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hristian\Project themes\1_Analytics and visualisation\2017_QoL V\QoL V analysis\COVID 19\"/>
    </mc:Choice>
  </mc:AlternateContent>
  <bookViews>
    <workbookView xWindow="0" yWindow="0" windowWidth="20490" windowHeight="7620"/>
  </bookViews>
  <sheets>
    <sheet name="Important note" sheetId="18" r:id="rId1"/>
    <sheet name="Cancer" sheetId="1" r:id="rId2"/>
    <sheet name="HIV" sheetId="17" r:id="rId3"/>
    <sheet name="Diarrhoea" sheetId="8" r:id="rId4"/>
    <sheet name="Diabetes" sheetId="16" r:id="rId5"/>
    <sheet name="Emphysema" sheetId="9" r:id="rId6"/>
    <sheet name="Asthma" sheetId="10" r:id="rId7"/>
    <sheet name="Pneumonia" sheetId="11" r:id="rId8"/>
    <sheet name="Heart disease" sheetId="12" r:id="rId9"/>
    <sheet name="Hypertension" sheetId="13" r:id="rId10"/>
    <sheet name="TB" sheetId="14" r:id="rId11"/>
    <sheet name="Combined" sheetId="15" r:id="rId12"/>
    <sheet name="ESRI_MAPINFO_SHEET" sheetId="2" state="veryHidden" r:id="rId13"/>
  </sheets>
  <definedNames>
    <definedName name="Asthma">Asthma!$A$1:$E$530</definedName>
    <definedName name="Cancer">Cancer!$A$1:$E$530</definedName>
    <definedName name="Diab">Diarrhoea!$A$1:$E$530</definedName>
    <definedName name="Emphy">Emphysema!$A$1:$E$530</definedName>
    <definedName name="HD">'Heart disease'!$A$1:$E$530</definedName>
    <definedName name="Hyper">Hypertension!$A$1:$E$530</definedName>
    <definedName name="Pneu">Pneumonia!$A$1:$E$530</definedName>
    <definedName name="TB">TB!$A$1:$E$530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E402" i="17"/>
  <c r="E403" i="17"/>
  <c r="E404" i="17"/>
  <c r="E405" i="17"/>
  <c r="E406" i="17"/>
  <c r="E407" i="17"/>
  <c r="E408" i="17"/>
  <c r="E409" i="17"/>
  <c r="E410" i="17"/>
  <c r="E411" i="17"/>
  <c r="E412" i="17"/>
  <c r="E413" i="17"/>
  <c r="E414" i="17"/>
  <c r="E415" i="17"/>
  <c r="E416" i="17"/>
  <c r="E417" i="17"/>
  <c r="E418" i="17"/>
  <c r="E419" i="17"/>
  <c r="E420" i="17"/>
  <c r="E421" i="17"/>
  <c r="E422" i="17"/>
  <c r="E423" i="17"/>
  <c r="E424" i="17"/>
  <c r="E425" i="17"/>
  <c r="E426" i="17"/>
  <c r="E427" i="17"/>
  <c r="E428" i="17"/>
  <c r="E429" i="17"/>
  <c r="E430" i="17"/>
  <c r="E431" i="17"/>
  <c r="E432" i="17"/>
  <c r="E433" i="17"/>
  <c r="E434" i="17"/>
  <c r="E435" i="17"/>
  <c r="E436" i="17"/>
  <c r="E437" i="17"/>
  <c r="E438" i="17"/>
  <c r="E439" i="17"/>
  <c r="E440" i="17"/>
  <c r="E441" i="17"/>
  <c r="E442" i="17"/>
  <c r="E443" i="17"/>
  <c r="E444" i="17"/>
  <c r="E445" i="17"/>
  <c r="E446" i="17"/>
  <c r="E447" i="17"/>
  <c r="E448" i="17"/>
  <c r="E449" i="17"/>
  <c r="E450" i="17"/>
  <c r="E451" i="17"/>
  <c r="E452" i="17"/>
  <c r="E453" i="17"/>
  <c r="E454" i="17"/>
  <c r="E455" i="17"/>
  <c r="E456" i="17"/>
  <c r="E457" i="17"/>
  <c r="E458" i="17"/>
  <c r="E459" i="17"/>
  <c r="E460" i="17"/>
  <c r="E461" i="17"/>
  <c r="E462" i="17"/>
  <c r="E463" i="17"/>
  <c r="E464" i="17"/>
  <c r="E465" i="17"/>
  <c r="E466" i="17"/>
  <c r="E467" i="17"/>
  <c r="E468" i="17"/>
  <c r="E469" i="17"/>
  <c r="E470" i="17"/>
  <c r="E471" i="17"/>
  <c r="E472" i="17"/>
  <c r="E473" i="17"/>
  <c r="E474" i="17"/>
  <c r="E475" i="17"/>
  <c r="E476" i="17"/>
  <c r="E477" i="17"/>
  <c r="E478" i="17"/>
  <c r="E479" i="17"/>
  <c r="E480" i="17"/>
  <c r="E481" i="17"/>
  <c r="E482" i="17"/>
  <c r="E483" i="17"/>
  <c r="E484" i="17"/>
  <c r="E485" i="17"/>
  <c r="E486" i="17"/>
  <c r="E487" i="17"/>
  <c r="E488" i="17"/>
  <c r="E489" i="17"/>
  <c r="E490" i="17"/>
  <c r="E491" i="17"/>
  <c r="E492" i="17"/>
  <c r="E493" i="17"/>
  <c r="E494" i="17"/>
  <c r="E495" i="17"/>
  <c r="E496" i="17"/>
  <c r="E497" i="17"/>
  <c r="E498" i="17"/>
  <c r="E499" i="17"/>
  <c r="E500" i="17"/>
  <c r="E501" i="17"/>
  <c r="E502" i="17"/>
  <c r="E503" i="17"/>
  <c r="E504" i="17"/>
  <c r="E505" i="17"/>
  <c r="E506" i="17"/>
  <c r="E507" i="17"/>
  <c r="E508" i="17"/>
  <c r="E509" i="17"/>
  <c r="E510" i="17"/>
  <c r="E511" i="17"/>
  <c r="E512" i="17"/>
  <c r="E513" i="17"/>
  <c r="E514" i="17"/>
  <c r="E515" i="17"/>
  <c r="E516" i="17"/>
  <c r="E517" i="17"/>
  <c r="E518" i="17"/>
  <c r="E519" i="17"/>
  <c r="E520" i="17"/>
  <c r="E521" i="17"/>
  <c r="E522" i="17"/>
  <c r="E523" i="17"/>
  <c r="E524" i="17"/>
  <c r="E525" i="17"/>
  <c r="E526" i="17"/>
  <c r="E527" i="17"/>
  <c r="E528" i="17"/>
  <c r="E529" i="17"/>
  <c r="E530" i="17"/>
  <c r="E2" i="17"/>
  <c r="E3" i="16" l="1"/>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223" i="16"/>
  <c r="E224" i="16"/>
  <c r="E225" i="16"/>
  <c r="E226" i="16"/>
  <c r="E227" i="16"/>
  <c r="E228" i="16"/>
  <c r="E229" i="16"/>
  <c r="E230" i="16"/>
  <c r="E231" i="16"/>
  <c r="E232" i="16"/>
  <c r="E233" i="16"/>
  <c r="E234" i="16"/>
  <c r="E235" i="16"/>
  <c r="E236" i="16"/>
  <c r="E237" i="16"/>
  <c r="E238" i="16"/>
  <c r="E239" i="16"/>
  <c r="E240" i="16"/>
  <c r="E241" i="16"/>
  <c r="E242" i="16"/>
  <c r="E243" i="16"/>
  <c r="E244" i="16"/>
  <c r="E245" i="16"/>
  <c r="E246" i="16"/>
  <c r="E247" i="16"/>
  <c r="E248" i="16"/>
  <c r="E249" i="16"/>
  <c r="E250" i="16"/>
  <c r="E251" i="16"/>
  <c r="E252" i="16"/>
  <c r="E253" i="16"/>
  <c r="E254" i="16"/>
  <c r="E255" i="16"/>
  <c r="E256" i="16"/>
  <c r="E257" i="16"/>
  <c r="E258" i="16"/>
  <c r="E259" i="16"/>
  <c r="E260" i="16"/>
  <c r="E261" i="16"/>
  <c r="E262" i="16"/>
  <c r="E263" i="16"/>
  <c r="E264" i="16"/>
  <c r="E265" i="16"/>
  <c r="E266" i="16"/>
  <c r="E267" i="16"/>
  <c r="E268" i="16"/>
  <c r="E269" i="16"/>
  <c r="E270" i="16"/>
  <c r="E271" i="16"/>
  <c r="E272" i="16"/>
  <c r="E273" i="16"/>
  <c r="E274" i="16"/>
  <c r="E275" i="16"/>
  <c r="E276" i="16"/>
  <c r="E277" i="16"/>
  <c r="E278" i="16"/>
  <c r="E279" i="16"/>
  <c r="E280" i="16"/>
  <c r="E281" i="16"/>
  <c r="E282" i="16"/>
  <c r="E283" i="16"/>
  <c r="E284" i="16"/>
  <c r="E285" i="16"/>
  <c r="E286" i="16"/>
  <c r="E287" i="16"/>
  <c r="E288" i="16"/>
  <c r="E289" i="16"/>
  <c r="E290" i="16"/>
  <c r="E291" i="16"/>
  <c r="E292" i="16"/>
  <c r="E293" i="16"/>
  <c r="E294" i="16"/>
  <c r="E295" i="16"/>
  <c r="E296" i="16"/>
  <c r="E297" i="16"/>
  <c r="E298" i="16"/>
  <c r="E299" i="16"/>
  <c r="E300" i="16"/>
  <c r="E301" i="16"/>
  <c r="E302" i="16"/>
  <c r="E303" i="16"/>
  <c r="E304" i="16"/>
  <c r="E305" i="16"/>
  <c r="E306" i="16"/>
  <c r="E307" i="16"/>
  <c r="E308" i="16"/>
  <c r="E309" i="16"/>
  <c r="E310" i="16"/>
  <c r="E311" i="16"/>
  <c r="E312" i="16"/>
  <c r="E313" i="16"/>
  <c r="E314" i="16"/>
  <c r="E315" i="16"/>
  <c r="E316" i="16"/>
  <c r="E317" i="16"/>
  <c r="E318" i="16"/>
  <c r="E319" i="16"/>
  <c r="E320" i="16"/>
  <c r="E321" i="16"/>
  <c r="E322" i="16"/>
  <c r="E323" i="16"/>
  <c r="E324" i="16"/>
  <c r="E325" i="16"/>
  <c r="E326" i="16"/>
  <c r="E327" i="16"/>
  <c r="E328" i="16"/>
  <c r="E329" i="16"/>
  <c r="E330" i="16"/>
  <c r="E331" i="16"/>
  <c r="E332" i="16"/>
  <c r="E333" i="16"/>
  <c r="E334" i="16"/>
  <c r="E335" i="16"/>
  <c r="E336" i="16"/>
  <c r="E337" i="16"/>
  <c r="E338" i="16"/>
  <c r="E339" i="16"/>
  <c r="E340" i="16"/>
  <c r="E341" i="16"/>
  <c r="E342" i="16"/>
  <c r="E343" i="16"/>
  <c r="E344" i="16"/>
  <c r="E345" i="16"/>
  <c r="E346" i="16"/>
  <c r="E347" i="16"/>
  <c r="E348" i="16"/>
  <c r="E349" i="16"/>
  <c r="E350" i="16"/>
  <c r="E351" i="16"/>
  <c r="E352" i="16"/>
  <c r="E353" i="16"/>
  <c r="E354" i="16"/>
  <c r="E355" i="16"/>
  <c r="E356" i="16"/>
  <c r="E357" i="16"/>
  <c r="E358" i="16"/>
  <c r="E359" i="16"/>
  <c r="E360" i="16"/>
  <c r="E361" i="16"/>
  <c r="E362" i="16"/>
  <c r="E363" i="16"/>
  <c r="E364" i="16"/>
  <c r="E365" i="16"/>
  <c r="E366" i="16"/>
  <c r="E367" i="16"/>
  <c r="E368" i="16"/>
  <c r="E369" i="16"/>
  <c r="E370" i="16"/>
  <c r="E371" i="16"/>
  <c r="E372" i="16"/>
  <c r="E373" i="16"/>
  <c r="E374" i="16"/>
  <c r="E375" i="16"/>
  <c r="E376" i="16"/>
  <c r="E377" i="16"/>
  <c r="E378" i="16"/>
  <c r="E379" i="16"/>
  <c r="E380" i="16"/>
  <c r="E381" i="16"/>
  <c r="E382" i="16"/>
  <c r="E383" i="16"/>
  <c r="E384" i="16"/>
  <c r="E385" i="16"/>
  <c r="E386" i="16"/>
  <c r="E387" i="16"/>
  <c r="E388" i="16"/>
  <c r="E389" i="16"/>
  <c r="E390" i="16"/>
  <c r="E391" i="16"/>
  <c r="E392" i="16"/>
  <c r="E393" i="16"/>
  <c r="E394" i="16"/>
  <c r="E395" i="16"/>
  <c r="E396" i="16"/>
  <c r="E397" i="16"/>
  <c r="E398" i="16"/>
  <c r="E399" i="16"/>
  <c r="E400" i="16"/>
  <c r="E401" i="16"/>
  <c r="E402" i="16"/>
  <c r="E403" i="16"/>
  <c r="E404" i="16"/>
  <c r="E405" i="16"/>
  <c r="E406" i="16"/>
  <c r="E407" i="16"/>
  <c r="E408" i="16"/>
  <c r="E409" i="16"/>
  <c r="E410" i="16"/>
  <c r="E411" i="16"/>
  <c r="E412" i="16"/>
  <c r="E413" i="16"/>
  <c r="E414" i="16"/>
  <c r="E415" i="16"/>
  <c r="E416" i="16"/>
  <c r="E417" i="16"/>
  <c r="E418" i="16"/>
  <c r="E419" i="16"/>
  <c r="E420" i="16"/>
  <c r="E421" i="16"/>
  <c r="E422" i="16"/>
  <c r="E423" i="16"/>
  <c r="E424" i="16"/>
  <c r="E425" i="16"/>
  <c r="E426" i="16"/>
  <c r="E427" i="16"/>
  <c r="E428" i="16"/>
  <c r="E429" i="16"/>
  <c r="E430" i="16"/>
  <c r="E431" i="16"/>
  <c r="E432" i="16"/>
  <c r="E433" i="16"/>
  <c r="E434" i="16"/>
  <c r="E435" i="16"/>
  <c r="E436" i="16"/>
  <c r="E437" i="16"/>
  <c r="E438" i="16"/>
  <c r="E439" i="16"/>
  <c r="E440" i="16"/>
  <c r="E441" i="16"/>
  <c r="E442" i="16"/>
  <c r="E443" i="16"/>
  <c r="E444" i="16"/>
  <c r="E445" i="16"/>
  <c r="E446" i="16"/>
  <c r="E447" i="16"/>
  <c r="E448" i="16"/>
  <c r="E449" i="16"/>
  <c r="E450" i="16"/>
  <c r="E451" i="16"/>
  <c r="E452" i="16"/>
  <c r="E453" i="16"/>
  <c r="E454" i="16"/>
  <c r="E455" i="16"/>
  <c r="E456" i="16"/>
  <c r="E457" i="16"/>
  <c r="E458" i="16"/>
  <c r="E459" i="16"/>
  <c r="E460" i="16"/>
  <c r="E461" i="16"/>
  <c r="E462" i="16"/>
  <c r="E463" i="16"/>
  <c r="E464" i="16"/>
  <c r="E465" i="16"/>
  <c r="E466" i="16"/>
  <c r="E467" i="16"/>
  <c r="E468" i="16"/>
  <c r="E469" i="16"/>
  <c r="E470" i="16"/>
  <c r="E471" i="16"/>
  <c r="E472" i="16"/>
  <c r="E473" i="16"/>
  <c r="E474" i="16"/>
  <c r="E475" i="16"/>
  <c r="E476" i="16"/>
  <c r="E477" i="16"/>
  <c r="E478" i="16"/>
  <c r="E479" i="16"/>
  <c r="E480" i="16"/>
  <c r="E481" i="16"/>
  <c r="E482" i="16"/>
  <c r="E483" i="16"/>
  <c r="E484" i="16"/>
  <c r="E485" i="16"/>
  <c r="E486" i="16"/>
  <c r="E487" i="16"/>
  <c r="E488" i="16"/>
  <c r="E489" i="16"/>
  <c r="E490" i="16"/>
  <c r="E491" i="16"/>
  <c r="E492" i="16"/>
  <c r="E493" i="16"/>
  <c r="E494" i="16"/>
  <c r="E495" i="16"/>
  <c r="E496" i="16"/>
  <c r="E497" i="16"/>
  <c r="E498" i="16"/>
  <c r="E499" i="16"/>
  <c r="E500" i="16"/>
  <c r="E501" i="16"/>
  <c r="E502" i="16"/>
  <c r="E503" i="16"/>
  <c r="E504" i="16"/>
  <c r="E505" i="16"/>
  <c r="E506" i="16"/>
  <c r="E507" i="16"/>
  <c r="E508" i="16"/>
  <c r="E509" i="16"/>
  <c r="E510" i="16"/>
  <c r="E511" i="16"/>
  <c r="E512" i="16"/>
  <c r="E513" i="16"/>
  <c r="E514" i="16"/>
  <c r="E515" i="16"/>
  <c r="E516" i="16"/>
  <c r="E517" i="16"/>
  <c r="E518" i="16"/>
  <c r="E519" i="16"/>
  <c r="E520" i="16"/>
  <c r="E521" i="16"/>
  <c r="E522" i="16"/>
  <c r="E523" i="16"/>
  <c r="E524" i="16"/>
  <c r="E525" i="16"/>
  <c r="E526" i="16"/>
  <c r="E527" i="16"/>
  <c r="E528" i="16"/>
  <c r="E529" i="16"/>
  <c r="E530" i="16"/>
  <c r="E2" i="16"/>
  <c r="B3" i="15" l="1"/>
  <c r="D3" i="15"/>
  <c r="E3" i="15"/>
  <c r="F3" i="15"/>
  <c r="G3" i="15"/>
  <c r="H3" i="15"/>
  <c r="I3" i="15"/>
  <c r="B4" i="15"/>
  <c r="D4" i="15"/>
  <c r="E4" i="15"/>
  <c r="F4" i="15"/>
  <c r="G4" i="15"/>
  <c r="H4" i="15"/>
  <c r="I4" i="15"/>
  <c r="B5" i="15"/>
  <c r="D5" i="15"/>
  <c r="E5" i="15"/>
  <c r="F5" i="15"/>
  <c r="G5" i="15"/>
  <c r="H5" i="15"/>
  <c r="I5" i="15"/>
  <c r="B6" i="15"/>
  <c r="D6" i="15"/>
  <c r="E6" i="15"/>
  <c r="F6" i="15"/>
  <c r="G6" i="15"/>
  <c r="H6" i="15"/>
  <c r="I6" i="15"/>
  <c r="B7" i="15"/>
  <c r="D7" i="15"/>
  <c r="E7" i="15"/>
  <c r="F7" i="15"/>
  <c r="G7" i="15"/>
  <c r="H7" i="15"/>
  <c r="I7" i="15"/>
  <c r="B8" i="15"/>
  <c r="D8" i="15"/>
  <c r="E8" i="15"/>
  <c r="F8" i="15"/>
  <c r="G8" i="15"/>
  <c r="H8" i="15"/>
  <c r="I8" i="15"/>
  <c r="B9" i="15"/>
  <c r="D9" i="15"/>
  <c r="E9" i="15"/>
  <c r="F9" i="15"/>
  <c r="G9" i="15"/>
  <c r="H9" i="15"/>
  <c r="I9" i="15"/>
  <c r="B10" i="15"/>
  <c r="D10" i="15"/>
  <c r="E10" i="15"/>
  <c r="F10" i="15"/>
  <c r="G10" i="15"/>
  <c r="H10" i="15"/>
  <c r="I10" i="15"/>
  <c r="B11" i="15"/>
  <c r="D11" i="15"/>
  <c r="E11" i="15"/>
  <c r="F11" i="15"/>
  <c r="G11" i="15"/>
  <c r="H11" i="15"/>
  <c r="I11" i="15"/>
  <c r="B12" i="15"/>
  <c r="D12" i="15"/>
  <c r="E12" i="15"/>
  <c r="F12" i="15"/>
  <c r="G12" i="15"/>
  <c r="H12" i="15"/>
  <c r="I12" i="15"/>
  <c r="B13" i="15"/>
  <c r="D13" i="15"/>
  <c r="E13" i="15"/>
  <c r="F13" i="15"/>
  <c r="G13" i="15"/>
  <c r="H13" i="15"/>
  <c r="I13" i="15"/>
  <c r="B14" i="15"/>
  <c r="D14" i="15"/>
  <c r="E14" i="15"/>
  <c r="F14" i="15"/>
  <c r="G14" i="15"/>
  <c r="H14" i="15"/>
  <c r="I14" i="15"/>
  <c r="B15" i="15"/>
  <c r="D15" i="15"/>
  <c r="E15" i="15"/>
  <c r="F15" i="15"/>
  <c r="G15" i="15"/>
  <c r="H15" i="15"/>
  <c r="I15" i="15"/>
  <c r="B16" i="15"/>
  <c r="D16" i="15"/>
  <c r="E16" i="15"/>
  <c r="F16" i="15"/>
  <c r="G16" i="15"/>
  <c r="H16" i="15"/>
  <c r="I16" i="15"/>
  <c r="B17" i="15"/>
  <c r="D17" i="15"/>
  <c r="E17" i="15"/>
  <c r="F17" i="15"/>
  <c r="G17" i="15"/>
  <c r="H17" i="15"/>
  <c r="I17" i="15"/>
  <c r="B18" i="15"/>
  <c r="D18" i="15"/>
  <c r="E18" i="15"/>
  <c r="F18" i="15"/>
  <c r="G18" i="15"/>
  <c r="H18" i="15"/>
  <c r="I18" i="15"/>
  <c r="B19" i="15"/>
  <c r="D19" i="15"/>
  <c r="E19" i="15"/>
  <c r="F19" i="15"/>
  <c r="G19" i="15"/>
  <c r="H19" i="15"/>
  <c r="I19" i="15"/>
  <c r="B20" i="15"/>
  <c r="D20" i="15"/>
  <c r="E20" i="15"/>
  <c r="F20" i="15"/>
  <c r="G20" i="15"/>
  <c r="H20" i="15"/>
  <c r="I20" i="15"/>
  <c r="B21" i="15"/>
  <c r="D21" i="15"/>
  <c r="E21" i="15"/>
  <c r="F21" i="15"/>
  <c r="G21" i="15"/>
  <c r="H21" i="15"/>
  <c r="I21" i="15"/>
  <c r="B22" i="15"/>
  <c r="D22" i="15"/>
  <c r="E22" i="15"/>
  <c r="F22" i="15"/>
  <c r="G22" i="15"/>
  <c r="H22" i="15"/>
  <c r="I22" i="15"/>
  <c r="B23" i="15"/>
  <c r="D23" i="15"/>
  <c r="E23" i="15"/>
  <c r="F23" i="15"/>
  <c r="G23" i="15"/>
  <c r="H23" i="15"/>
  <c r="I23" i="15"/>
  <c r="B24" i="15"/>
  <c r="D24" i="15"/>
  <c r="E24" i="15"/>
  <c r="F24" i="15"/>
  <c r="G24" i="15"/>
  <c r="H24" i="15"/>
  <c r="I24" i="15"/>
  <c r="B25" i="15"/>
  <c r="D25" i="15"/>
  <c r="E25" i="15"/>
  <c r="F25" i="15"/>
  <c r="G25" i="15"/>
  <c r="H25" i="15"/>
  <c r="I25" i="15"/>
  <c r="B26" i="15"/>
  <c r="D26" i="15"/>
  <c r="E26" i="15"/>
  <c r="F26" i="15"/>
  <c r="G26" i="15"/>
  <c r="H26" i="15"/>
  <c r="I26" i="15"/>
  <c r="B27" i="15"/>
  <c r="D27" i="15"/>
  <c r="E27" i="15"/>
  <c r="F27" i="15"/>
  <c r="G27" i="15"/>
  <c r="H27" i="15"/>
  <c r="I27" i="15"/>
  <c r="B28" i="15"/>
  <c r="D28" i="15"/>
  <c r="E28" i="15"/>
  <c r="F28" i="15"/>
  <c r="G28" i="15"/>
  <c r="H28" i="15"/>
  <c r="I28" i="15"/>
  <c r="B29" i="15"/>
  <c r="D29" i="15"/>
  <c r="E29" i="15"/>
  <c r="F29" i="15"/>
  <c r="G29" i="15"/>
  <c r="H29" i="15"/>
  <c r="I29" i="15"/>
  <c r="B30" i="15"/>
  <c r="D30" i="15"/>
  <c r="E30" i="15"/>
  <c r="F30" i="15"/>
  <c r="G30" i="15"/>
  <c r="H30" i="15"/>
  <c r="I30" i="15"/>
  <c r="B31" i="15"/>
  <c r="D31" i="15"/>
  <c r="E31" i="15"/>
  <c r="F31" i="15"/>
  <c r="G31" i="15"/>
  <c r="H31" i="15"/>
  <c r="I31" i="15"/>
  <c r="B32" i="15"/>
  <c r="D32" i="15"/>
  <c r="E32" i="15"/>
  <c r="F32" i="15"/>
  <c r="G32" i="15"/>
  <c r="H32" i="15"/>
  <c r="I32" i="15"/>
  <c r="B33" i="15"/>
  <c r="D33" i="15"/>
  <c r="E33" i="15"/>
  <c r="F33" i="15"/>
  <c r="G33" i="15"/>
  <c r="H33" i="15"/>
  <c r="I33" i="15"/>
  <c r="B34" i="15"/>
  <c r="D34" i="15"/>
  <c r="E34" i="15"/>
  <c r="F34" i="15"/>
  <c r="G34" i="15"/>
  <c r="H34" i="15"/>
  <c r="I34" i="15"/>
  <c r="B35" i="15"/>
  <c r="D35" i="15"/>
  <c r="E35" i="15"/>
  <c r="F35" i="15"/>
  <c r="G35" i="15"/>
  <c r="H35" i="15"/>
  <c r="I35" i="15"/>
  <c r="B36" i="15"/>
  <c r="D36" i="15"/>
  <c r="E36" i="15"/>
  <c r="F36" i="15"/>
  <c r="G36" i="15"/>
  <c r="H36" i="15"/>
  <c r="I36" i="15"/>
  <c r="B37" i="15"/>
  <c r="D37" i="15"/>
  <c r="E37" i="15"/>
  <c r="F37" i="15"/>
  <c r="G37" i="15"/>
  <c r="H37" i="15"/>
  <c r="I37" i="15"/>
  <c r="B38" i="15"/>
  <c r="D38" i="15"/>
  <c r="E38" i="15"/>
  <c r="F38" i="15"/>
  <c r="G38" i="15"/>
  <c r="H38" i="15"/>
  <c r="I38" i="15"/>
  <c r="B39" i="15"/>
  <c r="D39" i="15"/>
  <c r="E39" i="15"/>
  <c r="F39" i="15"/>
  <c r="G39" i="15"/>
  <c r="H39" i="15"/>
  <c r="I39" i="15"/>
  <c r="B40" i="15"/>
  <c r="D40" i="15"/>
  <c r="E40" i="15"/>
  <c r="F40" i="15"/>
  <c r="G40" i="15"/>
  <c r="H40" i="15"/>
  <c r="I40" i="15"/>
  <c r="B41" i="15"/>
  <c r="D41" i="15"/>
  <c r="E41" i="15"/>
  <c r="F41" i="15"/>
  <c r="G41" i="15"/>
  <c r="H41" i="15"/>
  <c r="I41" i="15"/>
  <c r="B42" i="15"/>
  <c r="D42" i="15"/>
  <c r="E42" i="15"/>
  <c r="F42" i="15"/>
  <c r="G42" i="15"/>
  <c r="H42" i="15"/>
  <c r="I42" i="15"/>
  <c r="B43" i="15"/>
  <c r="D43" i="15"/>
  <c r="E43" i="15"/>
  <c r="F43" i="15"/>
  <c r="G43" i="15"/>
  <c r="H43" i="15"/>
  <c r="I43" i="15"/>
  <c r="B44" i="15"/>
  <c r="D44" i="15"/>
  <c r="E44" i="15"/>
  <c r="F44" i="15"/>
  <c r="G44" i="15"/>
  <c r="H44" i="15"/>
  <c r="I44" i="15"/>
  <c r="B45" i="15"/>
  <c r="D45" i="15"/>
  <c r="E45" i="15"/>
  <c r="F45" i="15"/>
  <c r="G45" i="15"/>
  <c r="H45" i="15"/>
  <c r="I45" i="15"/>
  <c r="B46" i="15"/>
  <c r="D46" i="15"/>
  <c r="E46" i="15"/>
  <c r="F46" i="15"/>
  <c r="G46" i="15"/>
  <c r="H46" i="15"/>
  <c r="I46" i="15"/>
  <c r="B47" i="15"/>
  <c r="D47" i="15"/>
  <c r="E47" i="15"/>
  <c r="F47" i="15"/>
  <c r="G47" i="15"/>
  <c r="H47" i="15"/>
  <c r="I47" i="15"/>
  <c r="B48" i="15"/>
  <c r="D48" i="15"/>
  <c r="E48" i="15"/>
  <c r="F48" i="15"/>
  <c r="G48" i="15"/>
  <c r="H48" i="15"/>
  <c r="I48" i="15"/>
  <c r="B49" i="15"/>
  <c r="D49" i="15"/>
  <c r="E49" i="15"/>
  <c r="F49" i="15"/>
  <c r="G49" i="15"/>
  <c r="H49" i="15"/>
  <c r="I49" i="15"/>
  <c r="B50" i="15"/>
  <c r="D50" i="15"/>
  <c r="E50" i="15"/>
  <c r="F50" i="15"/>
  <c r="G50" i="15"/>
  <c r="H50" i="15"/>
  <c r="I50" i="15"/>
  <c r="B51" i="15"/>
  <c r="D51" i="15"/>
  <c r="E51" i="15"/>
  <c r="F51" i="15"/>
  <c r="G51" i="15"/>
  <c r="H51" i="15"/>
  <c r="I51" i="15"/>
  <c r="B52" i="15"/>
  <c r="D52" i="15"/>
  <c r="E52" i="15"/>
  <c r="F52" i="15"/>
  <c r="G52" i="15"/>
  <c r="H52" i="15"/>
  <c r="I52" i="15"/>
  <c r="B53" i="15"/>
  <c r="D53" i="15"/>
  <c r="E53" i="15"/>
  <c r="F53" i="15"/>
  <c r="G53" i="15"/>
  <c r="H53" i="15"/>
  <c r="I53" i="15"/>
  <c r="B54" i="15"/>
  <c r="D54" i="15"/>
  <c r="E54" i="15"/>
  <c r="F54" i="15"/>
  <c r="G54" i="15"/>
  <c r="H54" i="15"/>
  <c r="I54" i="15"/>
  <c r="B55" i="15"/>
  <c r="D55" i="15"/>
  <c r="E55" i="15"/>
  <c r="F55" i="15"/>
  <c r="G55" i="15"/>
  <c r="H55" i="15"/>
  <c r="I55" i="15"/>
  <c r="B56" i="15"/>
  <c r="D56" i="15"/>
  <c r="E56" i="15"/>
  <c r="F56" i="15"/>
  <c r="G56" i="15"/>
  <c r="H56" i="15"/>
  <c r="I56" i="15"/>
  <c r="B57" i="15"/>
  <c r="D57" i="15"/>
  <c r="E57" i="15"/>
  <c r="F57" i="15"/>
  <c r="G57" i="15"/>
  <c r="H57" i="15"/>
  <c r="I57" i="15"/>
  <c r="B58" i="15"/>
  <c r="D58" i="15"/>
  <c r="E58" i="15"/>
  <c r="F58" i="15"/>
  <c r="G58" i="15"/>
  <c r="H58" i="15"/>
  <c r="I58" i="15"/>
  <c r="B59" i="15"/>
  <c r="D59" i="15"/>
  <c r="E59" i="15"/>
  <c r="F59" i="15"/>
  <c r="G59" i="15"/>
  <c r="H59" i="15"/>
  <c r="I59" i="15"/>
  <c r="B60" i="15"/>
  <c r="D60" i="15"/>
  <c r="E60" i="15"/>
  <c r="F60" i="15"/>
  <c r="G60" i="15"/>
  <c r="H60" i="15"/>
  <c r="I60" i="15"/>
  <c r="B61" i="15"/>
  <c r="D61" i="15"/>
  <c r="E61" i="15"/>
  <c r="F61" i="15"/>
  <c r="G61" i="15"/>
  <c r="H61" i="15"/>
  <c r="I61" i="15"/>
  <c r="B62" i="15"/>
  <c r="D62" i="15"/>
  <c r="E62" i="15"/>
  <c r="F62" i="15"/>
  <c r="G62" i="15"/>
  <c r="H62" i="15"/>
  <c r="I62" i="15"/>
  <c r="B63" i="15"/>
  <c r="D63" i="15"/>
  <c r="E63" i="15"/>
  <c r="F63" i="15"/>
  <c r="G63" i="15"/>
  <c r="H63" i="15"/>
  <c r="I63" i="15"/>
  <c r="B64" i="15"/>
  <c r="D64" i="15"/>
  <c r="E64" i="15"/>
  <c r="F64" i="15"/>
  <c r="G64" i="15"/>
  <c r="H64" i="15"/>
  <c r="I64" i="15"/>
  <c r="B65" i="15"/>
  <c r="D65" i="15"/>
  <c r="E65" i="15"/>
  <c r="F65" i="15"/>
  <c r="G65" i="15"/>
  <c r="H65" i="15"/>
  <c r="I65" i="15"/>
  <c r="B66" i="15"/>
  <c r="D66" i="15"/>
  <c r="E66" i="15"/>
  <c r="F66" i="15"/>
  <c r="G66" i="15"/>
  <c r="H66" i="15"/>
  <c r="I66" i="15"/>
  <c r="B67" i="15"/>
  <c r="D67" i="15"/>
  <c r="E67" i="15"/>
  <c r="F67" i="15"/>
  <c r="G67" i="15"/>
  <c r="H67" i="15"/>
  <c r="I67" i="15"/>
  <c r="B68" i="15"/>
  <c r="D68" i="15"/>
  <c r="E68" i="15"/>
  <c r="F68" i="15"/>
  <c r="G68" i="15"/>
  <c r="H68" i="15"/>
  <c r="I68" i="15"/>
  <c r="B69" i="15"/>
  <c r="D69" i="15"/>
  <c r="E69" i="15"/>
  <c r="F69" i="15"/>
  <c r="G69" i="15"/>
  <c r="H69" i="15"/>
  <c r="I69" i="15"/>
  <c r="B70" i="15"/>
  <c r="D70" i="15"/>
  <c r="E70" i="15"/>
  <c r="F70" i="15"/>
  <c r="G70" i="15"/>
  <c r="H70" i="15"/>
  <c r="I70" i="15"/>
  <c r="B71" i="15"/>
  <c r="D71" i="15"/>
  <c r="E71" i="15"/>
  <c r="F71" i="15"/>
  <c r="G71" i="15"/>
  <c r="H71" i="15"/>
  <c r="I71" i="15"/>
  <c r="B72" i="15"/>
  <c r="D72" i="15"/>
  <c r="E72" i="15"/>
  <c r="F72" i="15"/>
  <c r="G72" i="15"/>
  <c r="H72" i="15"/>
  <c r="I72" i="15"/>
  <c r="B73" i="15"/>
  <c r="D73" i="15"/>
  <c r="E73" i="15"/>
  <c r="F73" i="15"/>
  <c r="G73" i="15"/>
  <c r="H73" i="15"/>
  <c r="I73" i="15"/>
  <c r="B74" i="15"/>
  <c r="D74" i="15"/>
  <c r="E74" i="15"/>
  <c r="F74" i="15"/>
  <c r="G74" i="15"/>
  <c r="H74" i="15"/>
  <c r="I74" i="15"/>
  <c r="B75" i="15"/>
  <c r="D75" i="15"/>
  <c r="E75" i="15"/>
  <c r="F75" i="15"/>
  <c r="G75" i="15"/>
  <c r="H75" i="15"/>
  <c r="I75" i="15"/>
  <c r="B76" i="15"/>
  <c r="D76" i="15"/>
  <c r="E76" i="15"/>
  <c r="F76" i="15"/>
  <c r="G76" i="15"/>
  <c r="H76" i="15"/>
  <c r="I76" i="15"/>
  <c r="B77" i="15"/>
  <c r="D77" i="15"/>
  <c r="E77" i="15"/>
  <c r="F77" i="15"/>
  <c r="G77" i="15"/>
  <c r="H77" i="15"/>
  <c r="I77" i="15"/>
  <c r="B78" i="15"/>
  <c r="D78" i="15"/>
  <c r="E78" i="15"/>
  <c r="F78" i="15"/>
  <c r="G78" i="15"/>
  <c r="H78" i="15"/>
  <c r="I78" i="15"/>
  <c r="B79" i="15"/>
  <c r="D79" i="15"/>
  <c r="E79" i="15"/>
  <c r="F79" i="15"/>
  <c r="G79" i="15"/>
  <c r="H79" i="15"/>
  <c r="I79" i="15"/>
  <c r="B80" i="15"/>
  <c r="D80" i="15"/>
  <c r="E80" i="15"/>
  <c r="F80" i="15"/>
  <c r="G80" i="15"/>
  <c r="H80" i="15"/>
  <c r="I80" i="15"/>
  <c r="B81" i="15"/>
  <c r="D81" i="15"/>
  <c r="E81" i="15"/>
  <c r="F81" i="15"/>
  <c r="G81" i="15"/>
  <c r="H81" i="15"/>
  <c r="I81" i="15"/>
  <c r="B82" i="15"/>
  <c r="D82" i="15"/>
  <c r="E82" i="15"/>
  <c r="F82" i="15"/>
  <c r="G82" i="15"/>
  <c r="H82" i="15"/>
  <c r="I82" i="15"/>
  <c r="B83" i="15"/>
  <c r="D83" i="15"/>
  <c r="E83" i="15"/>
  <c r="F83" i="15"/>
  <c r="G83" i="15"/>
  <c r="H83" i="15"/>
  <c r="I83" i="15"/>
  <c r="B84" i="15"/>
  <c r="D84" i="15"/>
  <c r="E84" i="15"/>
  <c r="F84" i="15"/>
  <c r="G84" i="15"/>
  <c r="H84" i="15"/>
  <c r="I84" i="15"/>
  <c r="B85" i="15"/>
  <c r="D85" i="15"/>
  <c r="E85" i="15"/>
  <c r="F85" i="15"/>
  <c r="G85" i="15"/>
  <c r="H85" i="15"/>
  <c r="I85" i="15"/>
  <c r="B86" i="15"/>
  <c r="D86" i="15"/>
  <c r="E86" i="15"/>
  <c r="F86" i="15"/>
  <c r="G86" i="15"/>
  <c r="H86" i="15"/>
  <c r="I86" i="15"/>
  <c r="B87" i="15"/>
  <c r="D87" i="15"/>
  <c r="E87" i="15"/>
  <c r="F87" i="15"/>
  <c r="G87" i="15"/>
  <c r="H87" i="15"/>
  <c r="I87" i="15"/>
  <c r="B88" i="15"/>
  <c r="D88" i="15"/>
  <c r="E88" i="15"/>
  <c r="F88" i="15"/>
  <c r="G88" i="15"/>
  <c r="H88" i="15"/>
  <c r="I88" i="15"/>
  <c r="B89" i="15"/>
  <c r="D89" i="15"/>
  <c r="E89" i="15"/>
  <c r="F89" i="15"/>
  <c r="G89" i="15"/>
  <c r="H89" i="15"/>
  <c r="I89" i="15"/>
  <c r="B90" i="15"/>
  <c r="D90" i="15"/>
  <c r="E90" i="15"/>
  <c r="F90" i="15"/>
  <c r="G90" i="15"/>
  <c r="H90" i="15"/>
  <c r="I90" i="15"/>
  <c r="B91" i="15"/>
  <c r="D91" i="15"/>
  <c r="E91" i="15"/>
  <c r="F91" i="15"/>
  <c r="G91" i="15"/>
  <c r="H91" i="15"/>
  <c r="I91" i="15"/>
  <c r="B92" i="15"/>
  <c r="D92" i="15"/>
  <c r="E92" i="15"/>
  <c r="F92" i="15"/>
  <c r="G92" i="15"/>
  <c r="H92" i="15"/>
  <c r="I92" i="15"/>
  <c r="B93" i="15"/>
  <c r="D93" i="15"/>
  <c r="E93" i="15"/>
  <c r="F93" i="15"/>
  <c r="G93" i="15"/>
  <c r="H93" i="15"/>
  <c r="I93" i="15"/>
  <c r="B94" i="15"/>
  <c r="D94" i="15"/>
  <c r="E94" i="15"/>
  <c r="F94" i="15"/>
  <c r="G94" i="15"/>
  <c r="H94" i="15"/>
  <c r="I94" i="15"/>
  <c r="B95" i="15"/>
  <c r="D95" i="15"/>
  <c r="E95" i="15"/>
  <c r="F95" i="15"/>
  <c r="G95" i="15"/>
  <c r="H95" i="15"/>
  <c r="I95" i="15"/>
  <c r="B96" i="15"/>
  <c r="D96" i="15"/>
  <c r="E96" i="15"/>
  <c r="F96" i="15"/>
  <c r="G96" i="15"/>
  <c r="H96" i="15"/>
  <c r="I96" i="15"/>
  <c r="B97" i="15"/>
  <c r="D97" i="15"/>
  <c r="E97" i="15"/>
  <c r="F97" i="15"/>
  <c r="G97" i="15"/>
  <c r="H97" i="15"/>
  <c r="I97" i="15"/>
  <c r="B98" i="15"/>
  <c r="D98" i="15"/>
  <c r="E98" i="15"/>
  <c r="F98" i="15"/>
  <c r="G98" i="15"/>
  <c r="H98" i="15"/>
  <c r="I98" i="15"/>
  <c r="B99" i="15"/>
  <c r="D99" i="15"/>
  <c r="E99" i="15"/>
  <c r="F99" i="15"/>
  <c r="G99" i="15"/>
  <c r="H99" i="15"/>
  <c r="I99" i="15"/>
  <c r="B100" i="15"/>
  <c r="D100" i="15"/>
  <c r="E100" i="15"/>
  <c r="F100" i="15"/>
  <c r="G100" i="15"/>
  <c r="H100" i="15"/>
  <c r="I100" i="15"/>
  <c r="B101" i="15"/>
  <c r="D101" i="15"/>
  <c r="E101" i="15"/>
  <c r="F101" i="15"/>
  <c r="G101" i="15"/>
  <c r="H101" i="15"/>
  <c r="I101" i="15"/>
  <c r="B102" i="15"/>
  <c r="D102" i="15"/>
  <c r="E102" i="15"/>
  <c r="F102" i="15"/>
  <c r="G102" i="15"/>
  <c r="H102" i="15"/>
  <c r="I102" i="15"/>
  <c r="B103" i="15"/>
  <c r="D103" i="15"/>
  <c r="E103" i="15"/>
  <c r="F103" i="15"/>
  <c r="G103" i="15"/>
  <c r="H103" i="15"/>
  <c r="I103" i="15"/>
  <c r="B104" i="15"/>
  <c r="D104" i="15"/>
  <c r="E104" i="15"/>
  <c r="F104" i="15"/>
  <c r="G104" i="15"/>
  <c r="H104" i="15"/>
  <c r="I104" i="15"/>
  <c r="B105" i="15"/>
  <c r="D105" i="15"/>
  <c r="E105" i="15"/>
  <c r="F105" i="15"/>
  <c r="G105" i="15"/>
  <c r="H105" i="15"/>
  <c r="I105" i="15"/>
  <c r="B106" i="15"/>
  <c r="D106" i="15"/>
  <c r="E106" i="15"/>
  <c r="F106" i="15"/>
  <c r="G106" i="15"/>
  <c r="H106" i="15"/>
  <c r="I106" i="15"/>
  <c r="B107" i="15"/>
  <c r="D107" i="15"/>
  <c r="E107" i="15"/>
  <c r="F107" i="15"/>
  <c r="G107" i="15"/>
  <c r="H107" i="15"/>
  <c r="I107" i="15"/>
  <c r="B108" i="15"/>
  <c r="D108" i="15"/>
  <c r="E108" i="15"/>
  <c r="F108" i="15"/>
  <c r="G108" i="15"/>
  <c r="H108" i="15"/>
  <c r="I108" i="15"/>
  <c r="B109" i="15"/>
  <c r="D109" i="15"/>
  <c r="E109" i="15"/>
  <c r="F109" i="15"/>
  <c r="G109" i="15"/>
  <c r="H109" i="15"/>
  <c r="I109" i="15"/>
  <c r="B110" i="15"/>
  <c r="D110" i="15"/>
  <c r="E110" i="15"/>
  <c r="F110" i="15"/>
  <c r="G110" i="15"/>
  <c r="H110" i="15"/>
  <c r="I110" i="15"/>
  <c r="B111" i="15"/>
  <c r="D111" i="15"/>
  <c r="E111" i="15"/>
  <c r="F111" i="15"/>
  <c r="G111" i="15"/>
  <c r="H111" i="15"/>
  <c r="I111" i="15"/>
  <c r="B112" i="15"/>
  <c r="D112" i="15"/>
  <c r="E112" i="15"/>
  <c r="F112" i="15"/>
  <c r="G112" i="15"/>
  <c r="H112" i="15"/>
  <c r="I112" i="15"/>
  <c r="B113" i="15"/>
  <c r="D113" i="15"/>
  <c r="E113" i="15"/>
  <c r="F113" i="15"/>
  <c r="G113" i="15"/>
  <c r="H113" i="15"/>
  <c r="I113" i="15"/>
  <c r="B114" i="15"/>
  <c r="D114" i="15"/>
  <c r="E114" i="15"/>
  <c r="F114" i="15"/>
  <c r="G114" i="15"/>
  <c r="H114" i="15"/>
  <c r="I114" i="15"/>
  <c r="B115" i="15"/>
  <c r="D115" i="15"/>
  <c r="E115" i="15"/>
  <c r="F115" i="15"/>
  <c r="G115" i="15"/>
  <c r="H115" i="15"/>
  <c r="I115" i="15"/>
  <c r="B116" i="15"/>
  <c r="D116" i="15"/>
  <c r="E116" i="15"/>
  <c r="F116" i="15"/>
  <c r="G116" i="15"/>
  <c r="H116" i="15"/>
  <c r="I116" i="15"/>
  <c r="B117" i="15"/>
  <c r="D117" i="15"/>
  <c r="E117" i="15"/>
  <c r="F117" i="15"/>
  <c r="G117" i="15"/>
  <c r="H117" i="15"/>
  <c r="I117" i="15"/>
  <c r="B118" i="15"/>
  <c r="D118" i="15"/>
  <c r="E118" i="15"/>
  <c r="F118" i="15"/>
  <c r="G118" i="15"/>
  <c r="H118" i="15"/>
  <c r="I118" i="15"/>
  <c r="B119" i="15"/>
  <c r="D119" i="15"/>
  <c r="E119" i="15"/>
  <c r="F119" i="15"/>
  <c r="G119" i="15"/>
  <c r="H119" i="15"/>
  <c r="I119" i="15"/>
  <c r="B120" i="15"/>
  <c r="D120" i="15"/>
  <c r="E120" i="15"/>
  <c r="F120" i="15"/>
  <c r="G120" i="15"/>
  <c r="H120" i="15"/>
  <c r="I120" i="15"/>
  <c r="B121" i="15"/>
  <c r="D121" i="15"/>
  <c r="E121" i="15"/>
  <c r="F121" i="15"/>
  <c r="G121" i="15"/>
  <c r="H121" i="15"/>
  <c r="I121" i="15"/>
  <c r="B122" i="15"/>
  <c r="D122" i="15"/>
  <c r="E122" i="15"/>
  <c r="F122" i="15"/>
  <c r="G122" i="15"/>
  <c r="H122" i="15"/>
  <c r="I122" i="15"/>
  <c r="B123" i="15"/>
  <c r="D123" i="15"/>
  <c r="E123" i="15"/>
  <c r="F123" i="15"/>
  <c r="G123" i="15"/>
  <c r="H123" i="15"/>
  <c r="I123" i="15"/>
  <c r="B124" i="15"/>
  <c r="D124" i="15"/>
  <c r="E124" i="15"/>
  <c r="F124" i="15"/>
  <c r="G124" i="15"/>
  <c r="H124" i="15"/>
  <c r="I124" i="15"/>
  <c r="B125" i="15"/>
  <c r="D125" i="15"/>
  <c r="E125" i="15"/>
  <c r="F125" i="15"/>
  <c r="G125" i="15"/>
  <c r="H125" i="15"/>
  <c r="I125" i="15"/>
  <c r="B126" i="15"/>
  <c r="D126" i="15"/>
  <c r="E126" i="15"/>
  <c r="F126" i="15"/>
  <c r="G126" i="15"/>
  <c r="H126" i="15"/>
  <c r="I126" i="15"/>
  <c r="B127" i="15"/>
  <c r="D127" i="15"/>
  <c r="E127" i="15"/>
  <c r="F127" i="15"/>
  <c r="G127" i="15"/>
  <c r="H127" i="15"/>
  <c r="I127" i="15"/>
  <c r="B128" i="15"/>
  <c r="D128" i="15"/>
  <c r="E128" i="15"/>
  <c r="F128" i="15"/>
  <c r="G128" i="15"/>
  <c r="H128" i="15"/>
  <c r="I128" i="15"/>
  <c r="B129" i="15"/>
  <c r="D129" i="15"/>
  <c r="E129" i="15"/>
  <c r="F129" i="15"/>
  <c r="G129" i="15"/>
  <c r="H129" i="15"/>
  <c r="I129" i="15"/>
  <c r="B130" i="15"/>
  <c r="D130" i="15"/>
  <c r="E130" i="15"/>
  <c r="F130" i="15"/>
  <c r="G130" i="15"/>
  <c r="H130" i="15"/>
  <c r="I130" i="15"/>
  <c r="B131" i="15"/>
  <c r="D131" i="15"/>
  <c r="E131" i="15"/>
  <c r="F131" i="15"/>
  <c r="G131" i="15"/>
  <c r="H131" i="15"/>
  <c r="I131" i="15"/>
  <c r="B132" i="15"/>
  <c r="D132" i="15"/>
  <c r="E132" i="15"/>
  <c r="F132" i="15"/>
  <c r="G132" i="15"/>
  <c r="H132" i="15"/>
  <c r="I132" i="15"/>
  <c r="B133" i="15"/>
  <c r="D133" i="15"/>
  <c r="E133" i="15"/>
  <c r="F133" i="15"/>
  <c r="G133" i="15"/>
  <c r="H133" i="15"/>
  <c r="I133" i="15"/>
  <c r="B134" i="15"/>
  <c r="D134" i="15"/>
  <c r="E134" i="15"/>
  <c r="F134" i="15"/>
  <c r="G134" i="15"/>
  <c r="H134" i="15"/>
  <c r="I134" i="15"/>
  <c r="B135" i="15"/>
  <c r="D135" i="15"/>
  <c r="E135" i="15"/>
  <c r="F135" i="15"/>
  <c r="G135" i="15"/>
  <c r="H135" i="15"/>
  <c r="I135" i="15"/>
  <c r="B136" i="15"/>
  <c r="D136" i="15"/>
  <c r="E136" i="15"/>
  <c r="F136" i="15"/>
  <c r="G136" i="15"/>
  <c r="H136" i="15"/>
  <c r="I136" i="15"/>
  <c r="B137" i="15"/>
  <c r="D137" i="15"/>
  <c r="E137" i="15"/>
  <c r="F137" i="15"/>
  <c r="G137" i="15"/>
  <c r="H137" i="15"/>
  <c r="I137" i="15"/>
  <c r="B138" i="15"/>
  <c r="D138" i="15"/>
  <c r="E138" i="15"/>
  <c r="F138" i="15"/>
  <c r="G138" i="15"/>
  <c r="H138" i="15"/>
  <c r="I138" i="15"/>
  <c r="B139" i="15"/>
  <c r="D139" i="15"/>
  <c r="E139" i="15"/>
  <c r="F139" i="15"/>
  <c r="G139" i="15"/>
  <c r="H139" i="15"/>
  <c r="I139" i="15"/>
  <c r="B140" i="15"/>
  <c r="D140" i="15"/>
  <c r="E140" i="15"/>
  <c r="F140" i="15"/>
  <c r="G140" i="15"/>
  <c r="H140" i="15"/>
  <c r="I140" i="15"/>
  <c r="B141" i="15"/>
  <c r="D141" i="15"/>
  <c r="E141" i="15"/>
  <c r="F141" i="15"/>
  <c r="G141" i="15"/>
  <c r="H141" i="15"/>
  <c r="I141" i="15"/>
  <c r="B142" i="15"/>
  <c r="D142" i="15"/>
  <c r="E142" i="15"/>
  <c r="F142" i="15"/>
  <c r="G142" i="15"/>
  <c r="H142" i="15"/>
  <c r="I142" i="15"/>
  <c r="B143" i="15"/>
  <c r="D143" i="15"/>
  <c r="E143" i="15"/>
  <c r="F143" i="15"/>
  <c r="G143" i="15"/>
  <c r="H143" i="15"/>
  <c r="I143" i="15"/>
  <c r="B144" i="15"/>
  <c r="D144" i="15"/>
  <c r="E144" i="15"/>
  <c r="F144" i="15"/>
  <c r="G144" i="15"/>
  <c r="H144" i="15"/>
  <c r="I144" i="15"/>
  <c r="B145" i="15"/>
  <c r="D145" i="15"/>
  <c r="E145" i="15"/>
  <c r="F145" i="15"/>
  <c r="G145" i="15"/>
  <c r="H145" i="15"/>
  <c r="I145" i="15"/>
  <c r="B146" i="15"/>
  <c r="D146" i="15"/>
  <c r="E146" i="15"/>
  <c r="F146" i="15"/>
  <c r="G146" i="15"/>
  <c r="H146" i="15"/>
  <c r="I146" i="15"/>
  <c r="B147" i="15"/>
  <c r="D147" i="15"/>
  <c r="E147" i="15"/>
  <c r="F147" i="15"/>
  <c r="G147" i="15"/>
  <c r="H147" i="15"/>
  <c r="I147" i="15"/>
  <c r="B148" i="15"/>
  <c r="D148" i="15"/>
  <c r="E148" i="15"/>
  <c r="F148" i="15"/>
  <c r="G148" i="15"/>
  <c r="H148" i="15"/>
  <c r="I148" i="15"/>
  <c r="B149" i="15"/>
  <c r="D149" i="15"/>
  <c r="E149" i="15"/>
  <c r="F149" i="15"/>
  <c r="G149" i="15"/>
  <c r="H149" i="15"/>
  <c r="I149" i="15"/>
  <c r="B150" i="15"/>
  <c r="D150" i="15"/>
  <c r="E150" i="15"/>
  <c r="F150" i="15"/>
  <c r="G150" i="15"/>
  <c r="H150" i="15"/>
  <c r="I150" i="15"/>
  <c r="B151" i="15"/>
  <c r="D151" i="15"/>
  <c r="E151" i="15"/>
  <c r="F151" i="15"/>
  <c r="G151" i="15"/>
  <c r="H151" i="15"/>
  <c r="I151" i="15"/>
  <c r="B152" i="15"/>
  <c r="D152" i="15"/>
  <c r="E152" i="15"/>
  <c r="F152" i="15"/>
  <c r="G152" i="15"/>
  <c r="H152" i="15"/>
  <c r="I152" i="15"/>
  <c r="B153" i="15"/>
  <c r="D153" i="15"/>
  <c r="E153" i="15"/>
  <c r="F153" i="15"/>
  <c r="G153" i="15"/>
  <c r="H153" i="15"/>
  <c r="I153" i="15"/>
  <c r="B154" i="15"/>
  <c r="D154" i="15"/>
  <c r="E154" i="15"/>
  <c r="F154" i="15"/>
  <c r="G154" i="15"/>
  <c r="H154" i="15"/>
  <c r="I154" i="15"/>
  <c r="B155" i="15"/>
  <c r="D155" i="15"/>
  <c r="E155" i="15"/>
  <c r="F155" i="15"/>
  <c r="G155" i="15"/>
  <c r="H155" i="15"/>
  <c r="I155" i="15"/>
  <c r="B156" i="15"/>
  <c r="D156" i="15"/>
  <c r="E156" i="15"/>
  <c r="F156" i="15"/>
  <c r="G156" i="15"/>
  <c r="H156" i="15"/>
  <c r="I156" i="15"/>
  <c r="B157" i="15"/>
  <c r="D157" i="15"/>
  <c r="E157" i="15"/>
  <c r="F157" i="15"/>
  <c r="G157" i="15"/>
  <c r="H157" i="15"/>
  <c r="I157" i="15"/>
  <c r="B158" i="15"/>
  <c r="D158" i="15"/>
  <c r="E158" i="15"/>
  <c r="F158" i="15"/>
  <c r="G158" i="15"/>
  <c r="H158" i="15"/>
  <c r="I158" i="15"/>
  <c r="B159" i="15"/>
  <c r="D159" i="15"/>
  <c r="E159" i="15"/>
  <c r="F159" i="15"/>
  <c r="G159" i="15"/>
  <c r="H159" i="15"/>
  <c r="I159" i="15"/>
  <c r="B160" i="15"/>
  <c r="D160" i="15"/>
  <c r="E160" i="15"/>
  <c r="F160" i="15"/>
  <c r="G160" i="15"/>
  <c r="H160" i="15"/>
  <c r="I160" i="15"/>
  <c r="B161" i="15"/>
  <c r="D161" i="15"/>
  <c r="E161" i="15"/>
  <c r="F161" i="15"/>
  <c r="G161" i="15"/>
  <c r="H161" i="15"/>
  <c r="I161" i="15"/>
  <c r="B162" i="15"/>
  <c r="D162" i="15"/>
  <c r="E162" i="15"/>
  <c r="F162" i="15"/>
  <c r="G162" i="15"/>
  <c r="H162" i="15"/>
  <c r="I162" i="15"/>
  <c r="B163" i="15"/>
  <c r="D163" i="15"/>
  <c r="E163" i="15"/>
  <c r="F163" i="15"/>
  <c r="G163" i="15"/>
  <c r="H163" i="15"/>
  <c r="I163" i="15"/>
  <c r="B164" i="15"/>
  <c r="D164" i="15"/>
  <c r="E164" i="15"/>
  <c r="F164" i="15"/>
  <c r="G164" i="15"/>
  <c r="H164" i="15"/>
  <c r="I164" i="15"/>
  <c r="B165" i="15"/>
  <c r="D165" i="15"/>
  <c r="E165" i="15"/>
  <c r="F165" i="15"/>
  <c r="G165" i="15"/>
  <c r="H165" i="15"/>
  <c r="I165" i="15"/>
  <c r="B166" i="15"/>
  <c r="D166" i="15"/>
  <c r="E166" i="15"/>
  <c r="F166" i="15"/>
  <c r="G166" i="15"/>
  <c r="H166" i="15"/>
  <c r="I166" i="15"/>
  <c r="B167" i="15"/>
  <c r="D167" i="15"/>
  <c r="E167" i="15"/>
  <c r="F167" i="15"/>
  <c r="G167" i="15"/>
  <c r="H167" i="15"/>
  <c r="I167" i="15"/>
  <c r="B168" i="15"/>
  <c r="D168" i="15"/>
  <c r="E168" i="15"/>
  <c r="F168" i="15"/>
  <c r="G168" i="15"/>
  <c r="H168" i="15"/>
  <c r="I168" i="15"/>
  <c r="B169" i="15"/>
  <c r="D169" i="15"/>
  <c r="E169" i="15"/>
  <c r="F169" i="15"/>
  <c r="G169" i="15"/>
  <c r="H169" i="15"/>
  <c r="I169" i="15"/>
  <c r="B170" i="15"/>
  <c r="D170" i="15"/>
  <c r="E170" i="15"/>
  <c r="F170" i="15"/>
  <c r="G170" i="15"/>
  <c r="H170" i="15"/>
  <c r="I170" i="15"/>
  <c r="B171" i="15"/>
  <c r="D171" i="15"/>
  <c r="E171" i="15"/>
  <c r="F171" i="15"/>
  <c r="G171" i="15"/>
  <c r="H171" i="15"/>
  <c r="I171" i="15"/>
  <c r="B172" i="15"/>
  <c r="D172" i="15"/>
  <c r="E172" i="15"/>
  <c r="F172" i="15"/>
  <c r="G172" i="15"/>
  <c r="H172" i="15"/>
  <c r="I172" i="15"/>
  <c r="B173" i="15"/>
  <c r="D173" i="15"/>
  <c r="E173" i="15"/>
  <c r="F173" i="15"/>
  <c r="G173" i="15"/>
  <c r="H173" i="15"/>
  <c r="I173" i="15"/>
  <c r="B174" i="15"/>
  <c r="D174" i="15"/>
  <c r="E174" i="15"/>
  <c r="F174" i="15"/>
  <c r="G174" i="15"/>
  <c r="H174" i="15"/>
  <c r="I174" i="15"/>
  <c r="B175" i="15"/>
  <c r="D175" i="15"/>
  <c r="E175" i="15"/>
  <c r="F175" i="15"/>
  <c r="G175" i="15"/>
  <c r="H175" i="15"/>
  <c r="I175" i="15"/>
  <c r="B176" i="15"/>
  <c r="D176" i="15"/>
  <c r="E176" i="15"/>
  <c r="F176" i="15"/>
  <c r="G176" i="15"/>
  <c r="H176" i="15"/>
  <c r="I176" i="15"/>
  <c r="B177" i="15"/>
  <c r="D177" i="15"/>
  <c r="E177" i="15"/>
  <c r="F177" i="15"/>
  <c r="G177" i="15"/>
  <c r="H177" i="15"/>
  <c r="I177" i="15"/>
  <c r="B178" i="15"/>
  <c r="D178" i="15"/>
  <c r="E178" i="15"/>
  <c r="F178" i="15"/>
  <c r="G178" i="15"/>
  <c r="H178" i="15"/>
  <c r="I178" i="15"/>
  <c r="B179" i="15"/>
  <c r="D179" i="15"/>
  <c r="E179" i="15"/>
  <c r="F179" i="15"/>
  <c r="G179" i="15"/>
  <c r="H179" i="15"/>
  <c r="I179" i="15"/>
  <c r="B180" i="15"/>
  <c r="D180" i="15"/>
  <c r="E180" i="15"/>
  <c r="F180" i="15"/>
  <c r="G180" i="15"/>
  <c r="H180" i="15"/>
  <c r="I180" i="15"/>
  <c r="B181" i="15"/>
  <c r="D181" i="15"/>
  <c r="E181" i="15"/>
  <c r="F181" i="15"/>
  <c r="G181" i="15"/>
  <c r="H181" i="15"/>
  <c r="I181" i="15"/>
  <c r="B182" i="15"/>
  <c r="D182" i="15"/>
  <c r="E182" i="15"/>
  <c r="F182" i="15"/>
  <c r="G182" i="15"/>
  <c r="H182" i="15"/>
  <c r="I182" i="15"/>
  <c r="B183" i="15"/>
  <c r="D183" i="15"/>
  <c r="E183" i="15"/>
  <c r="F183" i="15"/>
  <c r="G183" i="15"/>
  <c r="H183" i="15"/>
  <c r="I183" i="15"/>
  <c r="B184" i="15"/>
  <c r="D184" i="15"/>
  <c r="E184" i="15"/>
  <c r="F184" i="15"/>
  <c r="G184" i="15"/>
  <c r="H184" i="15"/>
  <c r="I184" i="15"/>
  <c r="B185" i="15"/>
  <c r="D185" i="15"/>
  <c r="E185" i="15"/>
  <c r="F185" i="15"/>
  <c r="G185" i="15"/>
  <c r="H185" i="15"/>
  <c r="I185" i="15"/>
  <c r="B186" i="15"/>
  <c r="D186" i="15"/>
  <c r="E186" i="15"/>
  <c r="F186" i="15"/>
  <c r="G186" i="15"/>
  <c r="H186" i="15"/>
  <c r="I186" i="15"/>
  <c r="B187" i="15"/>
  <c r="D187" i="15"/>
  <c r="E187" i="15"/>
  <c r="F187" i="15"/>
  <c r="G187" i="15"/>
  <c r="H187" i="15"/>
  <c r="I187" i="15"/>
  <c r="B188" i="15"/>
  <c r="D188" i="15"/>
  <c r="E188" i="15"/>
  <c r="F188" i="15"/>
  <c r="G188" i="15"/>
  <c r="H188" i="15"/>
  <c r="I188" i="15"/>
  <c r="B189" i="15"/>
  <c r="D189" i="15"/>
  <c r="E189" i="15"/>
  <c r="F189" i="15"/>
  <c r="G189" i="15"/>
  <c r="H189" i="15"/>
  <c r="I189" i="15"/>
  <c r="B190" i="15"/>
  <c r="D190" i="15"/>
  <c r="E190" i="15"/>
  <c r="F190" i="15"/>
  <c r="G190" i="15"/>
  <c r="H190" i="15"/>
  <c r="I190" i="15"/>
  <c r="B191" i="15"/>
  <c r="D191" i="15"/>
  <c r="E191" i="15"/>
  <c r="F191" i="15"/>
  <c r="G191" i="15"/>
  <c r="H191" i="15"/>
  <c r="I191" i="15"/>
  <c r="B192" i="15"/>
  <c r="D192" i="15"/>
  <c r="E192" i="15"/>
  <c r="F192" i="15"/>
  <c r="G192" i="15"/>
  <c r="H192" i="15"/>
  <c r="I192" i="15"/>
  <c r="B193" i="15"/>
  <c r="D193" i="15"/>
  <c r="E193" i="15"/>
  <c r="F193" i="15"/>
  <c r="G193" i="15"/>
  <c r="H193" i="15"/>
  <c r="I193" i="15"/>
  <c r="B194" i="15"/>
  <c r="D194" i="15"/>
  <c r="E194" i="15"/>
  <c r="F194" i="15"/>
  <c r="G194" i="15"/>
  <c r="H194" i="15"/>
  <c r="I194" i="15"/>
  <c r="B195" i="15"/>
  <c r="D195" i="15"/>
  <c r="E195" i="15"/>
  <c r="F195" i="15"/>
  <c r="G195" i="15"/>
  <c r="H195" i="15"/>
  <c r="I195" i="15"/>
  <c r="B196" i="15"/>
  <c r="D196" i="15"/>
  <c r="E196" i="15"/>
  <c r="F196" i="15"/>
  <c r="G196" i="15"/>
  <c r="H196" i="15"/>
  <c r="I196" i="15"/>
  <c r="B197" i="15"/>
  <c r="D197" i="15"/>
  <c r="E197" i="15"/>
  <c r="F197" i="15"/>
  <c r="G197" i="15"/>
  <c r="H197" i="15"/>
  <c r="I197" i="15"/>
  <c r="B198" i="15"/>
  <c r="D198" i="15"/>
  <c r="E198" i="15"/>
  <c r="F198" i="15"/>
  <c r="G198" i="15"/>
  <c r="H198" i="15"/>
  <c r="I198" i="15"/>
  <c r="B199" i="15"/>
  <c r="D199" i="15"/>
  <c r="E199" i="15"/>
  <c r="F199" i="15"/>
  <c r="G199" i="15"/>
  <c r="H199" i="15"/>
  <c r="I199" i="15"/>
  <c r="B200" i="15"/>
  <c r="D200" i="15"/>
  <c r="E200" i="15"/>
  <c r="F200" i="15"/>
  <c r="G200" i="15"/>
  <c r="H200" i="15"/>
  <c r="I200" i="15"/>
  <c r="B201" i="15"/>
  <c r="D201" i="15"/>
  <c r="E201" i="15"/>
  <c r="F201" i="15"/>
  <c r="G201" i="15"/>
  <c r="H201" i="15"/>
  <c r="I201" i="15"/>
  <c r="B202" i="15"/>
  <c r="D202" i="15"/>
  <c r="E202" i="15"/>
  <c r="F202" i="15"/>
  <c r="G202" i="15"/>
  <c r="H202" i="15"/>
  <c r="I202" i="15"/>
  <c r="B203" i="15"/>
  <c r="D203" i="15"/>
  <c r="E203" i="15"/>
  <c r="F203" i="15"/>
  <c r="G203" i="15"/>
  <c r="H203" i="15"/>
  <c r="I203" i="15"/>
  <c r="B204" i="15"/>
  <c r="D204" i="15"/>
  <c r="E204" i="15"/>
  <c r="F204" i="15"/>
  <c r="G204" i="15"/>
  <c r="H204" i="15"/>
  <c r="I204" i="15"/>
  <c r="B205" i="15"/>
  <c r="D205" i="15"/>
  <c r="E205" i="15"/>
  <c r="F205" i="15"/>
  <c r="G205" i="15"/>
  <c r="H205" i="15"/>
  <c r="I205" i="15"/>
  <c r="B206" i="15"/>
  <c r="D206" i="15"/>
  <c r="E206" i="15"/>
  <c r="F206" i="15"/>
  <c r="G206" i="15"/>
  <c r="H206" i="15"/>
  <c r="I206" i="15"/>
  <c r="B207" i="15"/>
  <c r="D207" i="15"/>
  <c r="E207" i="15"/>
  <c r="F207" i="15"/>
  <c r="G207" i="15"/>
  <c r="H207" i="15"/>
  <c r="I207" i="15"/>
  <c r="B208" i="15"/>
  <c r="D208" i="15"/>
  <c r="E208" i="15"/>
  <c r="F208" i="15"/>
  <c r="G208" i="15"/>
  <c r="H208" i="15"/>
  <c r="I208" i="15"/>
  <c r="B209" i="15"/>
  <c r="D209" i="15"/>
  <c r="E209" i="15"/>
  <c r="F209" i="15"/>
  <c r="G209" i="15"/>
  <c r="H209" i="15"/>
  <c r="I209" i="15"/>
  <c r="B210" i="15"/>
  <c r="D210" i="15"/>
  <c r="E210" i="15"/>
  <c r="F210" i="15"/>
  <c r="G210" i="15"/>
  <c r="H210" i="15"/>
  <c r="I210" i="15"/>
  <c r="B211" i="15"/>
  <c r="D211" i="15"/>
  <c r="E211" i="15"/>
  <c r="F211" i="15"/>
  <c r="G211" i="15"/>
  <c r="H211" i="15"/>
  <c r="I211" i="15"/>
  <c r="B212" i="15"/>
  <c r="D212" i="15"/>
  <c r="E212" i="15"/>
  <c r="F212" i="15"/>
  <c r="G212" i="15"/>
  <c r="H212" i="15"/>
  <c r="I212" i="15"/>
  <c r="B213" i="15"/>
  <c r="D213" i="15"/>
  <c r="E213" i="15"/>
  <c r="F213" i="15"/>
  <c r="G213" i="15"/>
  <c r="H213" i="15"/>
  <c r="I213" i="15"/>
  <c r="B214" i="15"/>
  <c r="D214" i="15"/>
  <c r="E214" i="15"/>
  <c r="F214" i="15"/>
  <c r="G214" i="15"/>
  <c r="H214" i="15"/>
  <c r="I214" i="15"/>
  <c r="B215" i="15"/>
  <c r="D215" i="15"/>
  <c r="E215" i="15"/>
  <c r="F215" i="15"/>
  <c r="G215" i="15"/>
  <c r="H215" i="15"/>
  <c r="I215" i="15"/>
  <c r="B216" i="15"/>
  <c r="D216" i="15"/>
  <c r="E216" i="15"/>
  <c r="F216" i="15"/>
  <c r="G216" i="15"/>
  <c r="H216" i="15"/>
  <c r="I216" i="15"/>
  <c r="B217" i="15"/>
  <c r="D217" i="15"/>
  <c r="E217" i="15"/>
  <c r="F217" i="15"/>
  <c r="G217" i="15"/>
  <c r="H217" i="15"/>
  <c r="I217" i="15"/>
  <c r="B218" i="15"/>
  <c r="D218" i="15"/>
  <c r="E218" i="15"/>
  <c r="F218" i="15"/>
  <c r="G218" i="15"/>
  <c r="H218" i="15"/>
  <c r="I218" i="15"/>
  <c r="B219" i="15"/>
  <c r="D219" i="15"/>
  <c r="E219" i="15"/>
  <c r="F219" i="15"/>
  <c r="G219" i="15"/>
  <c r="H219" i="15"/>
  <c r="I219" i="15"/>
  <c r="B220" i="15"/>
  <c r="D220" i="15"/>
  <c r="E220" i="15"/>
  <c r="F220" i="15"/>
  <c r="G220" i="15"/>
  <c r="H220" i="15"/>
  <c r="I220" i="15"/>
  <c r="B221" i="15"/>
  <c r="D221" i="15"/>
  <c r="E221" i="15"/>
  <c r="F221" i="15"/>
  <c r="G221" i="15"/>
  <c r="H221" i="15"/>
  <c r="I221" i="15"/>
  <c r="B222" i="15"/>
  <c r="D222" i="15"/>
  <c r="E222" i="15"/>
  <c r="F222" i="15"/>
  <c r="G222" i="15"/>
  <c r="H222" i="15"/>
  <c r="I222" i="15"/>
  <c r="B223" i="15"/>
  <c r="D223" i="15"/>
  <c r="E223" i="15"/>
  <c r="F223" i="15"/>
  <c r="G223" i="15"/>
  <c r="H223" i="15"/>
  <c r="I223" i="15"/>
  <c r="B224" i="15"/>
  <c r="D224" i="15"/>
  <c r="E224" i="15"/>
  <c r="F224" i="15"/>
  <c r="G224" i="15"/>
  <c r="H224" i="15"/>
  <c r="I224" i="15"/>
  <c r="B225" i="15"/>
  <c r="D225" i="15"/>
  <c r="E225" i="15"/>
  <c r="F225" i="15"/>
  <c r="G225" i="15"/>
  <c r="H225" i="15"/>
  <c r="I225" i="15"/>
  <c r="B226" i="15"/>
  <c r="D226" i="15"/>
  <c r="E226" i="15"/>
  <c r="F226" i="15"/>
  <c r="G226" i="15"/>
  <c r="H226" i="15"/>
  <c r="I226" i="15"/>
  <c r="B227" i="15"/>
  <c r="D227" i="15"/>
  <c r="E227" i="15"/>
  <c r="F227" i="15"/>
  <c r="G227" i="15"/>
  <c r="H227" i="15"/>
  <c r="I227" i="15"/>
  <c r="B228" i="15"/>
  <c r="D228" i="15"/>
  <c r="E228" i="15"/>
  <c r="F228" i="15"/>
  <c r="G228" i="15"/>
  <c r="H228" i="15"/>
  <c r="I228" i="15"/>
  <c r="B229" i="15"/>
  <c r="D229" i="15"/>
  <c r="E229" i="15"/>
  <c r="F229" i="15"/>
  <c r="G229" i="15"/>
  <c r="H229" i="15"/>
  <c r="I229" i="15"/>
  <c r="B230" i="15"/>
  <c r="D230" i="15"/>
  <c r="E230" i="15"/>
  <c r="F230" i="15"/>
  <c r="G230" i="15"/>
  <c r="H230" i="15"/>
  <c r="I230" i="15"/>
  <c r="B231" i="15"/>
  <c r="D231" i="15"/>
  <c r="E231" i="15"/>
  <c r="F231" i="15"/>
  <c r="G231" i="15"/>
  <c r="H231" i="15"/>
  <c r="I231" i="15"/>
  <c r="B232" i="15"/>
  <c r="D232" i="15"/>
  <c r="E232" i="15"/>
  <c r="F232" i="15"/>
  <c r="G232" i="15"/>
  <c r="H232" i="15"/>
  <c r="I232" i="15"/>
  <c r="B233" i="15"/>
  <c r="D233" i="15"/>
  <c r="E233" i="15"/>
  <c r="F233" i="15"/>
  <c r="G233" i="15"/>
  <c r="H233" i="15"/>
  <c r="I233" i="15"/>
  <c r="B234" i="15"/>
  <c r="D234" i="15"/>
  <c r="E234" i="15"/>
  <c r="F234" i="15"/>
  <c r="G234" i="15"/>
  <c r="H234" i="15"/>
  <c r="I234" i="15"/>
  <c r="B235" i="15"/>
  <c r="D235" i="15"/>
  <c r="E235" i="15"/>
  <c r="F235" i="15"/>
  <c r="G235" i="15"/>
  <c r="H235" i="15"/>
  <c r="I235" i="15"/>
  <c r="B236" i="15"/>
  <c r="D236" i="15"/>
  <c r="E236" i="15"/>
  <c r="F236" i="15"/>
  <c r="G236" i="15"/>
  <c r="H236" i="15"/>
  <c r="I236" i="15"/>
  <c r="B237" i="15"/>
  <c r="D237" i="15"/>
  <c r="E237" i="15"/>
  <c r="F237" i="15"/>
  <c r="G237" i="15"/>
  <c r="H237" i="15"/>
  <c r="I237" i="15"/>
  <c r="B238" i="15"/>
  <c r="D238" i="15"/>
  <c r="E238" i="15"/>
  <c r="F238" i="15"/>
  <c r="G238" i="15"/>
  <c r="H238" i="15"/>
  <c r="I238" i="15"/>
  <c r="B239" i="15"/>
  <c r="D239" i="15"/>
  <c r="E239" i="15"/>
  <c r="F239" i="15"/>
  <c r="G239" i="15"/>
  <c r="H239" i="15"/>
  <c r="I239" i="15"/>
  <c r="B240" i="15"/>
  <c r="D240" i="15"/>
  <c r="E240" i="15"/>
  <c r="F240" i="15"/>
  <c r="G240" i="15"/>
  <c r="H240" i="15"/>
  <c r="I240" i="15"/>
  <c r="B241" i="15"/>
  <c r="D241" i="15"/>
  <c r="E241" i="15"/>
  <c r="F241" i="15"/>
  <c r="G241" i="15"/>
  <c r="H241" i="15"/>
  <c r="I241" i="15"/>
  <c r="B242" i="15"/>
  <c r="D242" i="15"/>
  <c r="E242" i="15"/>
  <c r="F242" i="15"/>
  <c r="G242" i="15"/>
  <c r="H242" i="15"/>
  <c r="I242" i="15"/>
  <c r="B243" i="15"/>
  <c r="D243" i="15"/>
  <c r="E243" i="15"/>
  <c r="F243" i="15"/>
  <c r="G243" i="15"/>
  <c r="H243" i="15"/>
  <c r="I243" i="15"/>
  <c r="B244" i="15"/>
  <c r="D244" i="15"/>
  <c r="E244" i="15"/>
  <c r="F244" i="15"/>
  <c r="G244" i="15"/>
  <c r="H244" i="15"/>
  <c r="I244" i="15"/>
  <c r="B245" i="15"/>
  <c r="D245" i="15"/>
  <c r="E245" i="15"/>
  <c r="F245" i="15"/>
  <c r="G245" i="15"/>
  <c r="H245" i="15"/>
  <c r="I245" i="15"/>
  <c r="B246" i="15"/>
  <c r="D246" i="15"/>
  <c r="E246" i="15"/>
  <c r="F246" i="15"/>
  <c r="G246" i="15"/>
  <c r="H246" i="15"/>
  <c r="I246" i="15"/>
  <c r="B247" i="15"/>
  <c r="D247" i="15"/>
  <c r="E247" i="15"/>
  <c r="F247" i="15"/>
  <c r="G247" i="15"/>
  <c r="H247" i="15"/>
  <c r="I247" i="15"/>
  <c r="B248" i="15"/>
  <c r="D248" i="15"/>
  <c r="E248" i="15"/>
  <c r="F248" i="15"/>
  <c r="G248" i="15"/>
  <c r="H248" i="15"/>
  <c r="I248" i="15"/>
  <c r="B249" i="15"/>
  <c r="D249" i="15"/>
  <c r="E249" i="15"/>
  <c r="F249" i="15"/>
  <c r="G249" i="15"/>
  <c r="H249" i="15"/>
  <c r="I249" i="15"/>
  <c r="B250" i="15"/>
  <c r="D250" i="15"/>
  <c r="E250" i="15"/>
  <c r="F250" i="15"/>
  <c r="G250" i="15"/>
  <c r="H250" i="15"/>
  <c r="I250" i="15"/>
  <c r="B251" i="15"/>
  <c r="D251" i="15"/>
  <c r="E251" i="15"/>
  <c r="F251" i="15"/>
  <c r="G251" i="15"/>
  <c r="H251" i="15"/>
  <c r="I251" i="15"/>
  <c r="B252" i="15"/>
  <c r="D252" i="15"/>
  <c r="E252" i="15"/>
  <c r="F252" i="15"/>
  <c r="G252" i="15"/>
  <c r="H252" i="15"/>
  <c r="I252" i="15"/>
  <c r="B253" i="15"/>
  <c r="D253" i="15"/>
  <c r="E253" i="15"/>
  <c r="F253" i="15"/>
  <c r="G253" i="15"/>
  <c r="H253" i="15"/>
  <c r="I253" i="15"/>
  <c r="B254" i="15"/>
  <c r="D254" i="15"/>
  <c r="E254" i="15"/>
  <c r="F254" i="15"/>
  <c r="G254" i="15"/>
  <c r="H254" i="15"/>
  <c r="I254" i="15"/>
  <c r="B255" i="15"/>
  <c r="D255" i="15"/>
  <c r="E255" i="15"/>
  <c r="F255" i="15"/>
  <c r="G255" i="15"/>
  <c r="H255" i="15"/>
  <c r="I255" i="15"/>
  <c r="B256" i="15"/>
  <c r="D256" i="15"/>
  <c r="E256" i="15"/>
  <c r="F256" i="15"/>
  <c r="G256" i="15"/>
  <c r="H256" i="15"/>
  <c r="I256" i="15"/>
  <c r="B257" i="15"/>
  <c r="D257" i="15"/>
  <c r="E257" i="15"/>
  <c r="F257" i="15"/>
  <c r="G257" i="15"/>
  <c r="H257" i="15"/>
  <c r="I257" i="15"/>
  <c r="B258" i="15"/>
  <c r="D258" i="15"/>
  <c r="E258" i="15"/>
  <c r="F258" i="15"/>
  <c r="G258" i="15"/>
  <c r="H258" i="15"/>
  <c r="I258" i="15"/>
  <c r="B259" i="15"/>
  <c r="D259" i="15"/>
  <c r="E259" i="15"/>
  <c r="F259" i="15"/>
  <c r="G259" i="15"/>
  <c r="H259" i="15"/>
  <c r="I259" i="15"/>
  <c r="B260" i="15"/>
  <c r="D260" i="15"/>
  <c r="E260" i="15"/>
  <c r="F260" i="15"/>
  <c r="G260" i="15"/>
  <c r="H260" i="15"/>
  <c r="I260" i="15"/>
  <c r="B261" i="15"/>
  <c r="D261" i="15"/>
  <c r="E261" i="15"/>
  <c r="F261" i="15"/>
  <c r="G261" i="15"/>
  <c r="H261" i="15"/>
  <c r="I261" i="15"/>
  <c r="B262" i="15"/>
  <c r="D262" i="15"/>
  <c r="E262" i="15"/>
  <c r="F262" i="15"/>
  <c r="G262" i="15"/>
  <c r="H262" i="15"/>
  <c r="I262" i="15"/>
  <c r="B263" i="15"/>
  <c r="D263" i="15"/>
  <c r="E263" i="15"/>
  <c r="F263" i="15"/>
  <c r="G263" i="15"/>
  <c r="H263" i="15"/>
  <c r="I263" i="15"/>
  <c r="B264" i="15"/>
  <c r="D264" i="15"/>
  <c r="E264" i="15"/>
  <c r="F264" i="15"/>
  <c r="G264" i="15"/>
  <c r="H264" i="15"/>
  <c r="I264" i="15"/>
  <c r="B265" i="15"/>
  <c r="D265" i="15"/>
  <c r="E265" i="15"/>
  <c r="F265" i="15"/>
  <c r="G265" i="15"/>
  <c r="H265" i="15"/>
  <c r="I265" i="15"/>
  <c r="B266" i="15"/>
  <c r="D266" i="15"/>
  <c r="E266" i="15"/>
  <c r="F266" i="15"/>
  <c r="G266" i="15"/>
  <c r="H266" i="15"/>
  <c r="I266" i="15"/>
  <c r="B267" i="15"/>
  <c r="D267" i="15"/>
  <c r="E267" i="15"/>
  <c r="F267" i="15"/>
  <c r="G267" i="15"/>
  <c r="H267" i="15"/>
  <c r="I267" i="15"/>
  <c r="B268" i="15"/>
  <c r="D268" i="15"/>
  <c r="E268" i="15"/>
  <c r="F268" i="15"/>
  <c r="G268" i="15"/>
  <c r="H268" i="15"/>
  <c r="I268" i="15"/>
  <c r="B269" i="15"/>
  <c r="D269" i="15"/>
  <c r="E269" i="15"/>
  <c r="F269" i="15"/>
  <c r="G269" i="15"/>
  <c r="H269" i="15"/>
  <c r="I269" i="15"/>
  <c r="B270" i="15"/>
  <c r="D270" i="15"/>
  <c r="E270" i="15"/>
  <c r="F270" i="15"/>
  <c r="G270" i="15"/>
  <c r="H270" i="15"/>
  <c r="I270" i="15"/>
  <c r="B271" i="15"/>
  <c r="D271" i="15"/>
  <c r="E271" i="15"/>
  <c r="F271" i="15"/>
  <c r="G271" i="15"/>
  <c r="H271" i="15"/>
  <c r="I271" i="15"/>
  <c r="B272" i="15"/>
  <c r="D272" i="15"/>
  <c r="E272" i="15"/>
  <c r="F272" i="15"/>
  <c r="G272" i="15"/>
  <c r="H272" i="15"/>
  <c r="I272" i="15"/>
  <c r="B273" i="15"/>
  <c r="D273" i="15"/>
  <c r="E273" i="15"/>
  <c r="F273" i="15"/>
  <c r="G273" i="15"/>
  <c r="H273" i="15"/>
  <c r="I273" i="15"/>
  <c r="B274" i="15"/>
  <c r="D274" i="15"/>
  <c r="E274" i="15"/>
  <c r="F274" i="15"/>
  <c r="G274" i="15"/>
  <c r="H274" i="15"/>
  <c r="I274" i="15"/>
  <c r="B275" i="15"/>
  <c r="D275" i="15"/>
  <c r="E275" i="15"/>
  <c r="F275" i="15"/>
  <c r="G275" i="15"/>
  <c r="H275" i="15"/>
  <c r="I275" i="15"/>
  <c r="B276" i="15"/>
  <c r="D276" i="15"/>
  <c r="E276" i="15"/>
  <c r="F276" i="15"/>
  <c r="G276" i="15"/>
  <c r="H276" i="15"/>
  <c r="I276" i="15"/>
  <c r="B277" i="15"/>
  <c r="D277" i="15"/>
  <c r="E277" i="15"/>
  <c r="F277" i="15"/>
  <c r="G277" i="15"/>
  <c r="H277" i="15"/>
  <c r="I277" i="15"/>
  <c r="B278" i="15"/>
  <c r="D278" i="15"/>
  <c r="E278" i="15"/>
  <c r="F278" i="15"/>
  <c r="G278" i="15"/>
  <c r="H278" i="15"/>
  <c r="I278" i="15"/>
  <c r="B279" i="15"/>
  <c r="D279" i="15"/>
  <c r="E279" i="15"/>
  <c r="F279" i="15"/>
  <c r="G279" i="15"/>
  <c r="H279" i="15"/>
  <c r="I279" i="15"/>
  <c r="B280" i="15"/>
  <c r="D280" i="15"/>
  <c r="E280" i="15"/>
  <c r="F280" i="15"/>
  <c r="G280" i="15"/>
  <c r="H280" i="15"/>
  <c r="I280" i="15"/>
  <c r="B281" i="15"/>
  <c r="D281" i="15"/>
  <c r="E281" i="15"/>
  <c r="F281" i="15"/>
  <c r="G281" i="15"/>
  <c r="H281" i="15"/>
  <c r="I281" i="15"/>
  <c r="B282" i="15"/>
  <c r="D282" i="15"/>
  <c r="E282" i="15"/>
  <c r="F282" i="15"/>
  <c r="G282" i="15"/>
  <c r="H282" i="15"/>
  <c r="I282" i="15"/>
  <c r="B283" i="15"/>
  <c r="D283" i="15"/>
  <c r="E283" i="15"/>
  <c r="F283" i="15"/>
  <c r="G283" i="15"/>
  <c r="H283" i="15"/>
  <c r="I283" i="15"/>
  <c r="B284" i="15"/>
  <c r="D284" i="15"/>
  <c r="E284" i="15"/>
  <c r="F284" i="15"/>
  <c r="G284" i="15"/>
  <c r="H284" i="15"/>
  <c r="I284" i="15"/>
  <c r="B285" i="15"/>
  <c r="D285" i="15"/>
  <c r="E285" i="15"/>
  <c r="F285" i="15"/>
  <c r="G285" i="15"/>
  <c r="H285" i="15"/>
  <c r="I285" i="15"/>
  <c r="B286" i="15"/>
  <c r="D286" i="15"/>
  <c r="E286" i="15"/>
  <c r="F286" i="15"/>
  <c r="G286" i="15"/>
  <c r="H286" i="15"/>
  <c r="I286" i="15"/>
  <c r="B287" i="15"/>
  <c r="D287" i="15"/>
  <c r="E287" i="15"/>
  <c r="F287" i="15"/>
  <c r="G287" i="15"/>
  <c r="H287" i="15"/>
  <c r="I287" i="15"/>
  <c r="B288" i="15"/>
  <c r="D288" i="15"/>
  <c r="E288" i="15"/>
  <c r="F288" i="15"/>
  <c r="G288" i="15"/>
  <c r="H288" i="15"/>
  <c r="I288" i="15"/>
  <c r="B289" i="15"/>
  <c r="D289" i="15"/>
  <c r="E289" i="15"/>
  <c r="F289" i="15"/>
  <c r="G289" i="15"/>
  <c r="H289" i="15"/>
  <c r="I289" i="15"/>
  <c r="B290" i="15"/>
  <c r="D290" i="15"/>
  <c r="E290" i="15"/>
  <c r="F290" i="15"/>
  <c r="G290" i="15"/>
  <c r="H290" i="15"/>
  <c r="I290" i="15"/>
  <c r="B291" i="15"/>
  <c r="D291" i="15"/>
  <c r="E291" i="15"/>
  <c r="F291" i="15"/>
  <c r="G291" i="15"/>
  <c r="H291" i="15"/>
  <c r="I291" i="15"/>
  <c r="B292" i="15"/>
  <c r="D292" i="15"/>
  <c r="E292" i="15"/>
  <c r="F292" i="15"/>
  <c r="G292" i="15"/>
  <c r="H292" i="15"/>
  <c r="I292" i="15"/>
  <c r="B293" i="15"/>
  <c r="D293" i="15"/>
  <c r="E293" i="15"/>
  <c r="F293" i="15"/>
  <c r="G293" i="15"/>
  <c r="H293" i="15"/>
  <c r="I293" i="15"/>
  <c r="B294" i="15"/>
  <c r="D294" i="15"/>
  <c r="E294" i="15"/>
  <c r="F294" i="15"/>
  <c r="G294" i="15"/>
  <c r="H294" i="15"/>
  <c r="I294" i="15"/>
  <c r="B295" i="15"/>
  <c r="D295" i="15"/>
  <c r="E295" i="15"/>
  <c r="F295" i="15"/>
  <c r="G295" i="15"/>
  <c r="H295" i="15"/>
  <c r="I295" i="15"/>
  <c r="B296" i="15"/>
  <c r="D296" i="15"/>
  <c r="E296" i="15"/>
  <c r="F296" i="15"/>
  <c r="G296" i="15"/>
  <c r="H296" i="15"/>
  <c r="I296" i="15"/>
  <c r="B297" i="15"/>
  <c r="D297" i="15"/>
  <c r="E297" i="15"/>
  <c r="F297" i="15"/>
  <c r="G297" i="15"/>
  <c r="H297" i="15"/>
  <c r="I297" i="15"/>
  <c r="B298" i="15"/>
  <c r="D298" i="15"/>
  <c r="E298" i="15"/>
  <c r="F298" i="15"/>
  <c r="G298" i="15"/>
  <c r="H298" i="15"/>
  <c r="I298" i="15"/>
  <c r="B299" i="15"/>
  <c r="D299" i="15"/>
  <c r="E299" i="15"/>
  <c r="F299" i="15"/>
  <c r="G299" i="15"/>
  <c r="H299" i="15"/>
  <c r="I299" i="15"/>
  <c r="B300" i="15"/>
  <c r="D300" i="15"/>
  <c r="E300" i="15"/>
  <c r="F300" i="15"/>
  <c r="G300" i="15"/>
  <c r="H300" i="15"/>
  <c r="I300" i="15"/>
  <c r="B301" i="15"/>
  <c r="D301" i="15"/>
  <c r="E301" i="15"/>
  <c r="F301" i="15"/>
  <c r="G301" i="15"/>
  <c r="H301" i="15"/>
  <c r="I301" i="15"/>
  <c r="B302" i="15"/>
  <c r="D302" i="15"/>
  <c r="E302" i="15"/>
  <c r="F302" i="15"/>
  <c r="G302" i="15"/>
  <c r="H302" i="15"/>
  <c r="I302" i="15"/>
  <c r="B303" i="15"/>
  <c r="D303" i="15"/>
  <c r="E303" i="15"/>
  <c r="F303" i="15"/>
  <c r="G303" i="15"/>
  <c r="H303" i="15"/>
  <c r="I303" i="15"/>
  <c r="B304" i="15"/>
  <c r="D304" i="15"/>
  <c r="E304" i="15"/>
  <c r="F304" i="15"/>
  <c r="G304" i="15"/>
  <c r="H304" i="15"/>
  <c r="I304" i="15"/>
  <c r="B305" i="15"/>
  <c r="D305" i="15"/>
  <c r="E305" i="15"/>
  <c r="F305" i="15"/>
  <c r="G305" i="15"/>
  <c r="H305" i="15"/>
  <c r="I305" i="15"/>
  <c r="B306" i="15"/>
  <c r="D306" i="15"/>
  <c r="E306" i="15"/>
  <c r="F306" i="15"/>
  <c r="G306" i="15"/>
  <c r="H306" i="15"/>
  <c r="I306" i="15"/>
  <c r="B307" i="15"/>
  <c r="D307" i="15"/>
  <c r="E307" i="15"/>
  <c r="F307" i="15"/>
  <c r="G307" i="15"/>
  <c r="H307" i="15"/>
  <c r="I307" i="15"/>
  <c r="B308" i="15"/>
  <c r="D308" i="15"/>
  <c r="E308" i="15"/>
  <c r="F308" i="15"/>
  <c r="G308" i="15"/>
  <c r="H308" i="15"/>
  <c r="I308" i="15"/>
  <c r="B309" i="15"/>
  <c r="D309" i="15"/>
  <c r="E309" i="15"/>
  <c r="F309" i="15"/>
  <c r="G309" i="15"/>
  <c r="H309" i="15"/>
  <c r="I309" i="15"/>
  <c r="B310" i="15"/>
  <c r="D310" i="15"/>
  <c r="E310" i="15"/>
  <c r="F310" i="15"/>
  <c r="G310" i="15"/>
  <c r="H310" i="15"/>
  <c r="I310" i="15"/>
  <c r="B311" i="15"/>
  <c r="D311" i="15"/>
  <c r="E311" i="15"/>
  <c r="F311" i="15"/>
  <c r="G311" i="15"/>
  <c r="H311" i="15"/>
  <c r="I311" i="15"/>
  <c r="B312" i="15"/>
  <c r="D312" i="15"/>
  <c r="E312" i="15"/>
  <c r="F312" i="15"/>
  <c r="G312" i="15"/>
  <c r="H312" i="15"/>
  <c r="I312" i="15"/>
  <c r="B313" i="15"/>
  <c r="D313" i="15"/>
  <c r="E313" i="15"/>
  <c r="F313" i="15"/>
  <c r="G313" i="15"/>
  <c r="H313" i="15"/>
  <c r="I313" i="15"/>
  <c r="B314" i="15"/>
  <c r="D314" i="15"/>
  <c r="E314" i="15"/>
  <c r="F314" i="15"/>
  <c r="G314" i="15"/>
  <c r="H314" i="15"/>
  <c r="I314" i="15"/>
  <c r="B315" i="15"/>
  <c r="D315" i="15"/>
  <c r="E315" i="15"/>
  <c r="F315" i="15"/>
  <c r="G315" i="15"/>
  <c r="H315" i="15"/>
  <c r="I315" i="15"/>
  <c r="B316" i="15"/>
  <c r="D316" i="15"/>
  <c r="E316" i="15"/>
  <c r="F316" i="15"/>
  <c r="G316" i="15"/>
  <c r="H316" i="15"/>
  <c r="I316" i="15"/>
  <c r="B317" i="15"/>
  <c r="D317" i="15"/>
  <c r="E317" i="15"/>
  <c r="F317" i="15"/>
  <c r="G317" i="15"/>
  <c r="H317" i="15"/>
  <c r="I317" i="15"/>
  <c r="B318" i="15"/>
  <c r="D318" i="15"/>
  <c r="E318" i="15"/>
  <c r="F318" i="15"/>
  <c r="G318" i="15"/>
  <c r="H318" i="15"/>
  <c r="I318" i="15"/>
  <c r="B319" i="15"/>
  <c r="D319" i="15"/>
  <c r="E319" i="15"/>
  <c r="F319" i="15"/>
  <c r="G319" i="15"/>
  <c r="H319" i="15"/>
  <c r="I319" i="15"/>
  <c r="B320" i="15"/>
  <c r="D320" i="15"/>
  <c r="E320" i="15"/>
  <c r="F320" i="15"/>
  <c r="G320" i="15"/>
  <c r="H320" i="15"/>
  <c r="I320" i="15"/>
  <c r="B321" i="15"/>
  <c r="D321" i="15"/>
  <c r="E321" i="15"/>
  <c r="F321" i="15"/>
  <c r="G321" i="15"/>
  <c r="H321" i="15"/>
  <c r="I321" i="15"/>
  <c r="B322" i="15"/>
  <c r="D322" i="15"/>
  <c r="E322" i="15"/>
  <c r="F322" i="15"/>
  <c r="G322" i="15"/>
  <c r="H322" i="15"/>
  <c r="I322" i="15"/>
  <c r="B323" i="15"/>
  <c r="D323" i="15"/>
  <c r="E323" i="15"/>
  <c r="F323" i="15"/>
  <c r="G323" i="15"/>
  <c r="H323" i="15"/>
  <c r="I323" i="15"/>
  <c r="B324" i="15"/>
  <c r="D324" i="15"/>
  <c r="E324" i="15"/>
  <c r="F324" i="15"/>
  <c r="G324" i="15"/>
  <c r="H324" i="15"/>
  <c r="I324" i="15"/>
  <c r="B325" i="15"/>
  <c r="D325" i="15"/>
  <c r="E325" i="15"/>
  <c r="F325" i="15"/>
  <c r="G325" i="15"/>
  <c r="H325" i="15"/>
  <c r="I325" i="15"/>
  <c r="B326" i="15"/>
  <c r="D326" i="15"/>
  <c r="E326" i="15"/>
  <c r="F326" i="15"/>
  <c r="G326" i="15"/>
  <c r="H326" i="15"/>
  <c r="I326" i="15"/>
  <c r="B327" i="15"/>
  <c r="D327" i="15"/>
  <c r="E327" i="15"/>
  <c r="F327" i="15"/>
  <c r="G327" i="15"/>
  <c r="H327" i="15"/>
  <c r="I327" i="15"/>
  <c r="B328" i="15"/>
  <c r="D328" i="15"/>
  <c r="E328" i="15"/>
  <c r="F328" i="15"/>
  <c r="G328" i="15"/>
  <c r="H328" i="15"/>
  <c r="I328" i="15"/>
  <c r="B329" i="15"/>
  <c r="D329" i="15"/>
  <c r="E329" i="15"/>
  <c r="F329" i="15"/>
  <c r="G329" i="15"/>
  <c r="H329" i="15"/>
  <c r="I329" i="15"/>
  <c r="B330" i="15"/>
  <c r="D330" i="15"/>
  <c r="E330" i="15"/>
  <c r="F330" i="15"/>
  <c r="G330" i="15"/>
  <c r="H330" i="15"/>
  <c r="I330" i="15"/>
  <c r="B331" i="15"/>
  <c r="D331" i="15"/>
  <c r="E331" i="15"/>
  <c r="F331" i="15"/>
  <c r="G331" i="15"/>
  <c r="H331" i="15"/>
  <c r="I331" i="15"/>
  <c r="B332" i="15"/>
  <c r="D332" i="15"/>
  <c r="E332" i="15"/>
  <c r="F332" i="15"/>
  <c r="G332" i="15"/>
  <c r="H332" i="15"/>
  <c r="I332" i="15"/>
  <c r="B333" i="15"/>
  <c r="D333" i="15"/>
  <c r="E333" i="15"/>
  <c r="F333" i="15"/>
  <c r="G333" i="15"/>
  <c r="H333" i="15"/>
  <c r="I333" i="15"/>
  <c r="B334" i="15"/>
  <c r="D334" i="15"/>
  <c r="E334" i="15"/>
  <c r="F334" i="15"/>
  <c r="G334" i="15"/>
  <c r="H334" i="15"/>
  <c r="I334" i="15"/>
  <c r="B335" i="15"/>
  <c r="D335" i="15"/>
  <c r="E335" i="15"/>
  <c r="F335" i="15"/>
  <c r="G335" i="15"/>
  <c r="H335" i="15"/>
  <c r="I335" i="15"/>
  <c r="B336" i="15"/>
  <c r="D336" i="15"/>
  <c r="E336" i="15"/>
  <c r="F336" i="15"/>
  <c r="G336" i="15"/>
  <c r="H336" i="15"/>
  <c r="I336" i="15"/>
  <c r="B337" i="15"/>
  <c r="D337" i="15"/>
  <c r="E337" i="15"/>
  <c r="F337" i="15"/>
  <c r="G337" i="15"/>
  <c r="H337" i="15"/>
  <c r="I337" i="15"/>
  <c r="B338" i="15"/>
  <c r="D338" i="15"/>
  <c r="E338" i="15"/>
  <c r="F338" i="15"/>
  <c r="G338" i="15"/>
  <c r="H338" i="15"/>
  <c r="I338" i="15"/>
  <c r="B339" i="15"/>
  <c r="D339" i="15"/>
  <c r="E339" i="15"/>
  <c r="F339" i="15"/>
  <c r="G339" i="15"/>
  <c r="H339" i="15"/>
  <c r="I339" i="15"/>
  <c r="B340" i="15"/>
  <c r="D340" i="15"/>
  <c r="E340" i="15"/>
  <c r="F340" i="15"/>
  <c r="G340" i="15"/>
  <c r="H340" i="15"/>
  <c r="I340" i="15"/>
  <c r="B341" i="15"/>
  <c r="D341" i="15"/>
  <c r="E341" i="15"/>
  <c r="F341" i="15"/>
  <c r="G341" i="15"/>
  <c r="H341" i="15"/>
  <c r="I341" i="15"/>
  <c r="B342" i="15"/>
  <c r="D342" i="15"/>
  <c r="E342" i="15"/>
  <c r="F342" i="15"/>
  <c r="G342" i="15"/>
  <c r="H342" i="15"/>
  <c r="I342" i="15"/>
  <c r="B343" i="15"/>
  <c r="D343" i="15"/>
  <c r="E343" i="15"/>
  <c r="F343" i="15"/>
  <c r="G343" i="15"/>
  <c r="H343" i="15"/>
  <c r="I343" i="15"/>
  <c r="B344" i="15"/>
  <c r="D344" i="15"/>
  <c r="E344" i="15"/>
  <c r="F344" i="15"/>
  <c r="G344" i="15"/>
  <c r="H344" i="15"/>
  <c r="I344" i="15"/>
  <c r="B345" i="15"/>
  <c r="D345" i="15"/>
  <c r="E345" i="15"/>
  <c r="F345" i="15"/>
  <c r="G345" i="15"/>
  <c r="H345" i="15"/>
  <c r="I345" i="15"/>
  <c r="B346" i="15"/>
  <c r="D346" i="15"/>
  <c r="E346" i="15"/>
  <c r="F346" i="15"/>
  <c r="G346" i="15"/>
  <c r="H346" i="15"/>
  <c r="I346" i="15"/>
  <c r="B347" i="15"/>
  <c r="D347" i="15"/>
  <c r="E347" i="15"/>
  <c r="F347" i="15"/>
  <c r="G347" i="15"/>
  <c r="H347" i="15"/>
  <c r="I347" i="15"/>
  <c r="B348" i="15"/>
  <c r="D348" i="15"/>
  <c r="E348" i="15"/>
  <c r="F348" i="15"/>
  <c r="G348" i="15"/>
  <c r="H348" i="15"/>
  <c r="I348" i="15"/>
  <c r="B349" i="15"/>
  <c r="D349" i="15"/>
  <c r="E349" i="15"/>
  <c r="F349" i="15"/>
  <c r="G349" i="15"/>
  <c r="H349" i="15"/>
  <c r="I349" i="15"/>
  <c r="B350" i="15"/>
  <c r="D350" i="15"/>
  <c r="E350" i="15"/>
  <c r="F350" i="15"/>
  <c r="G350" i="15"/>
  <c r="H350" i="15"/>
  <c r="I350" i="15"/>
  <c r="B351" i="15"/>
  <c r="D351" i="15"/>
  <c r="E351" i="15"/>
  <c r="F351" i="15"/>
  <c r="G351" i="15"/>
  <c r="H351" i="15"/>
  <c r="I351" i="15"/>
  <c r="B352" i="15"/>
  <c r="D352" i="15"/>
  <c r="E352" i="15"/>
  <c r="F352" i="15"/>
  <c r="G352" i="15"/>
  <c r="H352" i="15"/>
  <c r="I352" i="15"/>
  <c r="B353" i="15"/>
  <c r="D353" i="15"/>
  <c r="E353" i="15"/>
  <c r="F353" i="15"/>
  <c r="G353" i="15"/>
  <c r="H353" i="15"/>
  <c r="I353" i="15"/>
  <c r="B354" i="15"/>
  <c r="D354" i="15"/>
  <c r="E354" i="15"/>
  <c r="F354" i="15"/>
  <c r="G354" i="15"/>
  <c r="H354" i="15"/>
  <c r="I354" i="15"/>
  <c r="B355" i="15"/>
  <c r="D355" i="15"/>
  <c r="E355" i="15"/>
  <c r="F355" i="15"/>
  <c r="G355" i="15"/>
  <c r="H355" i="15"/>
  <c r="I355" i="15"/>
  <c r="B356" i="15"/>
  <c r="D356" i="15"/>
  <c r="E356" i="15"/>
  <c r="F356" i="15"/>
  <c r="G356" i="15"/>
  <c r="H356" i="15"/>
  <c r="I356" i="15"/>
  <c r="B357" i="15"/>
  <c r="D357" i="15"/>
  <c r="E357" i="15"/>
  <c r="F357" i="15"/>
  <c r="G357" i="15"/>
  <c r="H357" i="15"/>
  <c r="I357" i="15"/>
  <c r="B358" i="15"/>
  <c r="D358" i="15"/>
  <c r="E358" i="15"/>
  <c r="F358" i="15"/>
  <c r="G358" i="15"/>
  <c r="H358" i="15"/>
  <c r="I358" i="15"/>
  <c r="B359" i="15"/>
  <c r="D359" i="15"/>
  <c r="E359" i="15"/>
  <c r="F359" i="15"/>
  <c r="G359" i="15"/>
  <c r="H359" i="15"/>
  <c r="I359" i="15"/>
  <c r="B360" i="15"/>
  <c r="D360" i="15"/>
  <c r="E360" i="15"/>
  <c r="F360" i="15"/>
  <c r="G360" i="15"/>
  <c r="H360" i="15"/>
  <c r="I360" i="15"/>
  <c r="B361" i="15"/>
  <c r="D361" i="15"/>
  <c r="E361" i="15"/>
  <c r="F361" i="15"/>
  <c r="G361" i="15"/>
  <c r="H361" i="15"/>
  <c r="I361" i="15"/>
  <c r="B362" i="15"/>
  <c r="D362" i="15"/>
  <c r="E362" i="15"/>
  <c r="F362" i="15"/>
  <c r="G362" i="15"/>
  <c r="H362" i="15"/>
  <c r="I362" i="15"/>
  <c r="B363" i="15"/>
  <c r="D363" i="15"/>
  <c r="E363" i="15"/>
  <c r="F363" i="15"/>
  <c r="G363" i="15"/>
  <c r="H363" i="15"/>
  <c r="I363" i="15"/>
  <c r="B364" i="15"/>
  <c r="D364" i="15"/>
  <c r="E364" i="15"/>
  <c r="F364" i="15"/>
  <c r="G364" i="15"/>
  <c r="H364" i="15"/>
  <c r="I364" i="15"/>
  <c r="B365" i="15"/>
  <c r="D365" i="15"/>
  <c r="E365" i="15"/>
  <c r="F365" i="15"/>
  <c r="G365" i="15"/>
  <c r="H365" i="15"/>
  <c r="I365" i="15"/>
  <c r="B366" i="15"/>
  <c r="D366" i="15"/>
  <c r="E366" i="15"/>
  <c r="F366" i="15"/>
  <c r="G366" i="15"/>
  <c r="H366" i="15"/>
  <c r="I366" i="15"/>
  <c r="B367" i="15"/>
  <c r="D367" i="15"/>
  <c r="E367" i="15"/>
  <c r="F367" i="15"/>
  <c r="G367" i="15"/>
  <c r="H367" i="15"/>
  <c r="I367" i="15"/>
  <c r="B368" i="15"/>
  <c r="D368" i="15"/>
  <c r="E368" i="15"/>
  <c r="F368" i="15"/>
  <c r="G368" i="15"/>
  <c r="H368" i="15"/>
  <c r="I368" i="15"/>
  <c r="B369" i="15"/>
  <c r="D369" i="15"/>
  <c r="E369" i="15"/>
  <c r="F369" i="15"/>
  <c r="G369" i="15"/>
  <c r="H369" i="15"/>
  <c r="I369" i="15"/>
  <c r="B370" i="15"/>
  <c r="D370" i="15"/>
  <c r="E370" i="15"/>
  <c r="F370" i="15"/>
  <c r="G370" i="15"/>
  <c r="H370" i="15"/>
  <c r="I370" i="15"/>
  <c r="B371" i="15"/>
  <c r="D371" i="15"/>
  <c r="E371" i="15"/>
  <c r="F371" i="15"/>
  <c r="G371" i="15"/>
  <c r="H371" i="15"/>
  <c r="I371" i="15"/>
  <c r="B372" i="15"/>
  <c r="D372" i="15"/>
  <c r="E372" i="15"/>
  <c r="F372" i="15"/>
  <c r="G372" i="15"/>
  <c r="H372" i="15"/>
  <c r="I372" i="15"/>
  <c r="B373" i="15"/>
  <c r="D373" i="15"/>
  <c r="E373" i="15"/>
  <c r="F373" i="15"/>
  <c r="G373" i="15"/>
  <c r="H373" i="15"/>
  <c r="I373" i="15"/>
  <c r="B374" i="15"/>
  <c r="D374" i="15"/>
  <c r="E374" i="15"/>
  <c r="F374" i="15"/>
  <c r="G374" i="15"/>
  <c r="H374" i="15"/>
  <c r="I374" i="15"/>
  <c r="B375" i="15"/>
  <c r="D375" i="15"/>
  <c r="E375" i="15"/>
  <c r="F375" i="15"/>
  <c r="G375" i="15"/>
  <c r="H375" i="15"/>
  <c r="I375" i="15"/>
  <c r="B376" i="15"/>
  <c r="D376" i="15"/>
  <c r="E376" i="15"/>
  <c r="F376" i="15"/>
  <c r="G376" i="15"/>
  <c r="H376" i="15"/>
  <c r="I376" i="15"/>
  <c r="B377" i="15"/>
  <c r="D377" i="15"/>
  <c r="E377" i="15"/>
  <c r="F377" i="15"/>
  <c r="G377" i="15"/>
  <c r="H377" i="15"/>
  <c r="I377" i="15"/>
  <c r="B378" i="15"/>
  <c r="D378" i="15"/>
  <c r="E378" i="15"/>
  <c r="F378" i="15"/>
  <c r="G378" i="15"/>
  <c r="H378" i="15"/>
  <c r="I378" i="15"/>
  <c r="B379" i="15"/>
  <c r="D379" i="15"/>
  <c r="E379" i="15"/>
  <c r="F379" i="15"/>
  <c r="G379" i="15"/>
  <c r="H379" i="15"/>
  <c r="I379" i="15"/>
  <c r="B380" i="15"/>
  <c r="D380" i="15"/>
  <c r="E380" i="15"/>
  <c r="F380" i="15"/>
  <c r="G380" i="15"/>
  <c r="H380" i="15"/>
  <c r="I380" i="15"/>
  <c r="B381" i="15"/>
  <c r="D381" i="15"/>
  <c r="E381" i="15"/>
  <c r="F381" i="15"/>
  <c r="G381" i="15"/>
  <c r="H381" i="15"/>
  <c r="I381" i="15"/>
  <c r="B382" i="15"/>
  <c r="D382" i="15"/>
  <c r="E382" i="15"/>
  <c r="F382" i="15"/>
  <c r="G382" i="15"/>
  <c r="H382" i="15"/>
  <c r="I382" i="15"/>
  <c r="B383" i="15"/>
  <c r="D383" i="15"/>
  <c r="E383" i="15"/>
  <c r="F383" i="15"/>
  <c r="G383" i="15"/>
  <c r="H383" i="15"/>
  <c r="I383" i="15"/>
  <c r="B384" i="15"/>
  <c r="D384" i="15"/>
  <c r="E384" i="15"/>
  <c r="F384" i="15"/>
  <c r="G384" i="15"/>
  <c r="H384" i="15"/>
  <c r="I384" i="15"/>
  <c r="B385" i="15"/>
  <c r="D385" i="15"/>
  <c r="E385" i="15"/>
  <c r="F385" i="15"/>
  <c r="G385" i="15"/>
  <c r="H385" i="15"/>
  <c r="I385" i="15"/>
  <c r="B386" i="15"/>
  <c r="D386" i="15"/>
  <c r="E386" i="15"/>
  <c r="F386" i="15"/>
  <c r="G386" i="15"/>
  <c r="H386" i="15"/>
  <c r="I386" i="15"/>
  <c r="B387" i="15"/>
  <c r="D387" i="15"/>
  <c r="E387" i="15"/>
  <c r="F387" i="15"/>
  <c r="G387" i="15"/>
  <c r="H387" i="15"/>
  <c r="I387" i="15"/>
  <c r="B388" i="15"/>
  <c r="D388" i="15"/>
  <c r="E388" i="15"/>
  <c r="F388" i="15"/>
  <c r="G388" i="15"/>
  <c r="H388" i="15"/>
  <c r="I388" i="15"/>
  <c r="B389" i="15"/>
  <c r="D389" i="15"/>
  <c r="E389" i="15"/>
  <c r="F389" i="15"/>
  <c r="G389" i="15"/>
  <c r="H389" i="15"/>
  <c r="I389" i="15"/>
  <c r="B390" i="15"/>
  <c r="D390" i="15"/>
  <c r="E390" i="15"/>
  <c r="F390" i="15"/>
  <c r="G390" i="15"/>
  <c r="H390" i="15"/>
  <c r="I390" i="15"/>
  <c r="B391" i="15"/>
  <c r="D391" i="15"/>
  <c r="E391" i="15"/>
  <c r="F391" i="15"/>
  <c r="G391" i="15"/>
  <c r="H391" i="15"/>
  <c r="I391" i="15"/>
  <c r="B392" i="15"/>
  <c r="D392" i="15"/>
  <c r="E392" i="15"/>
  <c r="F392" i="15"/>
  <c r="G392" i="15"/>
  <c r="H392" i="15"/>
  <c r="I392" i="15"/>
  <c r="B393" i="15"/>
  <c r="D393" i="15"/>
  <c r="E393" i="15"/>
  <c r="F393" i="15"/>
  <c r="G393" i="15"/>
  <c r="H393" i="15"/>
  <c r="I393" i="15"/>
  <c r="B394" i="15"/>
  <c r="D394" i="15"/>
  <c r="E394" i="15"/>
  <c r="F394" i="15"/>
  <c r="G394" i="15"/>
  <c r="H394" i="15"/>
  <c r="I394" i="15"/>
  <c r="B395" i="15"/>
  <c r="D395" i="15"/>
  <c r="E395" i="15"/>
  <c r="F395" i="15"/>
  <c r="G395" i="15"/>
  <c r="H395" i="15"/>
  <c r="I395" i="15"/>
  <c r="B396" i="15"/>
  <c r="D396" i="15"/>
  <c r="E396" i="15"/>
  <c r="F396" i="15"/>
  <c r="G396" i="15"/>
  <c r="H396" i="15"/>
  <c r="I396" i="15"/>
  <c r="B397" i="15"/>
  <c r="D397" i="15"/>
  <c r="E397" i="15"/>
  <c r="F397" i="15"/>
  <c r="G397" i="15"/>
  <c r="H397" i="15"/>
  <c r="I397" i="15"/>
  <c r="B398" i="15"/>
  <c r="D398" i="15"/>
  <c r="E398" i="15"/>
  <c r="F398" i="15"/>
  <c r="G398" i="15"/>
  <c r="H398" i="15"/>
  <c r="I398" i="15"/>
  <c r="B399" i="15"/>
  <c r="D399" i="15"/>
  <c r="E399" i="15"/>
  <c r="F399" i="15"/>
  <c r="G399" i="15"/>
  <c r="H399" i="15"/>
  <c r="I399" i="15"/>
  <c r="B400" i="15"/>
  <c r="D400" i="15"/>
  <c r="E400" i="15"/>
  <c r="F400" i="15"/>
  <c r="G400" i="15"/>
  <c r="H400" i="15"/>
  <c r="I400" i="15"/>
  <c r="B401" i="15"/>
  <c r="D401" i="15"/>
  <c r="E401" i="15"/>
  <c r="F401" i="15"/>
  <c r="G401" i="15"/>
  <c r="H401" i="15"/>
  <c r="I401" i="15"/>
  <c r="B402" i="15"/>
  <c r="D402" i="15"/>
  <c r="E402" i="15"/>
  <c r="F402" i="15"/>
  <c r="G402" i="15"/>
  <c r="H402" i="15"/>
  <c r="I402" i="15"/>
  <c r="B403" i="15"/>
  <c r="D403" i="15"/>
  <c r="E403" i="15"/>
  <c r="F403" i="15"/>
  <c r="G403" i="15"/>
  <c r="H403" i="15"/>
  <c r="I403" i="15"/>
  <c r="B404" i="15"/>
  <c r="D404" i="15"/>
  <c r="E404" i="15"/>
  <c r="F404" i="15"/>
  <c r="G404" i="15"/>
  <c r="H404" i="15"/>
  <c r="I404" i="15"/>
  <c r="B405" i="15"/>
  <c r="D405" i="15"/>
  <c r="E405" i="15"/>
  <c r="F405" i="15"/>
  <c r="G405" i="15"/>
  <c r="H405" i="15"/>
  <c r="I405" i="15"/>
  <c r="B406" i="15"/>
  <c r="D406" i="15"/>
  <c r="E406" i="15"/>
  <c r="F406" i="15"/>
  <c r="G406" i="15"/>
  <c r="H406" i="15"/>
  <c r="I406" i="15"/>
  <c r="B407" i="15"/>
  <c r="D407" i="15"/>
  <c r="E407" i="15"/>
  <c r="F407" i="15"/>
  <c r="G407" i="15"/>
  <c r="H407" i="15"/>
  <c r="I407" i="15"/>
  <c r="B408" i="15"/>
  <c r="D408" i="15"/>
  <c r="E408" i="15"/>
  <c r="F408" i="15"/>
  <c r="G408" i="15"/>
  <c r="H408" i="15"/>
  <c r="I408" i="15"/>
  <c r="B409" i="15"/>
  <c r="D409" i="15"/>
  <c r="E409" i="15"/>
  <c r="F409" i="15"/>
  <c r="G409" i="15"/>
  <c r="H409" i="15"/>
  <c r="I409" i="15"/>
  <c r="B410" i="15"/>
  <c r="D410" i="15"/>
  <c r="E410" i="15"/>
  <c r="F410" i="15"/>
  <c r="G410" i="15"/>
  <c r="H410" i="15"/>
  <c r="I410" i="15"/>
  <c r="B411" i="15"/>
  <c r="D411" i="15"/>
  <c r="E411" i="15"/>
  <c r="F411" i="15"/>
  <c r="G411" i="15"/>
  <c r="H411" i="15"/>
  <c r="I411" i="15"/>
  <c r="B412" i="15"/>
  <c r="D412" i="15"/>
  <c r="E412" i="15"/>
  <c r="F412" i="15"/>
  <c r="G412" i="15"/>
  <c r="H412" i="15"/>
  <c r="I412" i="15"/>
  <c r="B413" i="15"/>
  <c r="D413" i="15"/>
  <c r="E413" i="15"/>
  <c r="F413" i="15"/>
  <c r="G413" i="15"/>
  <c r="H413" i="15"/>
  <c r="I413" i="15"/>
  <c r="B414" i="15"/>
  <c r="D414" i="15"/>
  <c r="E414" i="15"/>
  <c r="F414" i="15"/>
  <c r="G414" i="15"/>
  <c r="H414" i="15"/>
  <c r="I414" i="15"/>
  <c r="B415" i="15"/>
  <c r="D415" i="15"/>
  <c r="E415" i="15"/>
  <c r="F415" i="15"/>
  <c r="G415" i="15"/>
  <c r="H415" i="15"/>
  <c r="I415" i="15"/>
  <c r="B416" i="15"/>
  <c r="D416" i="15"/>
  <c r="E416" i="15"/>
  <c r="F416" i="15"/>
  <c r="G416" i="15"/>
  <c r="H416" i="15"/>
  <c r="I416" i="15"/>
  <c r="B417" i="15"/>
  <c r="D417" i="15"/>
  <c r="E417" i="15"/>
  <c r="F417" i="15"/>
  <c r="G417" i="15"/>
  <c r="H417" i="15"/>
  <c r="I417" i="15"/>
  <c r="B418" i="15"/>
  <c r="D418" i="15"/>
  <c r="E418" i="15"/>
  <c r="F418" i="15"/>
  <c r="G418" i="15"/>
  <c r="H418" i="15"/>
  <c r="I418" i="15"/>
  <c r="B419" i="15"/>
  <c r="D419" i="15"/>
  <c r="E419" i="15"/>
  <c r="F419" i="15"/>
  <c r="G419" i="15"/>
  <c r="H419" i="15"/>
  <c r="I419" i="15"/>
  <c r="B420" i="15"/>
  <c r="D420" i="15"/>
  <c r="E420" i="15"/>
  <c r="F420" i="15"/>
  <c r="G420" i="15"/>
  <c r="H420" i="15"/>
  <c r="I420" i="15"/>
  <c r="B421" i="15"/>
  <c r="D421" i="15"/>
  <c r="E421" i="15"/>
  <c r="F421" i="15"/>
  <c r="G421" i="15"/>
  <c r="H421" i="15"/>
  <c r="I421" i="15"/>
  <c r="B422" i="15"/>
  <c r="D422" i="15"/>
  <c r="E422" i="15"/>
  <c r="F422" i="15"/>
  <c r="G422" i="15"/>
  <c r="H422" i="15"/>
  <c r="I422" i="15"/>
  <c r="B423" i="15"/>
  <c r="D423" i="15"/>
  <c r="E423" i="15"/>
  <c r="F423" i="15"/>
  <c r="G423" i="15"/>
  <c r="H423" i="15"/>
  <c r="I423" i="15"/>
  <c r="B424" i="15"/>
  <c r="D424" i="15"/>
  <c r="E424" i="15"/>
  <c r="F424" i="15"/>
  <c r="G424" i="15"/>
  <c r="H424" i="15"/>
  <c r="I424" i="15"/>
  <c r="B425" i="15"/>
  <c r="D425" i="15"/>
  <c r="E425" i="15"/>
  <c r="F425" i="15"/>
  <c r="G425" i="15"/>
  <c r="H425" i="15"/>
  <c r="I425" i="15"/>
  <c r="B426" i="15"/>
  <c r="D426" i="15"/>
  <c r="E426" i="15"/>
  <c r="F426" i="15"/>
  <c r="G426" i="15"/>
  <c r="H426" i="15"/>
  <c r="I426" i="15"/>
  <c r="B427" i="15"/>
  <c r="D427" i="15"/>
  <c r="E427" i="15"/>
  <c r="F427" i="15"/>
  <c r="G427" i="15"/>
  <c r="H427" i="15"/>
  <c r="I427" i="15"/>
  <c r="B428" i="15"/>
  <c r="D428" i="15"/>
  <c r="E428" i="15"/>
  <c r="F428" i="15"/>
  <c r="G428" i="15"/>
  <c r="H428" i="15"/>
  <c r="I428" i="15"/>
  <c r="B429" i="15"/>
  <c r="D429" i="15"/>
  <c r="E429" i="15"/>
  <c r="F429" i="15"/>
  <c r="G429" i="15"/>
  <c r="H429" i="15"/>
  <c r="I429" i="15"/>
  <c r="B430" i="15"/>
  <c r="D430" i="15"/>
  <c r="E430" i="15"/>
  <c r="F430" i="15"/>
  <c r="G430" i="15"/>
  <c r="H430" i="15"/>
  <c r="I430" i="15"/>
  <c r="B431" i="15"/>
  <c r="D431" i="15"/>
  <c r="E431" i="15"/>
  <c r="F431" i="15"/>
  <c r="G431" i="15"/>
  <c r="H431" i="15"/>
  <c r="I431" i="15"/>
  <c r="B432" i="15"/>
  <c r="D432" i="15"/>
  <c r="E432" i="15"/>
  <c r="F432" i="15"/>
  <c r="G432" i="15"/>
  <c r="H432" i="15"/>
  <c r="I432" i="15"/>
  <c r="B433" i="15"/>
  <c r="D433" i="15"/>
  <c r="E433" i="15"/>
  <c r="F433" i="15"/>
  <c r="G433" i="15"/>
  <c r="H433" i="15"/>
  <c r="I433" i="15"/>
  <c r="B434" i="15"/>
  <c r="D434" i="15"/>
  <c r="E434" i="15"/>
  <c r="F434" i="15"/>
  <c r="G434" i="15"/>
  <c r="H434" i="15"/>
  <c r="I434" i="15"/>
  <c r="B435" i="15"/>
  <c r="D435" i="15"/>
  <c r="E435" i="15"/>
  <c r="F435" i="15"/>
  <c r="G435" i="15"/>
  <c r="H435" i="15"/>
  <c r="I435" i="15"/>
  <c r="B436" i="15"/>
  <c r="D436" i="15"/>
  <c r="E436" i="15"/>
  <c r="F436" i="15"/>
  <c r="G436" i="15"/>
  <c r="H436" i="15"/>
  <c r="I436" i="15"/>
  <c r="B437" i="15"/>
  <c r="D437" i="15"/>
  <c r="E437" i="15"/>
  <c r="F437" i="15"/>
  <c r="G437" i="15"/>
  <c r="H437" i="15"/>
  <c r="I437" i="15"/>
  <c r="B438" i="15"/>
  <c r="D438" i="15"/>
  <c r="E438" i="15"/>
  <c r="F438" i="15"/>
  <c r="G438" i="15"/>
  <c r="H438" i="15"/>
  <c r="I438" i="15"/>
  <c r="B439" i="15"/>
  <c r="D439" i="15"/>
  <c r="E439" i="15"/>
  <c r="F439" i="15"/>
  <c r="G439" i="15"/>
  <c r="H439" i="15"/>
  <c r="I439" i="15"/>
  <c r="B440" i="15"/>
  <c r="D440" i="15"/>
  <c r="E440" i="15"/>
  <c r="F440" i="15"/>
  <c r="G440" i="15"/>
  <c r="H440" i="15"/>
  <c r="I440" i="15"/>
  <c r="B441" i="15"/>
  <c r="D441" i="15"/>
  <c r="E441" i="15"/>
  <c r="F441" i="15"/>
  <c r="G441" i="15"/>
  <c r="H441" i="15"/>
  <c r="I441" i="15"/>
  <c r="B442" i="15"/>
  <c r="D442" i="15"/>
  <c r="E442" i="15"/>
  <c r="F442" i="15"/>
  <c r="G442" i="15"/>
  <c r="H442" i="15"/>
  <c r="I442" i="15"/>
  <c r="B443" i="15"/>
  <c r="D443" i="15"/>
  <c r="E443" i="15"/>
  <c r="F443" i="15"/>
  <c r="G443" i="15"/>
  <c r="H443" i="15"/>
  <c r="I443" i="15"/>
  <c r="B444" i="15"/>
  <c r="D444" i="15"/>
  <c r="E444" i="15"/>
  <c r="F444" i="15"/>
  <c r="G444" i="15"/>
  <c r="H444" i="15"/>
  <c r="I444" i="15"/>
  <c r="B445" i="15"/>
  <c r="D445" i="15"/>
  <c r="E445" i="15"/>
  <c r="F445" i="15"/>
  <c r="G445" i="15"/>
  <c r="H445" i="15"/>
  <c r="I445" i="15"/>
  <c r="B446" i="15"/>
  <c r="D446" i="15"/>
  <c r="E446" i="15"/>
  <c r="F446" i="15"/>
  <c r="G446" i="15"/>
  <c r="H446" i="15"/>
  <c r="I446" i="15"/>
  <c r="B447" i="15"/>
  <c r="D447" i="15"/>
  <c r="E447" i="15"/>
  <c r="F447" i="15"/>
  <c r="G447" i="15"/>
  <c r="H447" i="15"/>
  <c r="I447" i="15"/>
  <c r="B448" i="15"/>
  <c r="D448" i="15"/>
  <c r="E448" i="15"/>
  <c r="F448" i="15"/>
  <c r="G448" i="15"/>
  <c r="H448" i="15"/>
  <c r="I448" i="15"/>
  <c r="B449" i="15"/>
  <c r="D449" i="15"/>
  <c r="E449" i="15"/>
  <c r="F449" i="15"/>
  <c r="G449" i="15"/>
  <c r="H449" i="15"/>
  <c r="I449" i="15"/>
  <c r="B450" i="15"/>
  <c r="D450" i="15"/>
  <c r="E450" i="15"/>
  <c r="F450" i="15"/>
  <c r="G450" i="15"/>
  <c r="H450" i="15"/>
  <c r="I450" i="15"/>
  <c r="B451" i="15"/>
  <c r="D451" i="15"/>
  <c r="E451" i="15"/>
  <c r="F451" i="15"/>
  <c r="G451" i="15"/>
  <c r="H451" i="15"/>
  <c r="I451" i="15"/>
  <c r="B452" i="15"/>
  <c r="D452" i="15"/>
  <c r="E452" i="15"/>
  <c r="F452" i="15"/>
  <c r="G452" i="15"/>
  <c r="H452" i="15"/>
  <c r="I452" i="15"/>
  <c r="B453" i="15"/>
  <c r="D453" i="15"/>
  <c r="E453" i="15"/>
  <c r="F453" i="15"/>
  <c r="G453" i="15"/>
  <c r="H453" i="15"/>
  <c r="I453" i="15"/>
  <c r="B454" i="15"/>
  <c r="D454" i="15"/>
  <c r="E454" i="15"/>
  <c r="F454" i="15"/>
  <c r="G454" i="15"/>
  <c r="H454" i="15"/>
  <c r="I454" i="15"/>
  <c r="B455" i="15"/>
  <c r="D455" i="15"/>
  <c r="E455" i="15"/>
  <c r="F455" i="15"/>
  <c r="G455" i="15"/>
  <c r="H455" i="15"/>
  <c r="I455" i="15"/>
  <c r="B456" i="15"/>
  <c r="D456" i="15"/>
  <c r="E456" i="15"/>
  <c r="F456" i="15"/>
  <c r="G456" i="15"/>
  <c r="H456" i="15"/>
  <c r="I456" i="15"/>
  <c r="B457" i="15"/>
  <c r="D457" i="15"/>
  <c r="E457" i="15"/>
  <c r="F457" i="15"/>
  <c r="G457" i="15"/>
  <c r="H457" i="15"/>
  <c r="I457" i="15"/>
  <c r="B458" i="15"/>
  <c r="D458" i="15"/>
  <c r="E458" i="15"/>
  <c r="F458" i="15"/>
  <c r="G458" i="15"/>
  <c r="H458" i="15"/>
  <c r="I458" i="15"/>
  <c r="B459" i="15"/>
  <c r="D459" i="15"/>
  <c r="E459" i="15"/>
  <c r="F459" i="15"/>
  <c r="G459" i="15"/>
  <c r="H459" i="15"/>
  <c r="I459" i="15"/>
  <c r="B460" i="15"/>
  <c r="D460" i="15"/>
  <c r="E460" i="15"/>
  <c r="F460" i="15"/>
  <c r="G460" i="15"/>
  <c r="H460" i="15"/>
  <c r="I460" i="15"/>
  <c r="B461" i="15"/>
  <c r="D461" i="15"/>
  <c r="E461" i="15"/>
  <c r="F461" i="15"/>
  <c r="G461" i="15"/>
  <c r="H461" i="15"/>
  <c r="I461" i="15"/>
  <c r="B462" i="15"/>
  <c r="D462" i="15"/>
  <c r="E462" i="15"/>
  <c r="F462" i="15"/>
  <c r="G462" i="15"/>
  <c r="H462" i="15"/>
  <c r="I462" i="15"/>
  <c r="B463" i="15"/>
  <c r="D463" i="15"/>
  <c r="E463" i="15"/>
  <c r="F463" i="15"/>
  <c r="G463" i="15"/>
  <c r="H463" i="15"/>
  <c r="I463" i="15"/>
  <c r="B464" i="15"/>
  <c r="D464" i="15"/>
  <c r="E464" i="15"/>
  <c r="F464" i="15"/>
  <c r="G464" i="15"/>
  <c r="H464" i="15"/>
  <c r="I464" i="15"/>
  <c r="B465" i="15"/>
  <c r="D465" i="15"/>
  <c r="E465" i="15"/>
  <c r="F465" i="15"/>
  <c r="G465" i="15"/>
  <c r="H465" i="15"/>
  <c r="I465" i="15"/>
  <c r="B466" i="15"/>
  <c r="D466" i="15"/>
  <c r="E466" i="15"/>
  <c r="F466" i="15"/>
  <c r="G466" i="15"/>
  <c r="H466" i="15"/>
  <c r="I466" i="15"/>
  <c r="B467" i="15"/>
  <c r="D467" i="15"/>
  <c r="E467" i="15"/>
  <c r="F467" i="15"/>
  <c r="G467" i="15"/>
  <c r="H467" i="15"/>
  <c r="I467" i="15"/>
  <c r="B468" i="15"/>
  <c r="D468" i="15"/>
  <c r="E468" i="15"/>
  <c r="F468" i="15"/>
  <c r="G468" i="15"/>
  <c r="H468" i="15"/>
  <c r="I468" i="15"/>
  <c r="B469" i="15"/>
  <c r="D469" i="15"/>
  <c r="E469" i="15"/>
  <c r="F469" i="15"/>
  <c r="G469" i="15"/>
  <c r="H469" i="15"/>
  <c r="I469" i="15"/>
  <c r="B470" i="15"/>
  <c r="D470" i="15"/>
  <c r="E470" i="15"/>
  <c r="F470" i="15"/>
  <c r="G470" i="15"/>
  <c r="H470" i="15"/>
  <c r="I470" i="15"/>
  <c r="B471" i="15"/>
  <c r="D471" i="15"/>
  <c r="E471" i="15"/>
  <c r="F471" i="15"/>
  <c r="G471" i="15"/>
  <c r="H471" i="15"/>
  <c r="I471" i="15"/>
  <c r="B472" i="15"/>
  <c r="D472" i="15"/>
  <c r="E472" i="15"/>
  <c r="F472" i="15"/>
  <c r="G472" i="15"/>
  <c r="H472" i="15"/>
  <c r="I472" i="15"/>
  <c r="B473" i="15"/>
  <c r="D473" i="15"/>
  <c r="E473" i="15"/>
  <c r="F473" i="15"/>
  <c r="G473" i="15"/>
  <c r="H473" i="15"/>
  <c r="I473" i="15"/>
  <c r="B474" i="15"/>
  <c r="D474" i="15"/>
  <c r="E474" i="15"/>
  <c r="F474" i="15"/>
  <c r="G474" i="15"/>
  <c r="H474" i="15"/>
  <c r="I474" i="15"/>
  <c r="B475" i="15"/>
  <c r="D475" i="15"/>
  <c r="E475" i="15"/>
  <c r="F475" i="15"/>
  <c r="G475" i="15"/>
  <c r="H475" i="15"/>
  <c r="I475" i="15"/>
  <c r="B476" i="15"/>
  <c r="D476" i="15"/>
  <c r="E476" i="15"/>
  <c r="F476" i="15"/>
  <c r="G476" i="15"/>
  <c r="H476" i="15"/>
  <c r="I476" i="15"/>
  <c r="B477" i="15"/>
  <c r="D477" i="15"/>
  <c r="E477" i="15"/>
  <c r="F477" i="15"/>
  <c r="G477" i="15"/>
  <c r="H477" i="15"/>
  <c r="I477" i="15"/>
  <c r="B478" i="15"/>
  <c r="D478" i="15"/>
  <c r="E478" i="15"/>
  <c r="F478" i="15"/>
  <c r="G478" i="15"/>
  <c r="H478" i="15"/>
  <c r="I478" i="15"/>
  <c r="B479" i="15"/>
  <c r="D479" i="15"/>
  <c r="E479" i="15"/>
  <c r="F479" i="15"/>
  <c r="G479" i="15"/>
  <c r="H479" i="15"/>
  <c r="I479" i="15"/>
  <c r="B480" i="15"/>
  <c r="D480" i="15"/>
  <c r="E480" i="15"/>
  <c r="F480" i="15"/>
  <c r="G480" i="15"/>
  <c r="H480" i="15"/>
  <c r="I480" i="15"/>
  <c r="B481" i="15"/>
  <c r="D481" i="15"/>
  <c r="E481" i="15"/>
  <c r="F481" i="15"/>
  <c r="G481" i="15"/>
  <c r="H481" i="15"/>
  <c r="I481" i="15"/>
  <c r="B482" i="15"/>
  <c r="D482" i="15"/>
  <c r="E482" i="15"/>
  <c r="F482" i="15"/>
  <c r="G482" i="15"/>
  <c r="H482" i="15"/>
  <c r="I482" i="15"/>
  <c r="B483" i="15"/>
  <c r="D483" i="15"/>
  <c r="E483" i="15"/>
  <c r="F483" i="15"/>
  <c r="G483" i="15"/>
  <c r="H483" i="15"/>
  <c r="I483" i="15"/>
  <c r="B484" i="15"/>
  <c r="D484" i="15"/>
  <c r="E484" i="15"/>
  <c r="F484" i="15"/>
  <c r="G484" i="15"/>
  <c r="H484" i="15"/>
  <c r="I484" i="15"/>
  <c r="B485" i="15"/>
  <c r="D485" i="15"/>
  <c r="E485" i="15"/>
  <c r="F485" i="15"/>
  <c r="G485" i="15"/>
  <c r="H485" i="15"/>
  <c r="I485" i="15"/>
  <c r="B486" i="15"/>
  <c r="D486" i="15"/>
  <c r="E486" i="15"/>
  <c r="F486" i="15"/>
  <c r="G486" i="15"/>
  <c r="H486" i="15"/>
  <c r="I486" i="15"/>
  <c r="B487" i="15"/>
  <c r="D487" i="15"/>
  <c r="E487" i="15"/>
  <c r="F487" i="15"/>
  <c r="G487" i="15"/>
  <c r="H487" i="15"/>
  <c r="I487" i="15"/>
  <c r="B488" i="15"/>
  <c r="D488" i="15"/>
  <c r="E488" i="15"/>
  <c r="F488" i="15"/>
  <c r="G488" i="15"/>
  <c r="H488" i="15"/>
  <c r="I488" i="15"/>
  <c r="B489" i="15"/>
  <c r="D489" i="15"/>
  <c r="E489" i="15"/>
  <c r="F489" i="15"/>
  <c r="G489" i="15"/>
  <c r="H489" i="15"/>
  <c r="I489" i="15"/>
  <c r="B490" i="15"/>
  <c r="D490" i="15"/>
  <c r="E490" i="15"/>
  <c r="F490" i="15"/>
  <c r="G490" i="15"/>
  <c r="H490" i="15"/>
  <c r="I490" i="15"/>
  <c r="B491" i="15"/>
  <c r="D491" i="15"/>
  <c r="E491" i="15"/>
  <c r="F491" i="15"/>
  <c r="G491" i="15"/>
  <c r="H491" i="15"/>
  <c r="I491" i="15"/>
  <c r="B492" i="15"/>
  <c r="D492" i="15"/>
  <c r="E492" i="15"/>
  <c r="F492" i="15"/>
  <c r="G492" i="15"/>
  <c r="H492" i="15"/>
  <c r="I492" i="15"/>
  <c r="B493" i="15"/>
  <c r="D493" i="15"/>
  <c r="E493" i="15"/>
  <c r="F493" i="15"/>
  <c r="G493" i="15"/>
  <c r="H493" i="15"/>
  <c r="I493" i="15"/>
  <c r="B494" i="15"/>
  <c r="D494" i="15"/>
  <c r="E494" i="15"/>
  <c r="F494" i="15"/>
  <c r="G494" i="15"/>
  <c r="H494" i="15"/>
  <c r="I494" i="15"/>
  <c r="B495" i="15"/>
  <c r="D495" i="15"/>
  <c r="E495" i="15"/>
  <c r="F495" i="15"/>
  <c r="G495" i="15"/>
  <c r="H495" i="15"/>
  <c r="I495" i="15"/>
  <c r="B496" i="15"/>
  <c r="D496" i="15"/>
  <c r="E496" i="15"/>
  <c r="F496" i="15"/>
  <c r="G496" i="15"/>
  <c r="H496" i="15"/>
  <c r="I496" i="15"/>
  <c r="B497" i="15"/>
  <c r="D497" i="15"/>
  <c r="E497" i="15"/>
  <c r="F497" i="15"/>
  <c r="G497" i="15"/>
  <c r="H497" i="15"/>
  <c r="I497" i="15"/>
  <c r="B498" i="15"/>
  <c r="D498" i="15"/>
  <c r="E498" i="15"/>
  <c r="F498" i="15"/>
  <c r="G498" i="15"/>
  <c r="H498" i="15"/>
  <c r="I498" i="15"/>
  <c r="B499" i="15"/>
  <c r="D499" i="15"/>
  <c r="E499" i="15"/>
  <c r="F499" i="15"/>
  <c r="G499" i="15"/>
  <c r="H499" i="15"/>
  <c r="I499" i="15"/>
  <c r="B500" i="15"/>
  <c r="D500" i="15"/>
  <c r="E500" i="15"/>
  <c r="F500" i="15"/>
  <c r="G500" i="15"/>
  <c r="H500" i="15"/>
  <c r="I500" i="15"/>
  <c r="B501" i="15"/>
  <c r="D501" i="15"/>
  <c r="E501" i="15"/>
  <c r="F501" i="15"/>
  <c r="G501" i="15"/>
  <c r="H501" i="15"/>
  <c r="I501" i="15"/>
  <c r="B502" i="15"/>
  <c r="D502" i="15"/>
  <c r="E502" i="15"/>
  <c r="F502" i="15"/>
  <c r="G502" i="15"/>
  <c r="H502" i="15"/>
  <c r="I502" i="15"/>
  <c r="B503" i="15"/>
  <c r="D503" i="15"/>
  <c r="E503" i="15"/>
  <c r="F503" i="15"/>
  <c r="G503" i="15"/>
  <c r="H503" i="15"/>
  <c r="I503" i="15"/>
  <c r="B504" i="15"/>
  <c r="D504" i="15"/>
  <c r="E504" i="15"/>
  <c r="F504" i="15"/>
  <c r="G504" i="15"/>
  <c r="H504" i="15"/>
  <c r="I504" i="15"/>
  <c r="B505" i="15"/>
  <c r="D505" i="15"/>
  <c r="E505" i="15"/>
  <c r="F505" i="15"/>
  <c r="G505" i="15"/>
  <c r="H505" i="15"/>
  <c r="I505" i="15"/>
  <c r="B506" i="15"/>
  <c r="D506" i="15"/>
  <c r="E506" i="15"/>
  <c r="F506" i="15"/>
  <c r="G506" i="15"/>
  <c r="H506" i="15"/>
  <c r="I506" i="15"/>
  <c r="B507" i="15"/>
  <c r="D507" i="15"/>
  <c r="E507" i="15"/>
  <c r="F507" i="15"/>
  <c r="G507" i="15"/>
  <c r="H507" i="15"/>
  <c r="I507" i="15"/>
  <c r="B508" i="15"/>
  <c r="D508" i="15"/>
  <c r="E508" i="15"/>
  <c r="F508" i="15"/>
  <c r="G508" i="15"/>
  <c r="H508" i="15"/>
  <c r="I508" i="15"/>
  <c r="B509" i="15"/>
  <c r="D509" i="15"/>
  <c r="E509" i="15"/>
  <c r="F509" i="15"/>
  <c r="G509" i="15"/>
  <c r="H509" i="15"/>
  <c r="I509" i="15"/>
  <c r="B510" i="15"/>
  <c r="D510" i="15"/>
  <c r="E510" i="15"/>
  <c r="F510" i="15"/>
  <c r="G510" i="15"/>
  <c r="H510" i="15"/>
  <c r="I510" i="15"/>
  <c r="B511" i="15"/>
  <c r="D511" i="15"/>
  <c r="E511" i="15"/>
  <c r="F511" i="15"/>
  <c r="G511" i="15"/>
  <c r="H511" i="15"/>
  <c r="I511" i="15"/>
  <c r="B512" i="15"/>
  <c r="D512" i="15"/>
  <c r="E512" i="15"/>
  <c r="F512" i="15"/>
  <c r="G512" i="15"/>
  <c r="H512" i="15"/>
  <c r="I512" i="15"/>
  <c r="B513" i="15"/>
  <c r="D513" i="15"/>
  <c r="E513" i="15"/>
  <c r="F513" i="15"/>
  <c r="G513" i="15"/>
  <c r="H513" i="15"/>
  <c r="I513" i="15"/>
  <c r="B514" i="15"/>
  <c r="D514" i="15"/>
  <c r="E514" i="15"/>
  <c r="F514" i="15"/>
  <c r="G514" i="15"/>
  <c r="H514" i="15"/>
  <c r="I514" i="15"/>
  <c r="B515" i="15"/>
  <c r="D515" i="15"/>
  <c r="E515" i="15"/>
  <c r="F515" i="15"/>
  <c r="G515" i="15"/>
  <c r="H515" i="15"/>
  <c r="I515" i="15"/>
  <c r="B516" i="15"/>
  <c r="D516" i="15"/>
  <c r="E516" i="15"/>
  <c r="F516" i="15"/>
  <c r="G516" i="15"/>
  <c r="H516" i="15"/>
  <c r="I516" i="15"/>
  <c r="B517" i="15"/>
  <c r="D517" i="15"/>
  <c r="E517" i="15"/>
  <c r="F517" i="15"/>
  <c r="G517" i="15"/>
  <c r="H517" i="15"/>
  <c r="I517" i="15"/>
  <c r="B518" i="15"/>
  <c r="D518" i="15"/>
  <c r="E518" i="15"/>
  <c r="F518" i="15"/>
  <c r="G518" i="15"/>
  <c r="H518" i="15"/>
  <c r="I518" i="15"/>
  <c r="B519" i="15"/>
  <c r="D519" i="15"/>
  <c r="E519" i="15"/>
  <c r="F519" i="15"/>
  <c r="G519" i="15"/>
  <c r="H519" i="15"/>
  <c r="I519" i="15"/>
  <c r="B520" i="15"/>
  <c r="D520" i="15"/>
  <c r="E520" i="15"/>
  <c r="F520" i="15"/>
  <c r="G520" i="15"/>
  <c r="H520" i="15"/>
  <c r="I520" i="15"/>
  <c r="B521" i="15"/>
  <c r="D521" i="15"/>
  <c r="E521" i="15"/>
  <c r="F521" i="15"/>
  <c r="G521" i="15"/>
  <c r="H521" i="15"/>
  <c r="I521" i="15"/>
  <c r="B522" i="15"/>
  <c r="D522" i="15"/>
  <c r="E522" i="15"/>
  <c r="F522" i="15"/>
  <c r="G522" i="15"/>
  <c r="H522" i="15"/>
  <c r="I522" i="15"/>
  <c r="B523" i="15"/>
  <c r="D523" i="15"/>
  <c r="E523" i="15"/>
  <c r="F523" i="15"/>
  <c r="G523" i="15"/>
  <c r="H523" i="15"/>
  <c r="I523" i="15"/>
  <c r="B524" i="15"/>
  <c r="D524" i="15"/>
  <c r="E524" i="15"/>
  <c r="F524" i="15"/>
  <c r="G524" i="15"/>
  <c r="H524" i="15"/>
  <c r="I524" i="15"/>
  <c r="B525" i="15"/>
  <c r="D525" i="15"/>
  <c r="E525" i="15"/>
  <c r="F525" i="15"/>
  <c r="G525" i="15"/>
  <c r="H525" i="15"/>
  <c r="I525" i="15"/>
  <c r="B526" i="15"/>
  <c r="D526" i="15"/>
  <c r="E526" i="15"/>
  <c r="F526" i="15"/>
  <c r="G526" i="15"/>
  <c r="H526" i="15"/>
  <c r="I526" i="15"/>
  <c r="B527" i="15"/>
  <c r="D527" i="15"/>
  <c r="E527" i="15"/>
  <c r="F527" i="15"/>
  <c r="G527" i="15"/>
  <c r="H527" i="15"/>
  <c r="I527" i="15"/>
  <c r="B528" i="15"/>
  <c r="D528" i="15"/>
  <c r="E528" i="15"/>
  <c r="F528" i="15"/>
  <c r="G528" i="15"/>
  <c r="H528" i="15"/>
  <c r="I528" i="15"/>
  <c r="B529" i="15"/>
  <c r="D529" i="15"/>
  <c r="E529" i="15"/>
  <c r="F529" i="15"/>
  <c r="G529" i="15"/>
  <c r="H529" i="15"/>
  <c r="I529" i="15"/>
  <c r="B530" i="15"/>
  <c r="D530" i="15"/>
  <c r="E530" i="15"/>
  <c r="F530" i="15"/>
  <c r="G530" i="15"/>
  <c r="H530" i="15"/>
  <c r="I530" i="15"/>
  <c r="I2" i="15"/>
  <c r="H2" i="15"/>
  <c r="G2" i="15"/>
  <c r="F2" i="15"/>
  <c r="E2" i="15"/>
  <c r="D2" i="15"/>
  <c r="B2" i="15"/>
  <c r="K34" i="15" l="1"/>
  <c r="K18" i="15"/>
  <c r="K448" i="15"/>
  <c r="K440" i="15"/>
  <c r="K432" i="15"/>
  <c r="K424" i="15"/>
  <c r="K416" i="15"/>
  <c r="K408" i="15"/>
  <c r="K400" i="15"/>
  <c r="K392" i="15"/>
  <c r="K384" i="15"/>
  <c r="K376" i="15"/>
  <c r="K368" i="15"/>
  <c r="K360" i="15"/>
  <c r="K358" i="15"/>
  <c r="K357" i="15"/>
  <c r="K356" i="15"/>
  <c r="K354" i="15"/>
  <c r="K352" i="15"/>
  <c r="K351" i="15"/>
  <c r="K350" i="15"/>
  <c r="K348" i="15"/>
  <c r="K345" i="15"/>
  <c r="K344" i="15"/>
  <c r="K343" i="15"/>
  <c r="K342" i="15"/>
  <c r="K341" i="15"/>
  <c r="K337" i="15"/>
  <c r="K335" i="15"/>
  <c r="K334" i="15"/>
  <c r="K332" i="15"/>
  <c r="K330" i="15"/>
  <c r="K328" i="15"/>
  <c r="K326" i="15"/>
  <c r="K325" i="15"/>
  <c r="K323" i="15"/>
  <c r="K322" i="15"/>
  <c r="K321" i="15"/>
  <c r="K320" i="15"/>
  <c r="K319" i="15"/>
  <c r="K317" i="15"/>
  <c r="K315" i="15"/>
  <c r="K313" i="15"/>
  <c r="K312" i="15"/>
  <c r="K310" i="15"/>
  <c r="K308" i="15"/>
  <c r="K306" i="15"/>
  <c r="K305" i="15"/>
  <c r="K304" i="15"/>
  <c r="K302" i="15"/>
  <c r="K290" i="15"/>
  <c r="K286" i="15"/>
  <c r="K285" i="15"/>
  <c r="K282" i="15"/>
  <c r="K280" i="15"/>
  <c r="K278" i="15"/>
  <c r="K276" i="15"/>
  <c r="K274" i="15"/>
  <c r="K273" i="15"/>
  <c r="K272" i="15"/>
  <c r="K271" i="15"/>
  <c r="K269" i="15"/>
  <c r="K268" i="15"/>
  <c r="K267" i="15"/>
  <c r="K265" i="15"/>
  <c r="K264" i="15"/>
  <c r="K263" i="15"/>
  <c r="K261" i="15"/>
  <c r="K258" i="15"/>
  <c r="K257" i="15"/>
  <c r="K256" i="15"/>
  <c r="K255" i="15"/>
  <c r="K252" i="15"/>
  <c r="K251" i="15"/>
  <c r="K250" i="15"/>
  <c r="K247" i="15"/>
  <c r="K245" i="15"/>
  <c r="K244" i="15"/>
  <c r="K243" i="15"/>
  <c r="K242" i="15"/>
  <c r="K241" i="15"/>
  <c r="K240" i="15"/>
  <c r="K239" i="15"/>
  <c r="K236" i="15"/>
  <c r="K234" i="15"/>
  <c r="K233" i="15"/>
  <c r="K232" i="15"/>
  <c r="K230" i="15"/>
  <c r="K228" i="15"/>
  <c r="K226" i="15"/>
  <c r="K225" i="15"/>
  <c r="K223" i="15"/>
  <c r="K220" i="15"/>
  <c r="K218" i="15"/>
  <c r="K217" i="15"/>
  <c r="K216" i="15"/>
  <c r="K215" i="15"/>
  <c r="K214" i="15"/>
  <c r="K213" i="15"/>
  <c r="K211" i="15"/>
  <c r="K210" i="15"/>
  <c r="K209" i="15"/>
  <c r="K207" i="15"/>
  <c r="K206" i="15"/>
  <c r="K204" i="15"/>
  <c r="K200" i="15"/>
  <c r="K198" i="15"/>
  <c r="K196" i="15"/>
  <c r="K194" i="15"/>
  <c r="K193" i="15"/>
  <c r="K191" i="15"/>
  <c r="K190" i="15"/>
  <c r="K188" i="15"/>
  <c r="K187" i="15"/>
  <c r="K186" i="15"/>
  <c r="K185" i="15"/>
  <c r="K183" i="15"/>
  <c r="K181" i="15"/>
  <c r="K179" i="15"/>
  <c r="K178" i="15"/>
  <c r="K176" i="15"/>
  <c r="K174" i="15"/>
  <c r="K172" i="15"/>
  <c r="K171" i="15"/>
  <c r="K169" i="15"/>
  <c r="K168" i="15"/>
  <c r="K164" i="15"/>
  <c r="K162" i="15"/>
  <c r="K161" i="15"/>
  <c r="K160" i="15"/>
  <c r="K156" i="15"/>
  <c r="K155" i="15"/>
  <c r="K154" i="15"/>
  <c r="K153" i="15"/>
  <c r="K151" i="15"/>
  <c r="K149" i="15"/>
  <c r="K147" i="15"/>
  <c r="K146" i="15"/>
  <c r="K145" i="15"/>
  <c r="K144" i="15"/>
  <c r="K142" i="15"/>
  <c r="K141" i="15"/>
  <c r="K140" i="15"/>
  <c r="K139" i="15"/>
  <c r="K138" i="15"/>
  <c r="K136" i="15"/>
  <c r="K134" i="15"/>
  <c r="K132" i="15"/>
  <c r="K130" i="15"/>
  <c r="K129" i="15"/>
  <c r="K128" i="15"/>
  <c r="K126" i="15"/>
  <c r="K125" i="15"/>
  <c r="K124" i="15"/>
  <c r="K123" i="15"/>
  <c r="K121" i="15"/>
  <c r="K119" i="15"/>
  <c r="K118" i="15"/>
  <c r="K117" i="15"/>
  <c r="K116" i="15"/>
  <c r="K115" i="15"/>
  <c r="K114" i="15"/>
  <c r="K113" i="15"/>
  <c r="K112" i="15"/>
  <c r="K111" i="15"/>
  <c r="K110" i="15"/>
  <c r="K108" i="15"/>
  <c r="K107" i="15"/>
  <c r="K105" i="15"/>
  <c r="K104" i="15"/>
  <c r="K103" i="15"/>
  <c r="K101" i="15"/>
  <c r="K99" i="15"/>
  <c r="K98" i="15"/>
  <c r="K97" i="15"/>
  <c r="K95" i="15"/>
  <c r="K93" i="15"/>
  <c r="K92" i="15"/>
  <c r="K90" i="15"/>
  <c r="K89" i="15"/>
  <c r="K88" i="15"/>
  <c r="K86" i="15"/>
  <c r="K85" i="15"/>
  <c r="K83" i="15"/>
  <c r="K82" i="15"/>
  <c r="K80" i="15"/>
  <c r="K78" i="15"/>
  <c r="K76" i="15"/>
  <c r="K74" i="15"/>
  <c r="K72" i="15"/>
  <c r="K70" i="15"/>
  <c r="K68" i="15"/>
  <c r="K66" i="15"/>
  <c r="K64" i="15"/>
  <c r="K60" i="15"/>
  <c r="K58" i="15"/>
  <c r="K56" i="15"/>
  <c r="K53" i="15"/>
  <c r="K51" i="15"/>
  <c r="K50" i="15"/>
  <c r="K42" i="15"/>
  <c r="K41" i="15"/>
  <c r="K33" i="15"/>
  <c r="K26" i="15"/>
  <c r="K25" i="15"/>
  <c r="K17" i="15"/>
  <c r="K10" i="15"/>
  <c r="K9" i="15"/>
  <c r="K530" i="15"/>
  <c r="K529" i="15"/>
  <c r="K528" i="15"/>
  <c r="K527" i="15"/>
  <c r="K526" i="15"/>
  <c r="K525" i="15"/>
  <c r="K524" i="15"/>
  <c r="K523" i="15"/>
  <c r="K522" i="15"/>
  <c r="K521" i="15"/>
  <c r="K520" i="15"/>
  <c r="K517" i="15"/>
  <c r="K513" i="15"/>
  <c r="K509" i="15"/>
  <c r="K504" i="15"/>
  <c r="K499" i="15"/>
  <c r="K493" i="15"/>
  <c r="K488" i="15"/>
  <c r="K483" i="15"/>
  <c r="K477" i="15"/>
  <c r="K472" i="15"/>
  <c r="K467" i="15"/>
  <c r="K461" i="15"/>
  <c r="K456" i="15"/>
  <c r="K518" i="15"/>
  <c r="K515" i="15"/>
  <c r="K512" i="15"/>
  <c r="K508" i="15"/>
  <c r="K507" i="15"/>
  <c r="K505" i="15"/>
  <c r="K503" i="15"/>
  <c r="K501" i="15"/>
  <c r="K498" i="15"/>
  <c r="K496" i="15"/>
  <c r="K495" i="15"/>
  <c r="K492" i="15"/>
  <c r="K490" i="15"/>
  <c r="K487" i="15"/>
  <c r="K485" i="15"/>
  <c r="K482" i="15"/>
  <c r="K480" i="15"/>
  <c r="K478" i="15"/>
  <c r="K475" i="15"/>
  <c r="K473" i="15"/>
  <c r="K470" i="15"/>
  <c r="K468" i="15"/>
  <c r="K465" i="15"/>
  <c r="K463" i="15"/>
  <c r="K460" i="15"/>
  <c r="K458" i="15"/>
  <c r="K455" i="15"/>
  <c r="K453" i="15"/>
  <c r="K451" i="15"/>
  <c r="K450" i="15"/>
  <c r="K447" i="15"/>
  <c r="K445" i="15"/>
  <c r="K443" i="15"/>
  <c r="K439" i="15"/>
  <c r="K437" i="15"/>
  <c r="K435" i="15"/>
  <c r="K433" i="15"/>
  <c r="K431" i="15"/>
  <c r="K429" i="15"/>
  <c r="K427" i="15"/>
  <c r="K425" i="15"/>
  <c r="K421" i="15"/>
  <c r="K419" i="15"/>
  <c r="K415" i="15"/>
  <c r="K412" i="15"/>
  <c r="K410" i="15"/>
  <c r="K407" i="15"/>
  <c r="K405" i="15"/>
  <c r="K403" i="15"/>
  <c r="K402" i="15"/>
  <c r="K399" i="15"/>
  <c r="K394" i="15"/>
  <c r="K391" i="15"/>
  <c r="K389" i="15"/>
  <c r="K388" i="15"/>
  <c r="K386" i="15"/>
  <c r="K383" i="15"/>
  <c r="K380" i="15"/>
  <c r="K379" i="15"/>
  <c r="K378" i="15"/>
  <c r="K375" i="15"/>
  <c r="K373" i="15"/>
  <c r="K371" i="15"/>
  <c r="K369" i="15"/>
  <c r="K367" i="15"/>
  <c r="K366" i="15"/>
  <c r="K364" i="15"/>
  <c r="K361" i="15"/>
  <c r="K355" i="15"/>
  <c r="K340" i="15"/>
  <c r="K336" i="15"/>
  <c r="K333" i="15"/>
  <c r="K318" i="15"/>
  <c r="K311" i="15"/>
  <c r="K309" i="15"/>
  <c r="K303" i="15"/>
  <c r="K275" i="15"/>
  <c r="K270" i="15"/>
  <c r="K266" i="15"/>
  <c r="K246" i="15"/>
  <c r="K231" i="15"/>
  <c r="K229" i="15"/>
  <c r="K227" i="15"/>
  <c r="K203" i="15"/>
  <c r="K202" i="15"/>
  <c r="K201" i="15"/>
  <c r="K197" i="15"/>
  <c r="K184" i="15"/>
  <c r="K182" i="15"/>
  <c r="K180" i="15"/>
  <c r="K175" i="15"/>
  <c r="K167" i="15"/>
  <c r="K166" i="15"/>
  <c r="K165" i="15"/>
  <c r="K152" i="15"/>
  <c r="K148" i="15"/>
  <c r="K143" i="15"/>
  <c r="K137" i="15"/>
  <c r="K135" i="15"/>
  <c r="K133" i="15"/>
  <c r="K122" i="15"/>
  <c r="K106" i="15"/>
  <c r="K102" i="15"/>
  <c r="K96" i="15"/>
  <c r="K79" i="15"/>
  <c r="K73" i="15"/>
  <c r="K69" i="15"/>
  <c r="K65" i="15"/>
  <c r="K63" i="15"/>
  <c r="K62" i="15"/>
  <c r="K61" i="15"/>
  <c r="K52" i="15"/>
  <c r="K519" i="15"/>
  <c r="K516" i="15"/>
  <c r="K514" i="15"/>
  <c r="K511" i="15"/>
  <c r="K510" i="15"/>
  <c r="K506" i="15"/>
  <c r="K502" i="15"/>
  <c r="K500" i="15"/>
  <c r="K497" i="15"/>
  <c r="K494" i="15"/>
  <c r="K491" i="15"/>
  <c r="K489" i="15"/>
  <c r="K486" i="15"/>
  <c r="K484" i="15"/>
  <c r="K481" i="15"/>
  <c r="K479" i="15"/>
  <c r="K476" i="15"/>
  <c r="K474" i="15"/>
  <c r="K471" i="15"/>
  <c r="K469" i="15"/>
  <c r="K466" i="15"/>
  <c r="K464" i="15"/>
  <c r="K462" i="15"/>
  <c r="K459" i="15"/>
  <c r="K457" i="15"/>
  <c r="K454" i="15"/>
  <c r="K452" i="15"/>
  <c r="K449" i="15"/>
  <c r="K446" i="15"/>
  <c r="K444" i="15"/>
  <c r="K442" i="15"/>
  <c r="K441" i="15"/>
  <c r="K438" i="15"/>
  <c r="K436" i="15"/>
  <c r="K434" i="15"/>
  <c r="K430" i="15"/>
  <c r="K428" i="15"/>
  <c r="K426" i="15"/>
  <c r="K423" i="15"/>
  <c r="K422" i="15"/>
  <c r="K420" i="15"/>
  <c r="K418" i="15"/>
  <c r="K417" i="15"/>
  <c r="K414" i="15"/>
  <c r="K413" i="15"/>
  <c r="K411" i="15"/>
  <c r="K409" i="15"/>
  <c r="K406" i="15"/>
  <c r="K404" i="15"/>
  <c r="K401" i="15"/>
  <c r="K398" i="15"/>
  <c r="K397" i="15"/>
  <c r="K396" i="15"/>
  <c r="K395" i="15"/>
  <c r="K393" i="15"/>
  <c r="K390" i="15"/>
  <c r="K387" i="15"/>
  <c r="K385" i="15"/>
  <c r="K382" i="15"/>
  <c r="K381" i="15"/>
  <c r="K377" i="15"/>
  <c r="K374" i="15"/>
  <c r="K372" i="15"/>
  <c r="K370" i="15"/>
  <c r="K365" i="15"/>
  <c r="K363" i="15"/>
  <c r="K362" i="15"/>
  <c r="K359" i="15"/>
  <c r="K353" i="15"/>
  <c r="K349" i="15"/>
  <c r="K347" i="15"/>
  <c r="K346" i="15"/>
  <c r="K339" i="15"/>
  <c r="K338" i="15"/>
  <c r="K331" i="15"/>
  <c r="K329" i="15"/>
  <c r="K327" i="15"/>
  <c r="K324" i="15"/>
  <c r="K316" i="15"/>
  <c r="K314" i="15"/>
  <c r="K307" i="15"/>
  <c r="K301" i="15"/>
  <c r="K300" i="15"/>
  <c r="K299" i="15"/>
  <c r="K298" i="15"/>
  <c r="K297" i="15"/>
  <c r="K296" i="15"/>
  <c r="K295" i="15"/>
  <c r="K294" i="15"/>
  <c r="K293" i="15"/>
  <c r="K292" i="15"/>
  <c r="K291" i="15"/>
  <c r="K289" i="15"/>
  <c r="K288" i="15"/>
  <c r="K287" i="15"/>
  <c r="K284" i="15"/>
  <c r="K283" i="15"/>
  <c r="K281" i="15"/>
  <c r="K279" i="15"/>
  <c r="K277" i="15"/>
  <c r="K262" i="15"/>
  <c r="K260" i="15"/>
  <c r="K259" i="15"/>
  <c r="K254" i="15"/>
  <c r="K253" i="15"/>
  <c r="K249" i="15"/>
  <c r="K248" i="15"/>
  <c r="K238" i="15"/>
  <c r="K237" i="15"/>
  <c r="K235" i="15"/>
  <c r="K224" i="15"/>
  <c r="K222" i="15"/>
  <c r="K221" i="15"/>
  <c r="K219" i="15"/>
  <c r="K212" i="15"/>
  <c r="K208" i="15"/>
  <c r="K205" i="15"/>
  <c r="K199" i="15"/>
  <c r="K195" i="15"/>
  <c r="K192" i="15"/>
  <c r="K189" i="15"/>
  <c r="K177" i="15"/>
  <c r="K173" i="15"/>
  <c r="K170" i="15"/>
  <c r="K163" i="15"/>
  <c r="K159" i="15"/>
  <c r="K158" i="15"/>
  <c r="K157" i="15"/>
  <c r="K150" i="15"/>
  <c r="K131" i="15"/>
  <c r="K127" i="15"/>
  <c r="K120" i="15"/>
  <c r="K109" i="15"/>
  <c r="K100" i="15"/>
  <c r="K94" i="15"/>
  <c r="K91" i="15"/>
  <c r="K87" i="15"/>
  <c r="K84" i="15"/>
  <c r="K81" i="15"/>
  <c r="K77" i="15"/>
  <c r="K75" i="15"/>
  <c r="K71" i="15"/>
  <c r="K67" i="15"/>
  <c r="K59" i="15"/>
  <c r="K57" i="15"/>
  <c r="K55" i="15"/>
  <c r="K54" i="15"/>
  <c r="K49" i="15"/>
  <c r="K48" i="15"/>
  <c r="K47" i="15"/>
  <c r="K2" i="15"/>
  <c r="K46" i="15"/>
  <c r="K45" i="15"/>
  <c r="K44" i="15"/>
  <c r="K43" i="15"/>
  <c r="K40" i="15"/>
  <c r="K39" i="15"/>
  <c r="K38" i="15"/>
  <c r="K37" i="15"/>
  <c r="K36" i="15"/>
  <c r="K35" i="15"/>
  <c r="K32" i="15"/>
  <c r="K31" i="15"/>
  <c r="K30" i="15"/>
  <c r="K29" i="15"/>
  <c r="K28" i="15"/>
  <c r="K27" i="15"/>
  <c r="K24" i="15"/>
  <c r="K23" i="15"/>
  <c r="K22" i="15"/>
  <c r="K21" i="15"/>
  <c r="K20" i="15"/>
  <c r="K19" i="15"/>
  <c r="K16" i="15"/>
  <c r="K15" i="15"/>
  <c r="K14" i="15"/>
  <c r="K13" i="15"/>
  <c r="K12" i="15"/>
  <c r="K11" i="15"/>
  <c r="K8" i="15"/>
  <c r="K7" i="15"/>
  <c r="K6" i="15"/>
  <c r="K5" i="15"/>
  <c r="K4" i="15"/>
  <c r="K3" i="15"/>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E190" i="14"/>
  <c r="E191" i="14"/>
  <c r="E192"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222" i="14"/>
  <c r="E223" i="14"/>
  <c r="E224" i="14"/>
  <c r="E225" i="14"/>
  <c r="E226" i="14"/>
  <c r="E227" i="14"/>
  <c r="E228" i="14"/>
  <c r="E229" i="14"/>
  <c r="E230" i="14"/>
  <c r="E231" i="14"/>
  <c r="E232" i="14"/>
  <c r="E233" i="14"/>
  <c r="E234" i="14"/>
  <c r="E235" i="14"/>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319" i="14"/>
  <c r="E320" i="14"/>
  <c r="E321" i="14"/>
  <c r="E322" i="14"/>
  <c r="E323" i="14"/>
  <c r="E324" i="14"/>
  <c r="E325" i="14"/>
  <c r="E326" i="14"/>
  <c r="E327" i="14"/>
  <c r="E328" i="14"/>
  <c r="E329" i="14"/>
  <c r="E330" i="14"/>
  <c r="E331" i="14"/>
  <c r="E332" i="14"/>
  <c r="E333" i="14"/>
  <c r="E334" i="14"/>
  <c r="E335" i="14"/>
  <c r="E336" i="14"/>
  <c r="E337" i="14"/>
  <c r="E338" i="14"/>
  <c r="E339" i="14"/>
  <c r="E340" i="14"/>
  <c r="E341" i="14"/>
  <c r="E342" i="14"/>
  <c r="E343" i="14"/>
  <c r="E344" i="14"/>
  <c r="E345" i="14"/>
  <c r="E346" i="14"/>
  <c r="E347" i="14"/>
  <c r="E348" i="14"/>
  <c r="E349" i="14"/>
  <c r="E350" i="14"/>
  <c r="E351" i="14"/>
  <c r="E352" i="14"/>
  <c r="E353" i="14"/>
  <c r="E354" i="14"/>
  <c r="E355" i="14"/>
  <c r="E356" i="14"/>
  <c r="E357" i="14"/>
  <c r="E358" i="14"/>
  <c r="E359" i="14"/>
  <c r="E360" i="14"/>
  <c r="E361" i="14"/>
  <c r="E362" i="14"/>
  <c r="E363" i="14"/>
  <c r="E364" i="14"/>
  <c r="E365" i="14"/>
  <c r="E366" i="14"/>
  <c r="E367" i="14"/>
  <c r="E368" i="14"/>
  <c r="E369" i="14"/>
  <c r="E370" i="14"/>
  <c r="E371" i="14"/>
  <c r="E372" i="14"/>
  <c r="E373" i="14"/>
  <c r="E374" i="14"/>
  <c r="E375" i="14"/>
  <c r="E376" i="14"/>
  <c r="E377" i="14"/>
  <c r="E378" i="14"/>
  <c r="E379" i="14"/>
  <c r="E380" i="14"/>
  <c r="E381" i="14"/>
  <c r="E382" i="14"/>
  <c r="E383" i="14"/>
  <c r="E384" i="14"/>
  <c r="E385" i="14"/>
  <c r="E386" i="14"/>
  <c r="E387" i="14"/>
  <c r="E388" i="14"/>
  <c r="E389" i="14"/>
  <c r="E390" i="14"/>
  <c r="E391" i="14"/>
  <c r="E392" i="14"/>
  <c r="E393" i="14"/>
  <c r="E394" i="14"/>
  <c r="E395" i="14"/>
  <c r="E396" i="14"/>
  <c r="E397" i="14"/>
  <c r="E398" i="14"/>
  <c r="E399" i="14"/>
  <c r="E400" i="14"/>
  <c r="E401" i="14"/>
  <c r="E402" i="14"/>
  <c r="E403" i="14"/>
  <c r="E404" i="14"/>
  <c r="E405" i="14"/>
  <c r="E406" i="14"/>
  <c r="E407" i="14"/>
  <c r="E408" i="14"/>
  <c r="E409" i="14"/>
  <c r="E410" i="14"/>
  <c r="E411" i="14"/>
  <c r="E412" i="14"/>
  <c r="E413" i="14"/>
  <c r="E414" i="14"/>
  <c r="E415" i="14"/>
  <c r="E416" i="14"/>
  <c r="E417" i="14"/>
  <c r="E418" i="14"/>
  <c r="E419" i="14"/>
  <c r="E420" i="14"/>
  <c r="E421" i="14"/>
  <c r="E422" i="14"/>
  <c r="E423" i="14"/>
  <c r="E424" i="14"/>
  <c r="E425" i="14"/>
  <c r="E426" i="14"/>
  <c r="E427" i="14"/>
  <c r="E428" i="14"/>
  <c r="E429" i="14"/>
  <c r="E430" i="14"/>
  <c r="E431" i="14"/>
  <c r="E432" i="14"/>
  <c r="E433" i="14"/>
  <c r="E434" i="14"/>
  <c r="E435" i="14"/>
  <c r="E436" i="14"/>
  <c r="E437" i="14"/>
  <c r="E438" i="14"/>
  <c r="E439" i="14"/>
  <c r="E440" i="14"/>
  <c r="E441" i="14"/>
  <c r="E442" i="14"/>
  <c r="E443" i="14"/>
  <c r="E444" i="14"/>
  <c r="E445" i="14"/>
  <c r="E446" i="14"/>
  <c r="E447" i="14"/>
  <c r="E448" i="14"/>
  <c r="E449" i="14"/>
  <c r="E450" i="14"/>
  <c r="E451" i="14"/>
  <c r="E452" i="14"/>
  <c r="E453" i="14"/>
  <c r="E454" i="14"/>
  <c r="E455" i="14"/>
  <c r="E456" i="14"/>
  <c r="E457" i="14"/>
  <c r="E458" i="14"/>
  <c r="E459" i="14"/>
  <c r="E460" i="14"/>
  <c r="E461" i="14"/>
  <c r="E462" i="14"/>
  <c r="E463" i="14"/>
  <c r="E464" i="14"/>
  <c r="E465" i="14"/>
  <c r="E466" i="14"/>
  <c r="E467" i="14"/>
  <c r="E468" i="14"/>
  <c r="E469" i="14"/>
  <c r="E470" i="14"/>
  <c r="E471" i="14"/>
  <c r="E472" i="14"/>
  <c r="E473" i="14"/>
  <c r="E474" i="14"/>
  <c r="E475" i="14"/>
  <c r="E476" i="14"/>
  <c r="E477" i="14"/>
  <c r="E478" i="14"/>
  <c r="E479" i="14"/>
  <c r="E480" i="14"/>
  <c r="E481" i="14"/>
  <c r="E482" i="14"/>
  <c r="E483" i="14"/>
  <c r="E484" i="14"/>
  <c r="E485" i="14"/>
  <c r="E486" i="14"/>
  <c r="E487" i="14"/>
  <c r="E488" i="14"/>
  <c r="E489" i="14"/>
  <c r="E490" i="14"/>
  <c r="E491" i="14"/>
  <c r="E492" i="14"/>
  <c r="E493" i="14"/>
  <c r="E494" i="14"/>
  <c r="E495" i="14"/>
  <c r="E496" i="14"/>
  <c r="E497" i="14"/>
  <c r="E498" i="14"/>
  <c r="E499" i="14"/>
  <c r="E500" i="14"/>
  <c r="E501" i="14"/>
  <c r="E502" i="14"/>
  <c r="E503" i="14"/>
  <c r="E504" i="14"/>
  <c r="E505" i="14"/>
  <c r="E506" i="14"/>
  <c r="E507"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2" i="14"/>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2" i="13"/>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E305" i="12"/>
  <c r="E306" i="12"/>
  <c r="E307" i="12"/>
  <c r="E308" i="12"/>
  <c r="E309" i="12"/>
  <c r="E310" i="12"/>
  <c r="E311" i="12"/>
  <c r="E312" i="12"/>
  <c r="E313" i="12"/>
  <c r="E314" i="12"/>
  <c r="E315" i="12"/>
  <c r="E316" i="12"/>
  <c r="E317" i="12"/>
  <c r="E318" i="12"/>
  <c r="E319" i="12"/>
  <c r="E320" i="12"/>
  <c r="E321" i="12"/>
  <c r="E322" i="12"/>
  <c r="E323" i="12"/>
  <c r="E324" i="12"/>
  <c r="E325" i="12"/>
  <c r="E326" i="12"/>
  <c r="E327" i="12"/>
  <c r="E328" i="12"/>
  <c r="E329" i="12"/>
  <c r="E330" i="12"/>
  <c r="E331" i="12"/>
  <c r="E332" i="12"/>
  <c r="E333" i="12"/>
  <c r="E334" i="12"/>
  <c r="E335" i="12"/>
  <c r="E336" i="12"/>
  <c r="E337" i="12"/>
  <c r="E338" i="12"/>
  <c r="E339" i="12"/>
  <c r="E340" i="12"/>
  <c r="E341" i="12"/>
  <c r="E342" i="12"/>
  <c r="E343" i="12"/>
  <c r="E344" i="12"/>
  <c r="E345" i="12"/>
  <c r="E346" i="12"/>
  <c r="E347" i="12"/>
  <c r="E348" i="12"/>
  <c r="E349" i="12"/>
  <c r="E350" i="12"/>
  <c r="E351" i="12"/>
  <c r="E352" i="12"/>
  <c r="E353" i="12"/>
  <c r="E354" i="12"/>
  <c r="E355" i="12"/>
  <c r="E356" i="12"/>
  <c r="E357" i="12"/>
  <c r="E358" i="12"/>
  <c r="E359" i="12"/>
  <c r="E360" i="12"/>
  <c r="E361" i="12"/>
  <c r="E362" i="12"/>
  <c r="E363" i="12"/>
  <c r="E364" i="12"/>
  <c r="E365" i="12"/>
  <c r="E366" i="12"/>
  <c r="E367" i="12"/>
  <c r="E368" i="12"/>
  <c r="E369" i="12"/>
  <c r="E370" i="12"/>
  <c r="E371" i="12"/>
  <c r="E372" i="12"/>
  <c r="E373" i="12"/>
  <c r="E374" i="12"/>
  <c r="E375" i="12"/>
  <c r="E376" i="12"/>
  <c r="E377" i="12"/>
  <c r="E378" i="12"/>
  <c r="E379" i="12"/>
  <c r="E380" i="12"/>
  <c r="E381" i="12"/>
  <c r="E382" i="12"/>
  <c r="E383" i="12"/>
  <c r="E384" i="12"/>
  <c r="E385" i="12"/>
  <c r="E386" i="12"/>
  <c r="E387" i="12"/>
  <c r="E388" i="12"/>
  <c r="E389" i="12"/>
  <c r="E390" i="12"/>
  <c r="E391" i="12"/>
  <c r="E392" i="12"/>
  <c r="E393" i="12"/>
  <c r="E394" i="12"/>
  <c r="E395" i="12"/>
  <c r="E396" i="12"/>
  <c r="E397" i="12"/>
  <c r="E398" i="12"/>
  <c r="E399" i="12"/>
  <c r="E400" i="12"/>
  <c r="E401" i="12"/>
  <c r="E402" i="12"/>
  <c r="E403" i="12"/>
  <c r="E404" i="12"/>
  <c r="E405" i="12"/>
  <c r="E406" i="12"/>
  <c r="E407" i="12"/>
  <c r="E408" i="12"/>
  <c r="E409" i="12"/>
  <c r="E410" i="12"/>
  <c r="E411" i="12"/>
  <c r="E412" i="12"/>
  <c r="E413" i="12"/>
  <c r="E414" i="12"/>
  <c r="E415" i="12"/>
  <c r="E416" i="12"/>
  <c r="E417" i="12"/>
  <c r="E418" i="12"/>
  <c r="E419" i="12"/>
  <c r="E420" i="12"/>
  <c r="E421" i="12"/>
  <c r="E422" i="12"/>
  <c r="E423" i="12"/>
  <c r="E424" i="12"/>
  <c r="E425" i="12"/>
  <c r="E426" i="12"/>
  <c r="E427" i="12"/>
  <c r="E428" i="12"/>
  <c r="E429" i="12"/>
  <c r="E430" i="12"/>
  <c r="E431" i="12"/>
  <c r="E432" i="12"/>
  <c r="E433" i="12"/>
  <c r="E434" i="12"/>
  <c r="E435" i="12"/>
  <c r="E436" i="12"/>
  <c r="E437" i="12"/>
  <c r="E438" i="12"/>
  <c r="E439" i="12"/>
  <c r="E440" i="12"/>
  <c r="E441" i="12"/>
  <c r="E442" i="12"/>
  <c r="E443" i="12"/>
  <c r="E444" i="12"/>
  <c r="E445" i="12"/>
  <c r="E446" i="12"/>
  <c r="E447" i="12"/>
  <c r="E448" i="12"/>
  <c r="E449" i="12"/>
  <c r="E450" i="12"/>
  <c r="E451" i="12"/>
  <c r="E452" i="12"/>
  <c r="E453" i="12"/>
  <c r="E454" i="12"/>
  <c r="E455" i="12"/>
  <c r="E456" i="12"/>
  <c r="E457" i="12"/>
  <c r="E458" i="12"/>
  <c r="E459" i="12"/>
  <c r="E460" i="12"/>
  <c r="E461" i="12"/>
  <c r="E462" i="12"/>
  <c r="E463" i="12"/>
  <c r="E464" i="12"/>
  <c r="E465" i="12"/>
  <c r="E466" i="12"/>
  <c r="E467" i="12"/>
  <c r="E468" i="12"/>
  <c r="E469" i="12"/>
  <c r="E470" i="12"/>
  <c r="E471" i="12"/>
  <c r="E472" i="12"/>
  <c r="E473" i="12"/>
  <c r="E474" i="12"/>
  <c r="E475" i="12"/>
  <c r="E476" i="12"/>
  <c r="E477" i="12"/>
  <c r="E478" i="12"/>
  <c r="E479" i="12"/>
  <c r="E480" i="12"/>
  <c r="E481" i="12"/>
  <c r="E482" i="12"/>
  <c r="E483" i="12"/>
  <c r="E484" i="12"/>
  <c r="E485" i="12"/>
  <c r="E486" i="12"/>
  <c r="E487" i="12"/>
  <c r="E488" i="12"/>
  <c r="E489" i="12"/>
  <c r="E490" i="12"/>
  <c r="E491" i="12"/>
  <c r="E492" i="12"/>
  <c r="E493" i="12"/>
  <c r="E494" i="12"/>
  <c r="E495" i="12"/>
  <c r="E496" i="12"/>
  <c r="E497" i="12"/>
  <c r="E498" i="12"/>
  <c r="E499" i="12"/>
  <c r="E500" i="12"/>
  <c r="E501" i="12"/>
  <c r="E502" i="12"/>
  <c r="E503" i="12"/>
  <c r="E504" i="12"/>
  <c r="E505" i="12"/>
  <c r="E506" i="12"/>
  <c r="E507" i="12"/>
  <c r="E508" i="12"/>
  <c r="E509" i="12"/>
  <c r="E510" i="12"/>
  <c r="E511" i="12"/>
  <c r="E512" i="12"/>
  <c r="E513" i="12"/>
  <c r="E514" i="12"/>
  <c r="E515" i="12"/>
  <c r="E516" i="12"/>
  <c r="E517" i="12"/>
  <c r="E518" i="12"/>
  <c r="E519" i="12"/>
  <c r="E520" i="12"/>
  <c r="E521" i="12"/>
  <c r="E522" i="12"/>
  <c r="E523" i="12"/>
  <c r="E524" i="12"/>
  <c r="E525" i="12"/>
  <c r="E526" i="12"/>
  <c r="E527" i="12"/>
  <c r="E528" i="12"/>
  <c r="E529" i="12"/>
  <c r="E530" i="12"/>
  <c r="E2" i="12"/>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2" i="11"/>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E406" i="10"/>
  <c r="E407" i="10"/>
  <c r="E408" i="10"/>
  <c r="E409" i="10"/>
  <c r="E410" i="10"/>
  <c r="E411" i="10"/>
  <c r="E412" i="10"/>
  <c r="E413" i="10"/>
  <c r="E414" i="10"/>
  <c r="E415" i="10"/>
  <c r="E416" i="10"/>
  <c r="E417" i="10"/>
  <c r="E418" i="10"/>
  <c r="E419" i="10"/>
  <c r="E420" i="10"/>
  <c r="E421" i="10"/>
  <c r="E422" i="10"/>
  <c r="E423" i="10"/>
  <c r="E424" i="10"/>
  <c r="E425" i="10"/>
  <c r="E426" i="10"/>
  <c r="E427" i="10"/>
  <c r="E428" i="10"/>
  <c r="E429" i="10"/>
  <c r="E430" i="10"/>
  <c r="E431" i="10"/>
  <c r="E432" i="10"/>
  <c r="E433" i="10"/>
  <c r="E434" i="10"/>
  <c r="E435" i="10"/>
  <c r="E436" i="10"/>
  <c r="E437" i="10"/>
  <c r="E438" i="10"/>
  <c r="E439" i="10"/>
  <c r="E440" i="10"/>
  <c r="E441" i="10"/>
  <c r="E442" i="10"/>
  <c r="E443" i="10"/>
  <c r="E444" i="10"/>
  <c r="E445" i="10"/>
  <c r="E446" i="10"/>
  <c r="E447" i="10"/>
  <c r="E448" i="10"/>
  <c r="E449" i="10"/>
  <c r="E450" i="10"/>
  <c r="E451" i="10"/>
  <c r="E452" i="10"/>
  <c r="E453" i="10"/>
  <c r="E454" i="10"/>
  <c r="E455" i="10"/>
  <c r="E456" i="10"/>
  <c r="E457" i="10"/>
  <c r="E458" i="10"/>
  <c r="E459" i="10"/>
  <c r="E460" i="10"/>
  <c r="E461" i="10"/>
  <c r="E462" i="10"/>
  <c r="E463" i="10"/>
  <c r="E464" i="10"/>
  <c r="E465" i="10"/>
  <c r="E466" i="10"/>
  <c r="E467" i="10"/>
  <c r="E468" i="10"/>
  <c r="E469" i="10"/>
  <c r="E470" i="10"/>
  <c r="E471" i="10"/>
  <c r="E472" i="10"/>
  <c r="E473" i="10"/>
  <c r="E474" i="10"/>
  <c r="E475" i="10"/>
  <c r="E476" i="10"/>
  <c r="E477" i="10"/>
  <c r="E478" i="10"/>
  <c r="E479" i="10"/>
  <c r="E480" i="10"/>
  <c r="E481" i="10"/>
  <c r="E482" i="10"/>
  <c r="E483" i="10"/>
  <c r="E484" i="10"/>
  <c r="E485" i="10"/>
  <c r="E486" i="10"/>
  <c r="E487" i="10"/>
  <c r="E488" i="10"/>
  <c r="E489" i="10"/>
  <c r="E490" i="10"/>
  <c r="E491" i="10"/>
  <c r="E492" i="10"/>
  <c r="E493" i="10"/>
  <c r="E494" i="10"/>
  <c r="E495" i="10"/>
  <c r="E496" i="10"/>
  <c r="E497" i="10"/>
  <c r="E498" i="10"/>
  <c r="E499" i="10"/>
  <c r="E500" i="10"/>
  <c r="E501" i="10"/>
  <c r="E502" i="10"/>
  <c r="E503" i="10"/>
  <c r="E504" i="10"/>
  <c r="E505" i="10"/>
  <c r="E506" i="10"/>
  <c r="E507" i="10"/>
  <c r="E508" i="10"/>
  <c r="E509" i="10"/>
  <c r="E510" i="10"/>
  <c r="E511" i="10"/>
  <c r="E512" i="10"/>
  <c r="E513" i="10"/>
  <c r="E514" i="10"/>
  <c r="E515" i="10"/>
  <c r="E516" i="10"/>
  <c r="E517" i="10"/>
  <c r="E518" i="10"/>
  <c r="E519" i="10"/>
  <c r="E520" i="10"/>
  <c r="E521" i="10"/>
  <c r="E522" i="10"/>
  <c r="E523" i="10"/>
  <c r="E524" i="10"/>
  <c r="E525" i="10"/>
  <c r="E526" i="10"/>
  <c r="E527" i="10"/>
  <c r="E528" i="10"/>
  <c r="E529" i="10"/>
  <c r="E530" i="10"/>
  <c r="E2" i="10"/>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375" i="9"/>
  <c r="E376" i="9"/>
  <c r="E377" i="9"/>
  <c r="E378" i="9"/>
  <c r="E379" i="9"/>
  <c r="E380" i="9"/>
  <c r="E381" i="9"/>
  <c r="E382" i="9"/>
  <c r="E383" i="9"/>
  <c r="E384" i="9"/>
  <c r="E385" i="9"/>
  <c r="E386" i="9"/>
  <c r="E387" i="9"/>
  <c r="E388" i="9"/>
  <c r="E389" i="9"/>
  <c r="E390" i="9"/>
  <c r="E391" i="9"/>
  <c r="E392" i="9"/>
  <c r="E393" i="9"/>
  <c r="E394" i="9"/>
  <c r="E395" i="9"/>
  <c r="E396" i="9"/>
  <c r="E397" i="9"/>
  <c r="E398" i="9"/>
  <c r="E399" i="9"/>
  <c r="E400" i="9"/>
  <c r="E401" i="9"/>
  <c r="E402" i="9"/>
  <c r="E403" i="9"/>
  <c r="E404" i="9"/>
  <c r="E405" i="9"/>
  <c r="E406" i="9"/>
  <c r="E407" i="9"/>
  <c r="E408" i="9"/>
  <c r="E409" i="9"/>
  <c r="E410"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2" i="9"/>
  <c r="E3" i="8"/>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2" i="8"/>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2" i="1"/>
</calcChain>
</file>

<file path=xl/sharedStrings.xml><?xml version="1.0" encoding="utf-8"?>
<sst xmlns="http://schemas.openxmlformats.org/spreadsheetml/2006/main" count="66" uniqueCount="47">
  <si>
    <t>Total</t>
  </si>
  <si>
    <t>WARD_ID</t>
  </si>
  <si>
    <t>Cancer_No</t>
  </si>
  <si>
    <t>Cancer_Yes</t>
  </si>
  <si>
    <t>Asthma_No</t>
  </si>
  <si>
    <t>Asthma_Yes</t>
  </si>
  <si>
    <t>TB_No</t>
  </si>
  <si>
    <t>TB_Yes</t>
  </si>
  <si>
    <t>P_TB</t>
  </si>
  <si>
    <t>Cancer</t>
  </si>
  <si>
    <t>Diabetes</t>
  </si>
  <si>
    <t>Asthma</t>
  </si>
  <si>
    <t>TB</t>
  </si>
  <si>
    <t>Percentage with Cancer</t>
  </si>
  <si>
    <t>Diarrhoea_No</t>
  </si>
  <si>
    <t>Diarrhoea_Yes</t>
  </si>
  <si>
    <t>Percentage with Diarrhoea</t>
  </si>
  <si>
    <t>Diabetes_No</t>
  </si>
  <si>
    <t>Diabetes_Yes</t>
  </si>
  <si>
    <t>Percentage with Diabetes</t>
  </si>
  <si>
    <t>Emphysema_No</t>
  </si>
  <si>
    <t>Emphysema_Yes</t>
  </si>
  <si>
    <t>Percentage with Emphysema</t>
  </si>
  <si>
    <t>Percentage with Asthma</t>
  </si>
  <si>
    <t>Pneumonia_No</t>
  </si>
  <si>
    <t>Pneumonia_Yes</t>
  </si>
  <si>
    <t>Percentage with Pneumonia</t>
  </si>
  <si>
    <t>Heart disease_No</t>
  </si>
  <si>
    <t>Heart disease_Yes</t>
  </si>
  <si>
    <t>Percentage with Heart disease</t>
  </si>
  <si>
    <t>Hypertension_No</t>
  </si>
  <si>
    <t>Hypertension_Yes</t>
  </si>
  <si>
    <t>Percentage with Hypertension</t>
  </si>
  <si>
    <t>HIV_No</t>
  </si>
  <si>
    <t>HIV_Yes</t>
  </si>
  <si>
    <t>Percentage with HIV</t>
  </si>
  <si>
    <t>The percentage of respondents per ward who said that a member of their household had been affected by one or more of the following in the past year: cancer, diabetes, emphysema/bronchitis, asthma, pneumonia, heart disease, hypertension, or tuberculosis (TB).</t>
  </si>
  <si>
    <t>Note: It is very important to note that this is self-reported health data from a sample survey, rather than any official record of the condition in the District Health Information System. We have limited this analysis to conditions expected to increase COVID-19 morbidity and mortality. We have excluded HIV/AIDS from this analysis as we do not have data on whether individuals reporting this condition are on treatment. There is currently no evidence that individuals on effective treatment are at increased risk, although those with untreated HIV/AIDS are thought to be.</t>
  </si>
  <si>
    <r>
      <t>Individuals with pre-existing medical conditions (and by extension their households) are particularly vulnerable during a pandemic or a shutdown. Due to the significance of environmental and social factors in contributing to conditions such as diabetes, hypertension, heart disease and asthma, there is substantial spatial clustering of these households. Vulnerability is increased due to ongoing medical needs requiring regular visits to health facilities. If health facilities become overwhelmed, chronic services are likely to suffer. Additionally, many conditions weaken immunity. There is clear evidence that these conditions significantly increase risk of serious illness or death in individuals infected with COVID-19 (</t>
    </r>
    <r>
      <rPr>
        <sz val="9"/>
        <color rgb="FF1D1C1D"/>
        <rFont val="Calibri"/>
        <family val="2"/>
        <scheme val="minor"/>
      </rPr>
      <t>(ref: https://www.nejm.org/doi/10.1056/NEJMoa2002032)</t>
    </r>
    <r>
      <rPr>
        <sz val="9"/>
        <color rgb="FF000000"/>
        <rFont val="Calibri"/>
        <family val="2"/>
        <scheme val="minor"/>
      </rPr>
      <t>.</t>
    </r>
  </si>
  <si>
    <t>Pre-existing relevant health conditions</t>
  </si>
  <si>
    <t>Data compiled by Christian Hamann (christian.hamann@gcro.ac.za)</t>
  </si>
  <si>
    <t>All_conditions</t>
  </si>
  <si>
    <t>Avg_conditions</t>
  </si>
  <si>
    <t>Emphysema</t>
  </si>
  <si>
    <t>Pneumonia</t>
  </si>
  <si>
    <t>Heart Disease</t>
  </si>
  <si>
    <t>Hypertension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</si>
</sst>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b/>
      <sz val="11"/>
      <color theme="1"/>
      <name val="Calibri"/>
      <family val="2"/>
      <scheme val="minor"/>
    </font>
    <font>
      <sz val="9"/>
      <color rgb="FF000000"/>
      <name val="Calibri"/>
      <family val="2"/>
      <scheme val="minor"/>
    </font>
    <font>
      <sz val="9"/>
      <color rgb="FF1D1C1D"/>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 fontId="0" fillId="0" borderId="0" xfId="0" applyNumberFormat="1"/>
    <xf numFmtId="0" fontId="1" fillId="0" borderId="0" xfId="0" applyFont="1"/>
    <xf numFmtId="0" fontId="4" fillId="0" borderId="0" xfId="0" applyFont="1" applyAlignment="1">
      <alignment wrapText="1"/>
    </xf>
    <xf numFmtId="0" fontId="0" fillId="0" borderId="0" xfId="0" applyAlignment="1">
      <alignment wrapText="1"/>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B8"/>
  <sheetViews>
    <sheetView tabSelected="1" zoomScaleNormal="100" workbookViewId="0"/>
  </sheetViews>
  <sheetFormatPr defaultRowHeight="15" x14ac:dyDescent="0.25"/>
  <cols>
    <col min="2" max="2" width="86" customWidth="1"/>
    <col min="3" max="4" width="9.140625" customWidth="1"/>
  </cols>
  <sheetData>
    <row r="2" spans="2:2" x14ac:dyDescent="0.25">
      <c r="B2" s="2" t="s">
        <v>39</v>
      </c>
    </row>
    <row r="3" spans="2:2" ht="30" x14ac:dyDescent="0.25">
      <c r="B3" s="4" t="s">
        <v>36</v>
      </c>
    </row>
    <row r="4" spans="2:2" ht="45" x14ac:dyDescent="0.25">
      <c r="B4" s="3" t="s">
        <v>37</v>
      </c>
    </row>
    <row r="6" spans="2:2" ht="45" x14ac:dyDescent="0.25">
      <c r="B6" s="4" t="s">
        <v>38</v>
      </c>
    </row>
    <row r="8" spans="2:2" x14ac:dyDescent="0.25">
      <c r="B8" t="s">
        <v>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2" width="16.7109375" bestFit="1" customWidth="1"/>
    <col min="3" max="3" width="17.28515625" bestFit="1" customWidth="1"/>
    <col min="4" max="4" width="12" bestFit="1" customWidth="1"/>
    <col min="5" max="5" width="28.42578125" bestFit="1" customWidth="1"/>
  </cols>
  <sheetData>
    <row r="1" spans="1:5" x14ac:dyDescent="0.25">
      <c r="A1" t="s">
        <v>1</v>
      </c>
      <c r="B1" t="s">
        <v>30</v>
      </c>
      <c r="C1" t="s">
        <v>31</v>
      </c>
      <c r="D1" t="s">
        <v>0</v>
      </c>
      <c r="E1" t="s">
        <v>32</v>
      </c>
    </row>
    <row r="2" spans="1:5" ht="15" customHeight="1" x14ac:dyDescent="0.25">
      <c r="A2">
        <v>74201001</v>
      </c>
      <c r="B2" s="5">
        <v>27.882297704000003</v>
      </c>
      <c r="C2" s="5">
        <v>6.3985070170000009</v>
      </c>
      <c r="D2" s="5">
        <v>34.280804721000003</v>
      </c>
      <c r="E2" s="5">
        <f>(C2/D2)*100</f>
        <v>18.664984877325104</v>
      </c>
    </row>
    <row r="3" spans="1:5" x14ac:dyDescent="0.25">
      <c r="A3">
        <v>74201002</v>
      </c>
      <c r="B3" s="5">
        <v>21.562866617000005</v>
      </c>
      <c r="C3" s="5">
        <v>8.8487883709999977</v>
      </c>
      <c r="D3" s="5">
        <v>30.411654988000002</v>
      </c>
      <c r="E3" s="5">
        <f t="shared" ref="E3:E66" si="0">(C3/D3)*100</f>
        <v>29.096701164377937</v>
      </c>
    </row>
    <row r="4" spans="1:5" x14ac:dyDescent="0.25">
      <c r="A4">
        <v>74201003</v>
      </c>
      <c r="B4" s="5">
        <v>29.059814938999995</v>
      </c>
      <c r="C4" s="5">
        <v>5.3941881179999998</v>
      </c>
      <c r="D4" s="5">
        <v>34.454003056999994</v>
      </c>
      <c r="E4" s="5">
        <f t="shared" si="0"/>
        <v>15.656201426220246</v>
      </c>
    </row>
    <row r="5" spans="1:5" x14ac:dyDescent="0.25">
      <c r="A5">
        <v>74201004</v>
      </c>
      <c r="B5" s="5">
        <v>20.126088834999997</v>
      </c>
      <c r="C5" s="5">
        <v>10.793495386999998</v>
      </c>
      <c r="D5" s="5">
        <v>30.919584221999997</v>
      </c>
      <c r="E5" s="5">
        <f t="shared" si="0"/>
        <v>34.908281138270212</v>
      </c>
    </row>
    <row r="6" spans="1:5" x14ac:dyDescent="0.25">
      <c r="A6">
        <v>74201005</v>
      </c>
      <c r="B6" s="5">
        <v>21.941735309000002</v>
      </c>
      <c r="C6" s="5">
        <v>2.0225051709999997</v>
      </c>
      <c r="D6" s="5">
        <v>23.964240480000001</v>
      </c>
      <c r="E6" s="5">
        <f t="shared" si="0"/>
        <v>8.4396798333247212</v>
      </c>
    </row>
    <row r="7" spans="1:5" x14ac:dyDescent="0.25">
      <c r="A7">
        <v>74201006</v>
      </c>
      <c r="B7" s="5">
        <v>32.319631328</v>
      </c>
      <c r="C7" s="5">
        <v>9.7343648639999998</v>
      </c>
      <c r="D7" s="5">
        <v>42.053996192</v>
      </c>
      <c r="E7" s="5">
        <f t="shared" si="0"/>
        <v>23.147300483780857</v>
      </c>
    </row>
    <row r="8" spans="1:5" x14ac:dyDescent="0.25">
      <c r="A8">
        <v>74201007</v>
      </c>
      <c r="B8" s="5">
        <v>26.043702651999997</v>
      </c>
      <c r="C8" s="5">
        <v>7.9774384360000017</v>
      </c>
      <c r="D8" s="5">
        <v>34.021141088</v>
      </c>
      <c r="E8" s="5">
        <f t="shared" si="0"/>
        <v>23.448474039613618</v>
      </c>
    </row>
    <row r="9" spans="1:5" x14ac:dyDescent="0.25">
      <c r="A9">
        <v>74201008</v>
      </c>
      <c r="B9" s="5">
        <v>21.457700859000006</v>
      </c>
      <c r="C9" s="5">
        <v>3.8826595459999997</v>
      </c>
      <c r="D9" s="5">
        <v>25.340360405000006</v>
      </c>
      <c r="E9" s="5">
        <f t="shared" si="0"/>
        <v>15.32203758725506</v>
      </c>
    </row>
    <row r="10" spans="1:5" x14ac:dyDescent="0.25">
      <c r="A10">
        <v>74201009</v>
      </c>
      <c r="B10" s="5">
        <v>27.196658651999993</v>
      </c>
      <c r="C10" s="5">
        <v>6.8460352910000006</v>
      </c>
      <c r="D10" s="5">
        <v>34.042693942999996</v>
      </c>
      <c r="E10" s="5">
        <f t="shared" si="0"/>
        <v>20.110145520395019</v>
      </c>
    </row>
    <row r="11" spans="1:5" x14ac:dyDescent="0.25">
      <c r="A11">
        <v>74201010</v>
      </c>
      <c r="B11" s="5">
        <v>42.461387970999994</v>
      </c>
      <c r="C11" s="5">
        <v>2.24175375</v>
      </c>
      <c r="D11" s="5">
        <v>44.703141720999994</v>
      </c>
      <c r="E11" s="5">
        <f t="shared" si="0"/>
        <v>5.0147566003104913</v>
      </c>
    </row>
    <row r="12" spans="1:5" x14ac:dyDescent="0.25">
      <c r="A12">
        <v>74201011</v>
      </c>
      <c r="B12" s="5">
        <v>26.523733673999995</v>
      </c>
      <c r="C12" s="5">
        <v>6.319197119</v>
      </c>
      <c r="D12" s="5">
        <v>32.842930792999994</v>
      </c>
      <c r="E12" s="5">
        <f t="shared" si="0"/>
        <v>19.240661434353012</v>
      </c>
    </row>
    <row r="13" spans="1:5" x14ac:dyDescent="0.25">
      <c r="A13">
        <v>74201012</v>
      </c>
      <c r="B13" s="5">
        <v>12.775195483999999</v>
      </c>
      <c r="C13" s="5">
        <v>8.5902021119999983</v>
      </c>
      <c r="D13" s="5">
        <v>21.365397595999998</v>
      </c>
      <c r="E13" s="5">
        <f t="shared" si="0"/>
        <v>40.206142073425518</v>
      </c>
    </row>
    <row r="14" spans="1:5" x14ac:dyDescent="0.25">
      <c r="A14">
        <v>74201013</v>
      </c>
      <c r="B14" s="5">
        <v>22.275977299999994</v>
      </c>
      <c r="C14" s="5">
        <v>5.9928178690000005</v>
      </c>
      <c r="D14" s="5">
        <v>28.268795168999993</v>
      </c>
      <c r="E14" s="5">
        <f t="shared" si="0"/>
        <v>21.199410279684713</v>
      </c>
    </row>
    <row r="15" spans="1:5" x14ac:dyDescent="0.25">
      <c r="A15">
        <v>74201014</v>
      </c>
      <c r="B15" s="5">
        <v>17.423744317000004</v>
      </c>
      <c r="C15" s="5">
        <v>4.9761533530000017</v>
      </c>
      <c r="D15" s="5">
        <v>22.399897670000005</v>
      </c>
      <c r="E15" s="5">
        <f t="shared" si="0"/>
        <v>22.215071811084755</v>
      </c>
    </row>
    <row r="16" spans="1:5" x14ac:dyDescent="0.25">
      <c r="A16">
        <v>74201015</v>
      </c>
      <c r="B16" s="5">
        <v>31.190428985</v>
      </c>
      <c r="C16" s="5">
        <v>8.8764182280000004</v>
      </c>
      <c r="D16" s="5">
        <v>40.066847213000003</v>
      </c>
      <c r="E16" s="5">
        <f t="shared" si="0"/>
        <v>22.154022203973106</v>
      </c>
    </row>
    <row r="17" spans="1:5" x14ac:dyDescent="0.25">
      <c r="A17">
        <v>74201016</v>
      </c>
      <c r="B17" s="5">
        <v>23.885292326000005</v>
      </c>
      <c r="C17" s="5">
        <v>7.1052361069999996</v>
      </c>
      <c r="D17" s="5">
        <v>30.990528433000005</v>
      </c>
      <c r="E17" s="5">
        <f t="shared" si="0"/>
        <v>22.927121498948203</v>
      </c>
    </row>
    <row r="18" spans="1:5" x14ac:dyDescent="0.25">
      <c r="A18">
        <v>74201017</v>
      </c>
      <c r="B18" s="5">
        <v>17.213883550000009</v>
      </c>
      <c r="C18" s="5">
        <v>1.881429145</v>
      </c>
      <c r="D18" s="5">
        <v>19.095312695000008</v>
      </c>
      <c r="E18" s="5">
        <f t="shared" si="0"/>
        <v>9.8528323419005392</v>
      </c>
    </row>
    <row r="19" spans="1:5" x14ac:dyDescent="0.25">
      <c r="A19">
        <v>74201018</v>
      </c>
      <c r="B19" s="5">
        <v>20.482769762999993</v>
      </c>
      <c r="C19" s="5">
        <v>5.5745288340000005</v>
      </c>
      <c r="D19" s="5">
        <v>26.057298596999992</v>
      </c>
      <c r="E19" s="5">
        <f t="shared" si="0"/>
        <v>21.393349019847371</v>
      </c>
    </row>
    <row r="20" spans="1:5" x14ac:dyDescent="0.25">
      <c r="A20">
        <v>74201019</v>
      </c>
      <c r="B20" s="5">
        <v>21.964719632000005</v>
      </c>
      <c r="C20" s="5">
        <v>7.7155633320000003</v>
      </c>
      <c r="D20" s="5">
        <v>29.680282964000007</v>
      </c>
      <c r="E20" s="5">
        <f t="shared" si="0"/>
        <v>25.995585491413305</v>
      </c>
    </row>
    <row r="21" spans="1:5" x14ac:dyDescent="0.25">
      <c r="A21">
        <v>74201020</v>
      </c>
      <c r="B21" s="5">
        <v>17.699969633999999</v>
      </c>
      <c r="C21" s="5">
        <v>6.0110249849999997</v>
      </c>
      <c r="D21" s="5">
        <v>23.710994618999997</v>
      </c>
      <c r="E21" s="5">
        <f t="shared" si="0"/>
        <v>25.351213989915333</v>
      </c>
    </row>
    <row r="22" spans="1:5" x14ac:dyDescent="0.25">
      <c r="A22">
        <v>74201021</v>
      </c>
      <c r="B22" s="5">
        <v>28.690410066000005</v>
      </c>
      <c r="C22" s="5">
        <v>6.6257724909999984</v>
      </c>
      <c r="D22" s="5">
        <v>35.316182557000005</v>
      </c>
      <c r="E22" s="5">
        <f t="shared" si="0"/>
        <v>18.761293014345647</v>
      </c>
    </row>
    <row r="23" spans="1:5" x14ac:dyDescent="0.25">
      <c r="A23">
        <v>74201022</v>
      </c>
      <c r="B23" s="5">
        <v>27.038247055999989</v>
      </c>
      <c r="C23" s="5">
        <v>5.0252100999999998</v>
      </c>
      <c r="D23" s="5">
        <v>32.063457155999991</v>
      </c>
      <c r="E23" s="5">
        <f t="shared" si="0"/>
        <v>15.672702028201718</v>
      </c>
    </row>
    <row r="24" spans="1:5" x14ac:dyDescent="0.25">
      <c r="A24">
        <v>74201023</v>
      </c>
      <c r="B24" s="5">
        <v>32.796179513999995</v>
      </c>
      <c r="C24" s="5">
        <v>8.8388102359999987</v>
      </c>
      <c r="D24" s="5">
        <v>41.634989749999995</v>
      </c>
      <c r="E24" s="5">
        <f t="shared" si="0"/>
        <v>21.229284044677829</v>
      </c>
    </row>
    <row r="25" spans="1:5" x14ac:dyDescent="0.25">
      <c r="A25">
        <v>74201024</v>
      </c>
      <c r="B25" s="5">
        <v>15.711256186000009</v>
      </c>
      <c r="C25" s="5">
        <v>3.8355816079999991</v>
      </c>
      <c r="D25" s="5">
        <v>19.546837794000009</v>
      </c>
      <c r="E25" s="5">
        <f t="shared" si="0"/>
        <v>19.622517199059931</v>
      </c>
    </row>
    <row r="26" spans="1:5" x14ac:dyDescent="0.25">
      <c r="A26">
        <v>74201025</v>
      </c>
      <c r="B26" s="5">
        <v>28.598290562000003</v>
      </c>
      <c r="C26" s="5">
        <v>8.6374192959999991</v>
      </c>
      <c r="D26" s="5">
        <v>37.235709858</v>
      </c>
      <c r="E26" s="5">
        <f t="shared" si="0"/>
        <v>23.1966016733377</v>
      </c>
    </row>
    <row r="27" spans="1:5" x14ac:dyDescent="0.25">
      <c r="A27">
        <v>74201026</v>
      </c>
      <c r="B27" s="5">
        <v>26.890475310999996</v>
      </c>
      <c r="C27" s="5">
        <v>5.0469909529999999</v>
      </c>
      <c r="D27" s="5">
        <v>31.937466263999994</v>
      </c>
      <c r="E27" s="5">
        <f t="shared" si="0"/>
        <v>15.802728091454716</v>
      </c>
    </row>
    <row r="28" spans="1:5" x14ac:dyDescent="0.25">
      <c r="A28">
        <v>74201027</v>
      </c>
      <c r="B28" s="5">
        <v>31.146595710000014</v>
      </c>
      <c r="C28" s="5">
        <v>5.0501140950000005</v>
      </c>
      <c r="D28" s="5">
        <v>36.196709805000012</v>
      </c>
      <c r="E28" s="5">
        <f t="shared" si="0"/>
        <v>13.951859498297289</v>
      </c>
    </row>
    <row r="29" spans="1:5" x14ac:dyDescent="0.25">
      <c r="A29">
        <v>74201028</v>
      </c>
      <c r="B29" s="5">
        <v>24.574699805000009</v>
      </c>
      <c r="C29" s="5">
        <v>3.1006593380000003</v>
      </c>
      <c r="D29" s="5">
        <v>27.675359143000009</v>
      </c>
      <c r="E29" s="5">
        <f t="shared" si="0"/>
        <v>11.203682387566259</v>
      </c>
    </row>
    <row r="30" spans="1:5" x14ac:dyDescent="0.25">
      <c r="A30">
        <v>74201029</v>
      </c>
      <c r="B30" s="5">
        <v>21.016066931000012</v>
      </c>
      <c r="C30" s="5">
        <v>7.6039746560000001</v>
      </c>
      <c r="D30" s="5">
        <v>28.62004158700001</v>
      </c>
      <c r="E30" s="5">
        <f t="shared" si="0"/>
        <v>26.568705824152012</v>
      </c>
    </row>
    <row r="31" spans="1:5" x14ac:dyDescent="0.25">
      <c r="A31">
        <v>74201030</v>
      </c>
      <c r="B31" s="5">
        <v>15.241755600999992</v>
      </c>
      <c r="C31" s="5">
        <v>10.409544734999997</v>
      </c>
      <c r="D31" s="5">
        <v>25.651300335999991</v>
      </c>
      <c r="E31" s="5">
        <f t="shared" si="0"/>
        <v>40.580963142795746</v>
      </c>
    </row>
    <row r="32" spans="1:5" x14ac:dyDescent="0.25">
      <c r="A32">
        <v>74201031</v>
      </c>
      <c r="B32" s="5">
        <v>17.471433535000006</v>
      </c>
      <c r="C32" s="5">
        <v>3.8862004049999999</v>
      </c>
      <c r="D32" s="5">
        <v>21.357633940000007</v>
      </c>
      <c r="E32" s="5">
        <f t="shared" si="0"/>
        <v>18.19583768463071</v>
      </c>
    </row>
    <row r="33" spans="1:5" x14ac:dyDescent="0.25">
      <c r="A33">
        <v>74201032</v>
      </c>
      <c r="B33" s="5">
        <v>11.979267276000002</v>
      </c>
      <c r="C33" s="5">
        <v>16.766964944000001</v>
      </c>
      <c r="D33" s="5">
        <v>28.746232220000003</v>
      </c>
      <c r="E33" s="5">
        <f t="shared" si="0"/>
        <v>58.327522075517415</v>
      </c>
    </row>
    <row r="34" spans="1:5" x14ac:dyDescent="0.25">
      <c r="A34">
        <v>74201033</v>
      </c>
      <c r="B34" s="5">
        <v>24.056536051999988</v>
      </c>
      <c r="C34" s="5">
        <v>4.4625321800000002</v>
      </c>
      <c r="D34" s="5">
        <v>28.519068231999988</v>
      </c>
      <c r="E34" s="5">
        <f t="shared" si="0"/>
        <v>15.647538494938591</v>
      </c>
    </row>
    <row r="35" spans="1:5" x14ac:dyDescent="0.25">
      <c r="A35">
        <v>74201034</v>
      </c>
      <c r="B35" s="5">
        <v>12.145572829999997</v>
      </c>
      <c r="C35" s="5">
        <v>9.4631928499999987</v>
      </c>
      <c r="D35" s="5">
        <v>21.608765679999998</v>
      </c>
      <c r="E35" s="5">
        <f t="shared" si="0"/>
        <v>43.793305874748143</v>
      </c>
    </row>
    <row r="36" spans="1:5" x14ac:dyDescent="0.25">
      <c r="A36">
        <v>74201035</v>
      </c>
      <c r="B36" s="5">
        <v>14.719627119999995</v>
      </c>
      <c r="C36" s="5">
        <v>6.1354018379999982</v>
      </c>
      <c r="D36" s="5">
        <v>20.855028957999991</v>
      </c>
      <c r="E36" s="5">
        <f t="shared" si="0"/>
        <v>29.419291866513841</v>
      </c>
    </row>
    <row r="37" spans="1:5" x14ac:dyDescent="0.25">
      <c r="A37">
        <v>74201036</v>
      </c>
      <c r="B37" s="5">
        <v>34.719685152000004</v>
      </c>
      <c r="C37" s="5">
        <v>4.5440016349999999</v>
      </c>
      <c r="D37" s="5">
        <v>39.263686787000005</v>
      </c>
      <c r="E37" s="5">
        <f t="shared" si="0"/>
        <v>11.573038618738407</v>
      </c>
    </row>
    <row r="38" spans="1:5" x14ac:dyDescent="0.25">
      <c r="A38">
        <v>74201037</v>
      </c>
      <c r="B38" s="5">
        <v>15.261633403000008</v>
      </c>
      <c r="C38" s="5">
        <v>6.0984510449999991</v>
      </c>
      <c r="D38" s="5">
        <v>21.360084448000009</v>
      </c>
      <c r="E38" s="5">
        <f t="shared" si="0"/>
        <v>28.550687895669864</v>
      </c>
    </row>
    <row r="39" spans="1:5" x14ac:dyDescent="0.25">
      <c r="A39">
        <v>74201038</v>
      </c>
      <c r="B39" s="5">
        <v>18.119407173999996</v>
      </c>
      <c r="C39" s="5">
        <v>9.6463542689999997</v>
      </c>
      <c r="D39" s="5">
        <v>27.765761442999995</v>
      </c>
      <c r="E39" s="5">
        <f t="shared" si="0"/>
        <v>34.741904301104391</v>
      </c>
    </row>
    <row r="40" spans="1:5" x14ac:dyDescent="0.25">
      <c r="A40">
        <v>74201039</v>
      </c>
      <c r="B40" s="5">
        <v>19.905441759999995</v>
      </c>
      <c r="C40" s="5">
        <v>3.695294702</v>
      </c>
      <c r="D40" s="5">
        <v>23.600736461999993</v>
      </c>
      <c r="E40" s="5">
        <f t="shared" si="0"/>
        <v>15.657539788853056</v>
      </c>
    </row>
    <row r="41" spans="1:5" x14ac:dyDescent="0.25">
      <c r="A41">
        <v>74201040</v>
      </c>
      <c r="B41" s="5">
        <v>19.190285585000002</v>
      </c>
      <c r="C41" s="5">
        <v>4.0754515610000004</v>
      </c>
      <c r="D41" s="5">
        <v>23.265737146000003</v>
      </c>
      <c r="E41" s="5">
        <f t="shared" si="0"/>
        <v>17.516967270047054</v>
      </c>
    </row>
    <row r="42" spans="1:5" x14ac:dyDescent="0.25">
      <c r="A42">
        <v>74201041</v>
      </c>
      <c r="B42" s="5">
        <v>17.521205192</v>
      </c>
      <c r="C42" s="5">
        <v>5.8814501779999988</v>
      </c>
      <c r="D42" s="5">
        <v>23.402655369999998</v>
      </c>
      <c r="E42" s="5">
        <f t="shared" si="0"/>
        <v>25.131550608310306</v>
      </c>
    </row>
    <row r="43" spans="1:5" x14ac:dyDescent="0.25">
      <c r="A43">
        <v>74201042</v>
      </c>
      <c r="B43" s="5">
        <v>14.898152431</v>
      </c>
      <c r="C43" s="5">
        <v>5.886864233999999</v>
      </c>
      <c r="D43" s="5">
        <v>20.785016665000001</v>
      </c>
      <c r="E43" s="5">
        <f t="shared" si="0"/>
        <v>28.32263417865294</v>
      </c>
    </row>
    <row r="44" spans="1:5" x14ac:dyDescent="0.25">
      <c r="A44">
        <v>74201043</v>
      </c>
      <c r="B44" s="5">
        <v>24.015057925000008</v>
      </c>
      <c r="C44" s="5">
        <v>7.5539786329999998</v>
      </c>
      <c r="D44" s="5">
        <v>31.569036558000008</v>
      </c>
      <c r="E44" s="5">
        <f t="shared" si="0"/>
        <v>23.92844209585396</v>
      </c>
    </row>
    <row r="45" spans="1:5" x14ac:dyDescent="0.25">
      <c r="A45">
        <v>74201044</v>
      </c>
      <c r="B45" s="5">
        <v>26.129138362999996</v>
      </c>
      <c r="C45" s="5">
        <v>6.1608759129999999</v>
      </c>
      <c r="D45" s="5">
        <v>32.290014275999994</v>
      </c>
      <c r="E45" s="5">
        <f t="shared" si="0"/>
        <v>19.079817866724071</v>
      </c>
    </row>
    <row r="46" spans="1:5" x14ac:dyDescent="0.25">
      <c r="A46">
        <v>74201045</v>
      </c>
      <c r="B46" s="5">
        <v>29.73673733</v>
      </c>
      <c r="C46" s="5">
        <v>6.8899799129999995</v>
      </c>
      <c r="D46" s="5">
        <v>36.626717243000002</v>
      </c>
      <c r="E46" s="5">
        <f t="shared" si="0"/>
        <v>18.811349833206233</v>
      </c>
    </row>
    <row r="47" spans="1:5" x14ac:dyDescent="0.25">
      <c r="A47">
        <v>74202001</v>
      </c>
      <c r="B47" s="5">
        <v>9.460497707</v>
      </c>
      <c r="C47" s="5">
        <v>3.2023198319999997</v>
      </c>
      <c r="D47" s="5">
        <v>12.662817538999999</v>
      </c>
      <c r="E47" s="5">
        <f t="shared" si="0"/>
        <v>25.289157189047607</v>
      </c>
    </row>
    <row r="48" spans="1:5" x14ac:dyDescent="0.25">
      <c r="A48">
        <v>74202002</v>
      </c>
      <c r="B48" s="5">
        <v>8.3886317979999969</v>
      </c>
      <c r="C48" s="5">
        <v>4.5268060729999995</v>
      </c>
      <c r="D48" s="5">
        <v>12.915437870999996</v>
      </c>
      <c r="E48" s="5">
        <f t="shared" si="0"/>
        <v>35.049574921221819</v>
      </c>
    </row>
    <row r="49" spans="1:5" x14ac:dyDescent="0.25">
      <c r="A49">
        <v>74202003</v>
      </c>
      <c r="B49" s="5">
        <v>10.458917858</v>
      </c>
      <c r="C49" s="5">
        <v>3.5006810410000009</v>
      </c>
      <c r="D49" s="5">
        <v>13.959598899</v>
      </c>
      <c r="E49" s="5">
        <f t="shared" si="0"/>
        <v>25.077232278147861</v>
      </c>
    </row>
    <row r="50" spans="1:5" x14ac:dyDescent="0.25">
      <c r="A50">
        <v>74202004</v>
      </c>
      <c r="B50" s="5">
        <v>14.668796550999996</v>
      </c>
      <c r="C50" s="5">
        <v>6.2094263119999979</v>
      </c>
      <c r="D50" s="5">
        <v>20.878222862999994</v>
      </c>
      <c r="E50" s="5">
        <f t="shared" si="0"/>
        <v>29.74116309010299</v>
      </c>
    </row>
    <row r="51" spans="1:5" x14ac:dyDescent="0.25">
      <c r="A51">
        <v>74202005</v>
      </c>
      <c r="B51" s="5">
        <v>12.128484781999999</v>
      </c>
      <c r="C51" s="5">
        <v>2.963549043</v>
      </c>
      <c r="D51" s="5">
        <v>15.092033825</v>
      </c>
      <c r="E51" s="5">
        <f t="shared" si="0"/>
        <v>19.636512065662561</v>
      </c>
    </row>
    <row r="52" spans="1:5" x14ac:dyDescent="0.25">
      <c r="A52">
        <v>74202006</v>
      </c>
      <c r="B52" s="5">
        <v>11.703066341999994</v>
      </c>
      <c r="C52" s="5">
        <v>3.8111040960000002</v>
      </c>
      <c r="D52" s="5">
        <v>15.514170437999994</v>
      </c>
      <c r="E52" s="5">
        <f t="shared" si="0"/>
        <v>24.56531021900587</v>
      </c>
    </row>
    <row r="53" spans="1:5" x14ac:dyDescent="0.25">
      <c r="A53">
        <v>74202007</v>
      </c>
      <c r="B53" s="5">
        <v>13.573595770000001</v>
      </c>
      <c r="C53" s="5">
        <v>2.0372245099999997</v>
      </c>
      <c r="D53" s="5">
        <v>15.61082028</v>
      </c>
      <c r="E53" s="5">
        <f t="shared" si="0"/>
        <v>13.050079838597691</v>
      </c>
    </row>
    <row r="54" spans="1:5" x14ac:dyDescent="0.25">
      <c r="A54">
        <v>74202008</v>
      </c>
      <c r="B54" s="5">
        <v>12.408464160999999</v>
      </c>
      <c r="C54" s="5">
        <v>2.3833381949999999</v>
      </c>
      <c r="D54" s="5">
        <v>14.791802356</v>
      </c>
      <c r="E54" s="5">
        <f t="shared" si="0"/>
        <v>16.112561117565544</v>
      </c>
    </row>
    <row r="55" spans="1:5" x14ac:dyDescent="0.25">
      <c r="A55">
        <v>74202009</v>
      </c>
      <c r="B55" s="5">
        <v>2.6342383260000002</v>
      </c>
      <c r="C55" s="5">
        <v>2.1609085380000002</v>
      </c>
      <c r="D55" s="5">
        <v>4.7951468640000003</v>
      </c>
      <c r="E55" s="5">
        <f t="shared" si="0"/>
        <v>45.064491230148072</v>
      </c>
    </row>
    <row r="56" spans="1:5" x14ac:dyDescent="0.25">
      <c r="A56">
        <v>74202010</v>
      </c>
      <c r="B56" s="5">
        <v>13.893185139999993</v>
      </c>
      <c r="C56" s="5">
        <v>1.3644960699999999</v>
      </c>
      <c r="D56" s="5">
        <v>15.257681209999992</v>
      </c>
      <c r="E56" s="5">
        <f t="shared" si="0"/>
        <v>8.943010744684452</v>
      </c>
    </row>
    <row r="57" spans="1:5" x14ac:dyDescent="0.25">
      <c r="A57">
        <v>74202011</v>
      </c>
      <c r="B57" s="5">
        <v>12.403681603000001</v>
      </c>
      <c r="C57" s="5">
        <v>4.0807822649999999</v>
      </c>
      <c r="D57" s="5">
        <v>16.484463867999999</v>
      </c>
      <c r="E57" s="5">
        <f t="shared" si="0"/>
        <v>24.755322937263998</v>
      </c>
    </row>
    <row r="58" spans="1:5" x14ac:dyDescent="0.25">
      <c r="A58">
        <v>74202012</v>
      </c>
      <c r="B58" s="5">
        <v>9.9000500759999994</v>
      </c>
      <c r="C58" s="5">
        <v>1.207474484</v>
      </c>
      <c r="D58" s="5">
        <v>11.10752456</v>
      </c>
      <c r="E58" s="5">
        <f t="shared" si="0"/>
        <v>10.870779330511784</v>
      </c>
    </row>
    <row r="59" spans="1:5" x14ac:dyDescent="0.25">
      <c r="A59">
        <v>74202013</v>
      </c>
      <c r="B59" s="5">
        <v>9.1384167099999978</v>
      </c>
      <c r="C59" s="5">
        <v>1.4973580609999999</v>
      </c>
      <c r="D59" s="5">
        <v>10.635774770999998</v>
      </c>
      <c r="E59" s="5">
        <f t="shared" si="0"/>
        <v>14.078504793865761</v>
      </c>
    </row>
    <row r="60" spans="1:5" x14ac:dyDescent="0.25">
      <c r="A60">
        <v>74202014</v>
      </c>
      <c r="B60" s="5">
        <v>12.659621487000004</v>
      </c>
      <c r="C60" s="5">
        <v>3.048420997</v>
      </c>
      <c r="D60" s="5">
        <v>15.708042484000003</v>
      </c>
      <c r="E60" s="5">
        <f t="shared" si="0"/>
        <v>19.406752942673027</v>
      </c>
    </row>
    <row r="61" spans="1:5" x14ac:dyDescent="0.25">
      <c r="A61">
        <v>74202015</v>
      </c>
      <c r="B61" s="5">
        <v>13.49029187</v>
      </c>
      <c r="C61" s="5">
        <v>1.9317018789999998</v>
      </c>
      <c r="D61" s="5">
        <v>15.421993749</v>
      </c>
      <c r="E61" s="5">
        <f t="shared" si="0"/>
        <v>12.525630021898149</v>
      </c>
    </row>
    <row r="62" spans="1:5" x14ac:dyDescent="0.25">
      <c r="A62">
        <v>74203001</v>
      </c>
      <c r="B62" s="5">
        <v>7.6301180100000012</v>
      </c>
      <c r="C62" s="5">
        <v>4.4990998049999993</v>
      </c>
      <c r="D62" s="5">
        <v>12.129217815000001</v>
      </c>
      <c r="E62" s="5">
        <f t="shared" si="0"/>
        <v>37.093074538046785</v>
      </c>
    </row>
    <row r="63" spans="1:5" x14ac:dyDescent="0.25">
      <c r="A63">
        <v>74203002</v>
      </c>
      <c r="B63" s="5">
        <v>10.809891541999997</v>
      </c>
      <c r="C63" s="5">
        <v>4.1758020609999988</v>
      </c>
      <c r="D63" s="5">
        <v>14.985693602999996</v>
      </c>
      <c r="E63" s="5">
        <f t="shared" si="0"/>
        <v>27.865257168770903</v>
      </c>
    </row>
    <row r="64" spans="1:5" x14ac:dyDescent="0.25">
      <c r="A64">
        <v>74203003</v>
      </c>
      <c r="B64" s="5">
        <v>10.268889273999998</v>
      </c>
      <c r="C64" s="5">
        <v>3.8461710729999994</v>
      </c>
      <c r="D64" s="5">
        <v>14.115060346999996</v>
      </c>
      <c r="E64" s="5">
        <f t="shared" si="0"/>
        <v>27.248704422418296</v>
      </c>
    </row>
    <row r="65" spans="1:5" x14ac:dyDescent="0.25">
      <c r="A65">
        <v>74203004</v>
      </c>
      <c r="B65" s="5">
        <v>11.482086213000004</v>
      </c>
      <c r="C65" s="5">
        <v>1.7038375000000001</v>
      </c>
      <c r="D65" s="5">
        <v>13.185923713000005</v>
      </c>
      <c r="E65" s="5">
        <f t="shared" si="0"/>
        <v>12.92163929569975</v>
      </c>
    </row>
    <row r="66" spans="1:5" x14ac:dyDescent="0.25">
      <c r="A66">
        <v>74203005</v>
      </c>
      <c r="B66" s="5">
        <v>10.294144619999999</v>
      </c>
      <c r="C66" s="5">
        <v>2.9617714049999999</v>
      </c>
      <c r="D66" s="5">
        <v>13.255916024999999</v>
      </c>
      <c r="E66" s="5">
        <f t="shared" si="0"/>
        <v>22.343015747944133</v>
      </c>
    </row>
    <row r="67" spans="1:5" x14ac:dyDescent="0.25">
      <c r="A67">
        <v>74203006</v>
      </c>
      <c r="B67" s="5">
        <v>7.1841707959999983</v>
      </c>
      <c r="C67" s="5">
        <v>5.3803782759999992</v>
      </c>
      <c r="D67" s="5">
        <v>12.564549071999998</v>
      </c>
      <c r="E67" s="5">
        <f t="shared" ref="E67:E130" si="1">(C67/D67)*100</f>
        <v>42.821897110419435</v>
      </c>
    </row>
    <row r="68" spans="1:5" x14ac:dyDescent="0.25">
      <c r="A68">
        <v>74203007</v>
      </c>
      <c r="B68" s="5">
        <v>16.458435367000007</v>
      </c>
      <c r="C68" s="5">
        <v>4.2768558649999999</v>
      </c>
      <c r="D68" s="5">
        <v>20.735291232000009</v>
      </c>
      <c r="E68" s="5">
        <f t="shared" si="1"/>
        <v>20.625974417951198</v>
      </c>
    </row>
    <row r="69" spans="1:5" x14ac:dyDescent="0.25">
      <c r="A69">
        <v>74203008</v>
      </c>
      <c r="B69" s="5">
        <v>18.131902290000006</v>
      </c>
      <c r="C69" s="5">
        <v>3.6442774980000001</v>
      </c>
      <c r="D69" s="5">
        <v>21.776179788000007</v>
      </c>
      <c r="E69" s="5">
        <f t="shared" si="1"/>
        <v>16.735155263588599</v>
      </c>
    </row>
    <row r="70" spans="1:5" x14ac:dyDescent="0.25">
      <c r="A70">
        <v>74203009</v>
      </c>
      <c r="B70" s="5">
        <v>11.348879414999999</v>
      </c>
      <c r="C70" s="5">
        <v>3.0576355330000009</v>
      </c>
      <c r="D70" s="5">
        <v>14.406514948</v>
      </c>
      <c r="E70" s="5">
        <f t="shared" si="1"/>
        <v>21.22397779085691</v>
      </c>
    </row>
    <row r="71" spans="1:5" x14ac:dyDescent="0.25">
      <c r="A71">
        <v>74203010</v>
      </c>
      <c r="B71" s="5">
        <v>12.682319446000003</v>
      </c>
      <c r="C71" s="5">
        <v>3.1438068980000002</v>
      </c>
      <c r="D71" s="5">
        <v>15.826126344000002</v>
      </c>
      <c r="E71" s="5">
        <f t="shared" si="1"/>
        <v>19.864664477368336</v>
      </c>
    </row>
    <row r="72" spans="1:5" x14ac:dyDescent="0.25">
      <c r="A72">
        <v>74203011</v>
      </c>
      <c r="B72" s="5">
        <v>10.009226552000003</v>
      </c>
      <c r="C72" s="5">
        <v>3.2673530580000003</v>
      </c>
      <c r="D72" s="5">
        <v>13.276579610000002</v>
      </c>
      <c r="E72" s="5">
        <f t="shared" si="1"/>
        <v>24.609900697157041</v>
      </c>
    </row>
    <row r="73" spans="1:5" x14ac:dyDescent="0.25">
      <c r="A73">
        <v>74203012</v>
      </c>
      <c r="B73" s="5">
        <v>16.708491386999999</v>
      </c>
      <c r="C73" s="5">
        <v>4.3332225720000004</v>
      </c>
      <c r="D73" s="5">
        <v>21.041713958999999</v>
      </c>
      <c r="E73" s="5">
        <f t="shared" si="1"/>
        <v>20.593486730421915</v>
      </c>
    </row>
    <row r="74" spans="1:5" x14ac:dyDescent="0.25">
      <c r="A74">
        <v>74203013</v>
      </c>
      <c r="B74" s="5">
        <v>11.771582127999999</v>
      </c>
      <c r="C74" s="5">
        <v>4.3518148859999997</v>
      </c>
      <c r="D74" s="5">
        <v>16.123397013999998</v>
      </c>
      <c r="E74" s="5">
        <f t="shared" si="1"/>
        <v>26.990682436345793</v>
      </c>
    </row>
    <row r="75" spans="1:5" x14ac:dyDescent="0.25">
      <c r="A75">
        <v>74205001</v>
      </c>
      <c r="B75" s="5">
        <v>12.086108170999998</v>
      </c>
      <c r="C75" s="5">
        <v>3.9965124069999995</v>
      </c>
      <c r="D75" s="5">
        <v>16.082620577999997</v>
      </c>
      <c r="E75" s="5">
        <f t="shared" si="1"/>
        <v>24.849883062384588</v>
      </c>
    </row>
    <row r="76" spans="1:5" x14ac:dyDescent="0.25">
      <c r="A76">
        <v>74205002</v>
      </c>
      <c r="B76" s="5">
        <v>16.644594897999998</v>
      </c>
      <c r="C76" s="5">
        <v>3.6044248860000003</v>
      </c>
      <c r="D76" s="5">
        <v>20.249019783999998</v>
      </c>
      <c r="E76" s="5">
        <f t="shared" si="1"/>
        <v>17.800490712385393</v>
      </c>
    </row>
    <row r="77" spans="1:5" x14ac:dyDescent="0.25">
      <c r="A77">
        <v>74205003</v>
      </c>
      <c r="B77" s="5">
        <v>10.441914859999999</v>
      </c>
      <c r="C77" s="5">
        <v>3.6773724710000009</v>
      </c>
      <c r="D77" s="5">
        <v>14.119287330999999</v>
      </c>
      <c r="E77" s="5">
        <f t="shared" si="1"/>
        <v>26.045028936595422</v>
      </c>
    </row>
    <row r="78" spans="1:5" x14ac:dyDescent="0.25">
      <c r="A78">
        <v>74205004</v>
      </c>
      <c r="B78" s="5">
        <v>7.8068231340000009</v>
      </c>
      <c r="C78" s="5">
        <v>0.88533542099999996</v>
      </c>
      <c r="D78" s="5">
        <v>8.6921585550000007</v>
      </c>
      <c r="E78" s="5">
        <f t="shared" si="1"/>
        <v>10.185449510590525</v>
      </c>
    </row>
    <row r="79" spans="1:5" x14ac:dyDescent="0.25">
      <c r="A79">
        <v>74205005</v>
      </c>
      <c r="B79" s="5">
        <v>7.8645222000000023</v>
      </c>
      <c r="C79" s="5">
        <v>2.2384334300000002</v>
      </c>
      <c r="D79" s="5">
        <v>10.102955630000002</v>
      </c>
      <c r="E79" s="5">
        <f t="shared" si="1"/>
        <v>22.156223505061558</v>
      </c>
    </row>
    <row r="80" spans="1:5" x14ac:dyDescent="0.25">
      <c r="A80">
        <v>74205006</v>
      </c>
      <c r="B80" s="5">
        <v>10.737479838000002</v>
      </c>
      <c r="C80" s="5">
        <v>1.6083514249999999</v>
      </c>
      <c r="D80" s="5">
        <v>12.345831263000003</v>
      </c>
      <c r="E80" s="5">
        <f t="shared" si="1"/>
        <v>13.027485883596752</v>
      </c>
    </row>
    <row r="81" spans="1:5" x14ac:dyDescent="0.25">
      <c r="A81">
        <v>74205007</v>
      </c>
      <c r="B81" s="5">
        <v>15.684981884999999</v>
      </c>
      <c r="C81" s="5">
        <v>1.9936983989999999</v>
      </c>
      <c r="D81" s="5">
        <v>17.678680283999999</v>
      </c>
      <c r="E81" s="5">
        <f t="shared" si="1"/>
        <v>11.277416452880743</v>
      </c>
    </row>
    <row r="82" spans="1:5" x14ac:dyDescent="0.25">
      <c r="A82">
        <v>74205008</v>
      </c>
      <c r="B82" s="5">
        <v>16.284787530999996</v>
      </c>
      <c r="C82" s="5">
        <v>3.971025171</v>
      </c>
      <c r="D82" s="5">
        <v>20.255812701999997</v>
      </c>
      <c r="E82" s="5">
        <f t="shared" si="1"/>
        <v>19.604373467611662</v>
      </c>
    </row>
    <row r="83" spans="1:5" x14ac:dyDescent="0.25">
      <c r="A83">
        <v>74205009</v>
      </c>
      <c r="B83" s="5">
        <v>14.984117002000005</v>
      </c>
      <c r="C83" s="5">
        <v>3.6224738739999998</v>
      </c>
      <c r="D83" s="5">
        <v>18.606590876000006</v>
      </c>
      <c r="E83" s="5">
        <f t="shared" si="1"/>
        <v>19.468767267154259</v>
      </c>
    </row>
    <row r="84" spans="1:5" x14ac:dyDescent="0.25">
      <c r="A84">
        <v>74205010</v>
      </c>
      <c r="B84" s="5">
        <v>8.7743872529999987</v>
      </c>
      <c r="C84" s="5">
        <v>1.4367575180000001</v>
      </c>
      <c r="D84" s="5">
        <v>10.211144770999999</v>
      </c>
      <c r="E84" s="5">
        <f t="shared" si="1"/>
        <v>14.070484262258631</v>
      </c>
    </row>
    <row r="85" spans="1:5" x14ac:dyDescent="0.25">
      <c r="A85">
        <v>74205011</v>
      </c>
      <c r="B85" s="5">
        <v>3.3598909330000013</v>
      </c>
      <c r="C85" s="5">
        <v>1.4808265149999997</v>
      </c>
      <c r="D85" s="5">
        <v>4.8407174480000013</v>
      </c>
      <c r="E85" s="5">
        <f t="shared" si="1"/>
        <v>30.5910545473341</v>
      </c>
    </row>
    <row r="86" spans="1:5" x14ac:dyDescent="0.25">
      <c r="A86">
        <v>74205012</v>
      </c>
      <c r="B86" s="5">
        <v>12.618980750999999</v>
      </c>
      <c r="C86" s="5">
        <v>0.77198317999999999</v>
      </c>
      <c r="D86" s="5">
        <v>13.390963930999998</v>
      </c>
      <c r="E86" s="5">
        <f t="shared" si="1"/>
        <v>5.7649560104695956</v>
      </c>
    </row>
    <row r="87" spans="1:5" x14ac:dyDescent="0.25">
      <c r="A87">
        <v>74205013</v>
      </c>
      <c r="B87" s="5">
        <v>8.8985965260000004</v>
      </c>
      <c r="C87" s="5">
        <v>2.0069467319999998</v>
      </c>
      <c r="D87" s="5">
        <v>10.905543258</v>
      </c>
      <c r="E87" s="5">
        <f t="shared" si="1"/>
        <v>18.402996389269834</v>
      </c>
    </row>
    <row r="88" spans="1:5" x14ac:dyDescent="0.25">
      <c r="A88">
        <v>74205014</v>
      </c>
      <c r="B88" s="5">
        <v>9.2088677299999997</v>
      </c>
      <c r="C88" s="5">
        <v>1.4161520150000002</v>
      </c>
      <c r="D88" s="5">
        <v>10.625019744999999</v>
      </c>
      <c r="E88" s="5">
        <f t="shared" si="1"/>
        <v>13.328464783949446</v>
      </c>
    </row>
    <row r="89" spans="1:5" x14ac:dyDescent="0.25">
      <c r="A89">
        <v>74205015</v>
      </c>
      <c r="B89" s="5">
        <v>10.686659557</v>
      </c>
      <c r="C89" s="5">
        <v>2.0760886979999995</v>
      </c>
      <c r="D89" s="5">
        <v>12.762748255</v>
      </c>
      <c r="E89" s="5">
        <f t="shared" si="1"/>
        <v>16.266784054027394</v>
      </c>
    </row>
    <row r="90" spans="1:5" x14ac:dyDescent="0.25">
      <c r="A90">
        <v>74205016</v>
      </c>
      <c r="B90" s="5">
        <v>13.245286187999994</v>
      </c>
      <c r="C90" s="5">
        <v>3.2128645560000004</v>
      </c>
      <c r="D90" s="5">
        <v>16.458150743999994</v>
      </c>
      <c r="E90" s="5">
        <f t="shared" si="1"/>
        <v>19.521418936883215</v>
      </c>
    </row>
    <row r="91" spans="1:5" x14ac:dyDescent="0.25">
      <c r="A91">
        <v>74205017</v>
      </c>
      <c r="B91" s="5">
        <v>18.832935736999985</v>
      </c>
      <c r="C91" s="5">
        <v>0.338212823</v>
      </c>
      <c r="D91" s="5">
        <v>19.171148559999985</v>
      </c>
      <c r="E91" s="5">
        <f t="shared" si="1"/>
        <v>1.7641761104792164</v>
      </c>
    </row>
    <row r="92" spans="1:5" x14ac:dyDescent="0.25">
      <c r="A92">
        <v>74205018</v>
      </c>
      <c r="B92" s="5">
        <v>9.7160923729999933</v>
      </c>
      <c r="C92" s="5">
        <v>4.1005876820000005</v>
      </c>
      <c r="D92" s="5">
        <v>13.816680054999994</v>
      </c>
      <c r="E92" s="5">
        <f t="shared" si="1"/>
        <v>29.678531063010873</v>
      </c>
    </row>
    <row r="93" spans="1:5" x14ac:dyDescent="0.25">
      <c r="A93">
        <v>74205019</v>
      </c>
      <c r="B93" s="5">
        <v>7.1277508200000019</v>
      </c>
      <c r="C93" s="5">
        <v>3.6544612019999998</v>
      </c>
      <c r="D93" s="5">
        <v>10.782212022000001</v>
      </c>
      <c r="E93" s="5">
        <f t="shared" si="1"/>
        <v>33.89342738339262</v>
      </c>
    </row>
    <row r="94" spans="1:5" x14ac:dyDescent="0.25">
      <c r="A94">
        <v>74205020</v>
      </c>
      <c r="B94" s="5">
        <v>10.882783907</v>
      </c>
      <c r="C94" s="5">
        <v>3.1663385559999999</v>
      </c>
      <c r="D94" s="5">
        <v>14.049122463</v>
      </c>
      <c r="E94" s="5">
        <f t="shared" si="1"/>
        <v>22.537625138786577</v>
      </c>
    </row>
    <row r="95" spans="1:5" x14ac:dyDescent="0.25">
      <c r="A95">
        <v>74205021</v>
      </c>
      <c r="B95" s="5">
        <v>5.6114070560000018</v>
      </c>
      <c r="C95" s="5">
        <v>2.6769157030000001</v>
      </c>
      <c r="D95" s="5">
        <v>8.2883227590000015</v>
      </c>
      <c r="E95" s="5">
        <f t="shared" si="1"/>
        <v>32.297435570945041</v>
      </c>
    </row>
    <row r="96" spans="1:5" x14ac:dyDescent="0.25">
      <c r="A96">
        <v>74205022</v>
      </c>
      <c r="B96" s="5">
        <v>8.9805397960000004</v>
      </c>
      <c r="C96" s="5">
        <v>4.6550133279999999</v>
      </c>
      <c r="D96" s="5">
        <v>13.635553124000001</v>
      </c>
      <c r="E96" s="5">
        <f t="shared" si="1"/>
        <v>34.13879353237742</v>
      </c>
    </row>
    <row r="97" spans="1:5" x14ac:dyDescent="0.25">
      <c r="A97">
        <v>74205023</v>
      </c>
      <c r="B97" s="5">
        <v>19.477960749999998</v>
      </c>
      <c r="C97" s="5">
        <v>1.9206647540000001</v>
      </c>
      <c r="D97" s="5">
        <v>21.398625503999998</v>
      </c>
      <c r="E97" s="5">
        <f t="shared" si="1"/>
        <v>8.9756454387267741</v>
      </c>
    </row>
    <row r="98" spans="1:5" x14ac:dyDescent="0.25">
      <c r="A98">
        <v>74205024</v>
      </c>
      <c r="B98" s="5">
        <v>8.6673515679999973</v>
      </c>
      <c r="C98" s="5">
        <v>0.958147584</v>
      </c>
      <c r="D98" s="5">
        <v>9.6254991519999979</v>
      </c>
      <c r="E98" s="5">
        <f t="shared" si="1"/>
        <v>9.9542638658995148</v>
      </c>
    </row>
    <row r="99" spans="1:5" x14ac:dyDescent="0.25">
      <c r="A99">
        <v>74205025</v>
      </c>
      <c r="B99" s="5">
        <v>17.825140436999998</v>
      </c>
      <c r="C99" s="5">
        <v>1.4628711299999999</v>
      </c>
      <c r="D99" s="5">
        <v>19.288011566999998</v>
      </c>
      <c r="E99" s="5">
        <f t="shared" si="1"/>
        <v>7.5843542758074509</v>
      </c>
    </row>
    <row r="100" spans="1:5" x14ac:dyDescent="0.25">
      <c r="A100">
        <v>74205026</v>
      </c>
      <c r="B100" s="5">
        <v>16.953703494999996</v>
      </c>
      <c r="C100" s="5">
        <v>3.050070936</v>
      </c>
      <c r="D100" s="5">
        <v>20.003774430999997</v>
      </c>
      <c r="E100" s="5">
        <f t="shared" si="1"/>
        <v>15.247477152478197</v>
      </c>
    </row>
    <row r="101" spans="1:5" x14ac:dyDescent="0.25">
      <c r="A101">
        <v>74205027</v>
      </c>
      <c r="B101" s="5">
        <v>11.418570466999993</v>
      </c>
      <c r="C101" s="5">
        <v>2.6008380679999998</v>
      </c>
      <c r="D101" s="5">
        <v>14.019408534999993</v>
      </c>
      <c r="E101" s="5">
        <f t="shared" si="1"/>
        <v>18.551696111194047</v>
      </c>
    </row>
    <row r="102" spans="1:5" x14ac:dyDescent="0.25">
      <c r="A102">
        <v>74205028</v>
      </c>
      <c r="B102" s="5">
        <v>10.916868353999995</v>
      </c>
      <c r="C102" s="5">
        <v>4.9915969899999997</v>
      </c>
      <c r="D102" s="5">
        <v>15.908465343999994</v>
      </c>
      <c r="E102" s="5">
        <f t="shared" si="1"/>
        <v>31.376986290400545</v>
      </c>
    </row>
    <row r="103" spans="1:5" x14ac:dyDescent="0.25">
      <c r="A103">
        <v>74205029</v>
      </c>
      <c r="B103" s="5">
        <v>10.164935904000004</v>
      </c>
      <c r="C103" s="5">
        <v>0.85318738799999994</v>
      </c>
      <c r="D103" s="5">
        <v>11.018123292000004</v>
      </c>
      <c r="E103" s="5">
        <f t="shared" si="1"/>
        <v>7.743491022826718</v>
      </c>
    </row>
    <row r="104" spans="1:5" x14ac:dyDescent="0.25">
      <c r="A104">
        <v>74205030</v>
      </c>
      <c r="B104" s="5">
        <v>9.9363365050000034</v>
      </c>
      <c r="C104" s="5">
        <v>1.795870992</v>
      </c>
      <c r="D104" s="5">
        <v>11.732207497000003</v>
      </c>
      <c r="E104" s="5">
        <f t="shared" si="1"/>
        <v>15.307187436458273</v>
      </c>
    </row>
    <row r="105" spans="1:5" x14ac:dyDescent="0.25">
      <c r="A105">
        <v>74205031</v>
      </c>
      <c r="B105" s="5">
        <v>13.232549302000002</v>
      </c>
      <c r="C105" s="5">
        <v>0.717506792</v>
      </c>
      <c r="D105" s="5">
        <v>13.950056094000002</v>
      </c>
      <c r="E105" s="5">
        <f t="shared" si="1"/>
        <v>5.1433971818120767</v>
      </c>
    </row>
    <row r="106" spans="1:5" x14ac:dyDescent="0.25">
      <c r="A106">
        <v>74205032</v>
      </c>
      <c r="B106" s="5">
        <v>13.595506691999995</v>
      </c>
      <c r="C106" s="5">
        <v>6.1534134919999985</v>
      </c>
      <c r="D106" s="5">
        <v>19.748920183999992</v>
      </c>
      <c r="E106" s="5">
        <f t="shared" si="1"/>
        <v>31.158227562159663</v>
      </c>
    </row>
    <row r="107" spans="1:5" x14ac:dyDescent="0.25">
      <c r="A107">
        <v>74205033</v>
      </c>
      <c r="B107" s="5">
        <v>13.867835160999999</v>
      </c>
      <c r="C107" s="5">
        <v>4.0692643329999996</v>
      </c>
      <c r="D107" s="5">
        <v>17.937099493999998</v>
      </c>
      <c r="E107" s="5">
        <f t="shared" si="1"/>
        <v>22.686300727501557</v>
      </c>
    </row>
    <row r="108" spans="1:5" x14ac:dyDescent="0.25">
      <c r="A108">
        <v>74205034</v>
      </c>
      <c r="B108" s="5">
        <v>12.285560611000006</v>
      </c>
      <c r="C108" s="5">
        <v>1.019486758</v>
      </c>
      <c r="D108" s="5">
        <v>13.305047369000006</v>
      </c>
      <c r="E108" s="5">
        <f t="shared" si="1"/>
        <v>7.6624060758727204</v>
      </c>
    </row>
    <row r="109" spans="1:5" x14ac:dyDescent="0.25">
      <c r="A109">
        <v>74205035</v>
      </c>
      <c r="B109" s="5">
        <v>10.606176152</v>
      </c>
      <c r="C109" s="5">
        <v>1.3761073599999998</v>
      </c>
      <c r="D109" s="5">
        <v>11.982283511999999</v>
      </c>
      <c r="E109" s="5">
        <f t="shared" si="1"/>
        <v>11.484516775302954</v>
      </c>
    </row>
    <row r="110" spans="1:5" x14ac:dyDescent="0.25">
      <c r="A110">
        <v>74801001</v>
      </c>
      <c r="B110" s="5">
        <v>12.602394756000004</v>
      </c>
      <c r="C110" s="5">
        <v>4.0025735679999999</v>
      </c>
      <c r="D110" s="5">
        <v>16.604968324000005</v>
      </c>
      <c r="E110" s="5">
        <f t="shared" si="1"/>
        <v>24.104674516089723</v>
      </c>
    </row>
    <row r="111" spans="1:5" x14ac:dyDescent="0.25">
      <c r="A111">
        <v>74801002</v>
      </c>
      <c r="B111" s="5">
        <v>11.574544548000004</v>
      </c>
      <c r="C111" s="5">
        <v>3.5084458090000004</v>
      </c>
      <c r="D111" s="5">
        <v>15.082990357000003</v>
      </c>
      <c r="E111" s="5">
        <f t="shared" si="1"/>
        <v>23.260943128374631</v>
      </c>
    </row>
    <row r="112" spans="1:5" x14ac:dyDescent="0.25">
      <c r="A112">
        <v>74801003</v>
      </c>
      <c r="B112" s="5">
        <v>15.725915866000003</v>
      </c>
      <c r="C112" s="5">
        <v>1.7653448059999999</v>
      </c>
      <c r="D112" s="5">
        <v>17.491260672000003</v>
      </c>
      <c r="E112" s="5">
        <f t="shared" si="1"/>
        <v>10.092724813288974</v>
      </c>
    </row>
    <row r="113" spans="1:5" x14ac:dyDescent="0.25">
      <c r="A113">
        <v>74801004</v>
      </c>
      <c r="B113" s="5">
        <v>11.770561724000002</v>
      </c>
      <c r="C113" s="5">
        <v>2.030086072</v>
      </c>
      <c r="D113" s="5">
        <v>13.800647796000002</v>
      </c>
      <c r="E113" s="5">
        <f t="shared" si="1"/>
        <v>14.710078121031412</v>
      </c>
    </row>
    <row r="114" spans="1:5" x14ac:dyDescent="0.25">
      <c r="A114">
        <v>74801005</v>
      </c>
      <c r="B114" s="5">
        <v>11.588477738000003</v>
      </c>
      <c r="C114" s="5">
        <v>3.1887276209999995</v>
      </c>
      <c r="D114" s="5">
        <v>14.777205359000003</v>
      </c>
      <c r="E114" s="5">
        <f t="shared" si="1"/>
        <v>21.578691934858419</v>
      </c>
    </row>
    <row r="115" spans="1:5" x14ac:dyDescent="0.25">
      <c r="A115">
        <v>74801006</v>
      </c>
      <c r="B115" s="5">
        <v>12.095759987999999</v>
      </c>
      <c r="C115" s="5">
        <v>1.9925739720000002</v>
      </c>
      <c r="D115" s="5">
        <v>14.08833396</v>
      </c>
      <c r="E115" s="5">
        <f t="shared" si="1"/>
        <v>14.143432272810774</v>
      </c>
    </row>
    <row r="116" spans="1:5" x14ac:dyDescent="0.25">
      <c r="A116">
        <v>74801007</v>
      </c>
      <c r="B116" s="5">
        <v>14.792582518000003</v>
      </c>
      <c r="C116" s="5">
        <v>3.1698391109999999</v>
      </c>
      <c r="D116" s="5">
        <v>17.962421629000005</v>
      </c>
      <c r="E116" s="5">
        <f t="shared" si="1"/>
        <v>17.647058823529406</v>
      </c>
    </row>
    <row r="117" spans="1:5" x14ac:dyDescent="0.25">
      <c r="A117">
        <v>74801008</v>
      </c>
      <c r="B117" s="5">
        <v>11.339362876000004</v>
      </c>
      <c r="C117" s="5">
        <v>5.2656871700000005</v>
      </c>
      <c r="D117" s="5">
        <v>16.605050046000006</v>
      </c>
      <c r="E117" s="5">
        <f t="shared" si="1"/>
        <v>31.711359829767289</v>
      </c>
    </row>
    <row r="118" spans="1:5" x14ac:dyDescent="0.25">
      <c r="A118">
        <v>74801009</v>
      </c>
      <c r="B118" s="5">
        <v>17.397105649999993</v>
      </c>
      <c r="C118" s="5">
        <v>3.4269842779999999</v>
      </c>
      <c r="D118" s="5">
        <v>20.824089927999992</v>
      </c>
      <c r="E118" s="5">
        <f t="shared" si="1"/>
        <v>16.456826155903649</v>
      </c>
    </row>
    <row r="119" spans="1:5" x14ac:dyDescent="0.25">
      <c r="A119">
        <v>74801010</v>
      </c>
      <c r="B119" s="5">
        <v>14.905196543999999</v>
      </c>
      <c r="C119" s="5">
        <v>1.8631495679999999</v>
      </c>
      <c r="D119" s="5">
        <v>16.768346112</v>
      </c>
      <c r="E119" s="5">
        <f t="shared" si="1"/>
        <v>11.111111111111111</v>
      </c>
    </row>
    <row r="120" spans="1:5" x14ac:dyDescent="0.25">
      <c r="A120">
        <v>74801011</v>
      </c>
      <c r="B120" s="5">
        <v>16.863008757999992</v>
      </c>
      <c r="C120" s="5">
        <v>4.7829697840000005</v>
      </c>
      <c r="D120" s="5">
        <v>21.645978541999995</v>
      </c>
      <c r="E120" s="5">
        <f t="shared" si="1"/>
        <v>22.096343552773728</v>
      </c>
    </row>
    <row r="121" spans="1:5" x14ac:dyDescent="0.25">
      <c r="A121">
        <v>74801012</v>
      </c>
      <c r="B121" s="5">
        <v>9.8881640639999997</v>
      </c>
      <c r="C121" s="5">
        <v>2.8886635199999997</v>
      </c>
      <c r="D121" s="5">
        <v>12.776827583999999</v>
      </c>
      <c r="E121" s="5">
        <f t="shared" si="1"/>
        <v>22.608613139754489</v>
      </c>
    </row>
    <row r="122" spans="1:5" x14ac:dyDescent="0.25">
      <c r="A122">
        <v>74801013</v>
      </c>
      <c r="B122" s="5">
        <v>16.101826225</v>
      </c>
      <c r="C122" s="5">
        <v>3.937910799</v>
      </c>
      <c r="D122" s="5">
        <v>20.039737024000001</v>
      </c>
      <c r="E122" s="5">
        <f t="shared" si="1"/>
        <v>19.650511352937801</v>
      </c>
    </row>
    <row r="123" spans="1:5" x14ac:dyDescent="0.25">
      <c r="A123">
        <v>74801014</v>
      </c>
      <c r="B123" s="5">
        <v>14.198473477000007</v>
      </c>
      <c r="C123" s="5">
        <v>2.847013113</v>
      </c>
      <c r="D123" s="5">
        <v>17.045486590000007</v>
      </c>
      <c r="E123" s="5">
        <f t="shared" si="1"/>
        <v>16.702445529893197</v>
      </c>
    </row>
    <row r="124" spans="1:5" x14ac:dyDescent="0.25">
      <c r="A124">
        <v>74801015</v>
      </c>
      <c r="B124" s="5">
        <v>12.978592383999997</v>
      </c>
      <c r="C124" s="5">
        <v>3.1481735369999999</v>
      </c>
      <c r="D124" s="5">
        <v>16.126765920999997</v>
      </c>
      <c r="E124" s="5">
        <f t="shared" si="1"/>
        <v>19.521418940548411</v>
      </c>
    </row>
    <row r="125" spans="1:5" x14ac:dyDescent="0.25">
      <c r="A125">
        <v>74801016</v>
      </c>
      <c r="B125" s="5">
        <v>19.40810822300001</v>
      </c>
      <c r="C125" s="5">
        <v>3.9558906760000001</v>
      </c>
      <c r="D125" s="5">
        <v>23.363998899000009</v>
      </c>
      <c r="E125" s="5">
        <f t="shared" si="1"/>
        <v>16.931565067696155</v>
      </c>
    </row>
    <row r="126" spans="1:5" x14ac:dyDescent="0.25">
      <c r="A126">
        <v>74801017</v>
      </c>
      <c r="B126" s="5">
        <v>17.094968607999995</v>
      </c>
      <c r="C126" s="5">
        <v>2.3397657799999996</v>
      </c>
      <c r="D126" s="5">
        <v>19.434734387999995</v>
      </c>
      <c r="E126" s="5">
        <f t="shared" si="1"/>
        <v>12.039093168387685</v>
      </c>
    </row>
    <row r="127" spans="1:5" x14ac:dyDescent="0.25">
      <c r="A127">
        <v>74801018</v>
      </c>
      <c r="B127" s="5">
        <v>16.983800590000001</v>
      </c>
      <c r="C127" s="5">
        <v>4.8480740750000004</v>
      </c>
      <c r="D127" s="5">
        <v>21.831874665000001</v>
      </c>
      <c r="E127" s="5">
        <f t="shared" si="1"/>
        <v>22.206403020315253</v>
      </c>
    </row>
    <row r="128" spans="1:5" x14ac:dyDescent="0.25">
      <c r="A128">
        <v>74801019</v>
      </c>
      <c r="B128" s="5">
        <v>9.4064481129999997</v>
      </c>
      <c r="C128" s="5">
        <v>4.1865088550000005</v>
      </c>
      <c r="D128" s="5">
        <v>13.592956967999999</v>
      </c>
      <c r="E128" s="5">
        <f t="shared" si="1"/>
        <v>30.799103277202406</v>
      </c>
    </row>
    <row r="129" spans="1:5" x14ac:dyDescent="0.25">
      <c r="A129">
        <v>74801020</v>
      </c>
      <c r="B129" s="5">
        <v>12.264971808999997</v>
      </c>
      <c r="C129" s="5">
        <v>4.9281129549999996</v>
      </c>
      <c r="D129" s="5">
        <v>17.193084763999998</v>
      </c>
      <c r="E129" s="5">
        <f t="shared" si="1"/>
        <v>28.663343563098138</v>
      </c>
    </row>
    <row r="130" spans="1:5" x14ac:dyDescent="0.25">
      <c r="A130">
        <v>74801021</v>
      </c>
      <c r="B130" s="5">
        <v>19.876370926000007</v>
      </c>
      <c r="C130" s="5">
        <v>0.83612581200000002</v>
      </c>
      <c r="D130" s="5">
        <v>20.712496738000006</v>
      </c>
      <c r="E130" s="5">
        <f t="shared" si="1"/>
        <v>4.0368180745009319</v>
      </c>
    </row>
    <row r="131" spans="1:5" x14ac:dyDescent="0.25">
      <c r="A131">
        <v>74801022</v>
      </c>
      <c r="B131" s="5">
        <v>11.825236944999999</v>
      </c>
      <c r="C131" s="5">
        <v>5.8177209939999992</v>
      </c>
      <c r="D131" s="5">
        <v>17.642957938999999</v>
      </c>
      <c r="E131" s="5">
        <f t="shared" ref="E131:E194" si="2">(C131/D131)*100</f>
        <v>32.974748418686914</v>
      </c>
    </row>
    <row r="132" spans="1:5" x14ac:dyDescent="0.25">
      <c r="A132">
        <v>74801023</v>
      </c>
      <c r="B132" s="5">
        <v>17.344144999000005</v>
      </c>
      <c r="C132" s="5">
        <v>1.9830168420000001</v>
      </c>
      <c r="D132" s="5">
        <v>19.327161841000006</v>
      </c>
      <c r="E132" s="5">
        <f t="shared" si="2"/>
        <v>10.260258895298808</v>
      </c>
    </row>
    <row r="133" spans="1:5" x14ac:dyDescent="0.25">
      <c r="A133">
        <v>74801024</v>
      </c>
      <c r="B133" s="5">
        <v>16.990064136000001</v>
      </c>
      <c r="C133" s="5">
        <v>6.271686463</v>
      </c>
      <c r="D133" s="5">
        <v>23.261750599000003</v>
      </c>
      <c r="E133" s="5">
        <f t="shared" si="2"/>
        <v>26.96136920696593</v>
      </c>
    </row>
    <row r="134" spans="1:5" x14ac:dyDescent="0.25">
      <c r="A134">
        <v>74801025</v>
      </c>
      <c r="B134" s="5">
        <v>10.021818836000003</v>
      </c>
      <c r="C134" s="5">
        <v>2.1049635819999999</v>
      </c>
      <c r="D134" s="5">
        <v>12.126782418000003</v>
      </c>
      <c r="E134" s="5">
        <f t="shared" si="2"/>
        <v>17.357972704083188</v>
      </c>
    </row>
    <row r="135" spans="1:5" x14ac:dyDescent="0.25">
      <c r="A135">
        <v>74801026</v>
      </c>
      <c r="B135" s="5">
        <v>24.415382588999996</v>
      </c>
      <c r="C135" s="5">
        <v>5.7886675639999998</v>
      </c>
      <c r="D135" s="5">
        <v>30.204050152999997</v>
      </c>
      <c r="E135" s="5">
        <f t="shared" si="2"/>
        <v>19.165203125664405</v>
      </c>
    </row>
    <row r="136" spans="1:5" x14ac:dyDescent="0.25">
      <c r="A136">
        <v>74801027</v>
      </c>
      <c r="B136" s="5">
        <v>18.773372325</v>
      </c>
      <c r="C136" s="5">
        <v>5.8122975950000013</v>
      </c>
      <c r="D136" s="5">
        <v>24.585669920000001</v>
      </c>
      <c r="E136" s="5">
        <f t="shared" si="2"/>
        <v>23.640997434329829</v>
      </c>
    </row>
    <row r="137" spans="1:5" x14ac:dyDescent="0.25">
      <c r="A137">
        <v>74801028</v>
      </c>
      <c r="B137" s="5">
        <v>13.468051847000003</v>
      </c>
      <c r="C137" s="5">
        <v>0.79368428400000002</v>
      </c>
      <c r="D137" s="5">
        <v>14.261736131000003</v>
      </c>
      <c r="E137" s="5">
        <f t="shared" si="2"/>
        <v>5.5651308978772178</v>
      </c>
    </row>
    <row r="138" spans="1:5" x14ac:dyDescent="0.25">
      <c r="A138">
        <v>74801029</v>
      </c>
      <c r="B138" s="5">
        <v>11.491852005000002</v>
      </c>
      <c r="C138" s="5">
        <v>0.957307362</v>
      </c>
      <c r="D138" s="5">
        <v>12.449159367000002</v>
      </c>
      <c r="E138" s="5">
        <f t="shared" si="2"/>
        <v>7.6897349755005342</v>
      </c>
    </row>
    <row r="139" spans="1:5" x14ac:dyDescent="0.25">
      <c r="A139">
        <v>74801030</v>
      </c>
      <c r="B139" s="5">
        <v>17.871303770000001</v>
      </c>
      <c r="C139" s="5">
        <v>4.7345497279999993</v>
      </c>
      <c r="D139" s="5">
        <v>22.605853498000002</v>
      </c>
      <c r="E139" s="5">
        <f t="shared" si="2"/>
        <v>20.943910516003641</v>
      </c>
    </row>
    <row r="140" spans="1:5" x14ac:dyDescent="0.25">
      <c r="A140">
        <v>74801031</v>
      </c>
      <c r="B140" s="5">
        <v>18.847410710999998</v>
      </c>
      <c r="C140" s="5">
        <v>2.4310359750000003</v>
      </c>
      <c r="D140" s="5">
        <v>21.278446685999999</v>
      </c>
      <c r="E140" s="5">
        <f t="shared" si="2"/>
        <v>11.424875184143414</v>
      </c>
    </row>
    <row r="141" spans="1:5" x14ac:dyDescent="0.25">
      <c r="A141">
        <v>74801032</v>
      </c>
      <c r="B141" s="5">
        <v>7.6650603199999976</v>
      </c>
      <c r="C141" s="5">
        <v>3.0465194780000004</v>
      </c>
      <c r="D141" s="5">
        <v>10.711579797999999</v>
      </c>
      <c r="E141" s="5">
        <f t="shared" si="2"/>
        <v>28.441364723519381</v>
      </c>
    </row>
    <row r="142" spans="1:5" x14ac:dyDescent="0.25">
      <c r="A142">
        <v>74801033</v>
      </c>
      <c r="B142" s="5">
        <v>17.223969391000004</v>
      </c>
      <c r="C142" s="5">
        <v>0.56247679500000003</v>
      </c>
      <c r="D142" s="5">
        <v>17.786446186000003</v>
      </c>
      <c r="E142" s="5">
        <f t="shared" si="2"/>
        <v>3.1623899969558535</v>
      </c>
    </row>
    <row r="143" spans="1:5" x14ac:dyDescent="0.25">
      <c r="A143">
        <v>74801034</v>
      </c>
      <c r="B143" s="5">
        <v>21.503839430000003</v>
      </c>
      <c r="C143" s="5">
        <v>5.3444361120000003</v>
      </c>
      <c r="D143" s="5">
        <v>26.848275542000003</v>
      </c>
      <c r="E143" s="5">
        <f t="shared" si="2"/>
        <v>19.906068468492329</v>
      </c>
    </row>
    <row r="144" spans="1:5" x14ac:dyDescent="0.25">
      <c r="A144">
        <v>74801035</v>
      </c>
      <c r="B144" s="5">
        <v>18.912428637000001</v>
      </c>
      <c r="C144" s="5">
        <v>1.708319269</v>
      </c>
      <c r="D144" s="5">
        <v>20.620747906000002</v>
      </c>
      <c r="E144" s="5">
        <f t="shared" si="2"/>
        <v>8.2844680357249878</v>
      </c>
    </row>
    <row r="145" spans="1:5" x14ac:dyDescent="0.25">
      <c r="A145">
        <v>74801036</v>
      </c>
      <c r="B145" s="5">
        <v>17.765561097999999</v>
      </c>
      <c r="C145" s="5">
        <v>3.1890610760000002</v>
      </c>
      <c r="D145" s="5">
        <v>20.954622174000001</v>
      </c>
      <c r="E145" s="5">
        <f t="shared" si="2"/>
        <v>15.218890846702603</v>
      </c>
    </row>
    <row r="146" spans="1:5" x14ac:dyDescent="0.25">
      <c r="A146">
        <v>74801037</v>
      </c>
      <c r="B146" s="5">
        <v>18.211888939999998</v>
      </c>
      <c r="C146" s="5">
        <v>2.9108256219999999</v>
      </c>
      <c r="D146" s="5">
        <v>21.122714561999999</v>
      </c>
      <c r="E146" s="5">
        <f t="shared" si="2"/>
        <v>13.780547066789456</v>
      </c>
    </row>
    <row r="147" spans="1:5" x14ac:dyDescent="0.25">
      <c r="A147">
        <v>74801038</v>
      </c>
      <c r="B147" s="5">
        <v>17.629076177999998</v>
      </c>
      <c r="C147" s="5">
        <v>5.4410558509999998</v>
      </c>
      <c r="D147" s="5">
        <v>23.070132029</v>
      </c>
      <c r="E147" s="5">
        <f t="shared" si="2"/>
        <v>23.584849207453139</v>
      </c>
    </row>
    <row r="148" spans="1:5" x14ac:dyDescent="0.25">
      <c r="A148">
        <v>74801039</v>
      </c>
      <c r="B148" s="5">
        <v>17.840647766999993</v>
      </c>
      <c r="C148" s="5">
        <v>3.2096932269999998</v>
      </c>
      <c r="D148" s="5">
        <v>21.050340993999992</v>
      </c>
      <c r="E148" s="5">
        <f t="shared" si="2"/>
        <v>15.247701820672944</v>
      </c>
    </row>
    <row r="149" spans="1:5" x14ac:dyDescent="0.25">
      <c r="A149">
        <v>74804001</v>
      </c>
      <c r="B149" s="5">
        <v>15.132422730000004</v>
      </c>
      <c r="C149" s="5">
        <v>2.9954177470000003</v>
      </c>
      <c r="D149" s="5">
        <v>18.127840477000003</v>
      </c>
      <c r="E149" s="5">
        <f t="shared" si="2"/>
        <v>16.523853190348216</v>
      </c>
    </row>
    <row r="150" spans="1:5" x14ac:dyDescent="0.25">
      <c r="A150">
        <v>74804002</v>
      </c>
      <c r="B150" s="5">
        <v>8.5941920519999986</v>
      </c>
      <c r="C150" s="5">
        <v>3.2787255879999999</v>
      </c>
      <c r="D150" s="5">
        <v>11.872917639999999</v>
      </c>
      <c r="E150" s="5">
        <f t="shared" si="2"/>
        <v>27.615163243059438</v>
      </c>
    </row>
    <row r="151" spans="1:5" x14ac:dyDescent="0.25">
      <c r="A151">
        <v>74804003</v>
      </c>
      <c r="B151" s="5">
        <v>8.7693501279999992</v>
      </c>
      <c r="C151" s="5">
        <v>1.5944272959999997</v>
      </c>
      <c r="D151" s="5">
        <v>10.363777423999998</v>
      </c>
      <c r="E151" s="5">
        <f t="shared" si="2"/>
        <v>15.384615384615383</v>
      </c>
    </row>
    <row r="152" spans="1:5" x14ac:dyDescent="0.25">
      <c r="A152">
        <v>74804004</v>
      </c>
      <c r="B152" s="5">
        <v>12.082287695999998</v>
      </c>
      <c r="C152" s="5">
        <v>1.7517016720000003</v>
      </c>
      <c r="D152" s="5">
        <v>13.833989367999997</v>
      </c>
      <c r="E152" s="5">
        <f t="shared" si="2"/>
        <v>12.662303153506373</v>
      </c>
    </row>
    <row r="153" spans="1:5" x14ac:dyDescent="0.25">
      <c r="A153">
        <v>74804005</v>
      </c>
      <c r="B153" s="5">
        <v>9.5996005990000022</v>
      </c>
      <c r="C153" s="5">
        <v>1.6456021219999999</v>
      </c>
      <c r="D153" s="5">
        <v>11.245202721000002</v>
      </c>
      <c r="E153" s="5">
        <f t="shared" si="2"/>
        <v>14.633814639258558</v>
      </c>
    </row>
    <row r="154" spans="1:5" x14ac:dyDescent="0.25">
      <c r="A154">
        <v>74804006</v>
      </c>
      <c r="B154" s="5">
        <v>7.1832755000000033</v>
      </c>
      <c r="C154" s="5">
        <v>2.02695135</v>
      </c>
      <c r="D154" s="5">
        <v>9.2102268500000033</v>
      </c>
      <c r="E154" s="5">
        <f t="shared" si="2"/>
        <v>22.007615914476627</v>
      </c>
    </row>
    <row r="155" spans="1:5" x14ac:dyDescent="0.25">
      <c r="A155">
        <v>74804007</v>
      </c>
      <c r="B155" s="5">
        <v>10.046174391999998</v>
      </c>
      <c r="C155" s="5">
        <v>2.4368667589999999</v>
      </c>
      <c r="D155" s="5">
        <v>12.483041150999998</v>
      </c>
      <c r="E155" s="5">
        <f t="shared" si="2"/>
        <v>19.521418935679677</v>
      </c>
    </row>
    <row r="156" spans="1:5" x14ac:dyDescent="0.25">
      <c r="A156">
        <v>74804008</v>
      </c>
      <c r="B156" s="5">
        <v>8.0012346550000011</v>
      </c>
      <c r="C156" s="5">
        <v>1.82208668</v>
      </c>
      <c r="D156" s="5">
        <v>9.823321335000001</v>
      </c>
      <c r="E156" s="5">
        <f t="shared" si="2"/>
        <v>18.548580646629127</v>
      </c>
    </row>
    <row r="157" spans="1:5" x14ac:dyDescent="0.25">
      <c r="A157">
        <v>74804009</v>
      </c>
      <c r="B157" s="5">
        <v>8.0019310730000033</v>
      </c>
      <c r="C157" s="5">
        <v>1.6629613400000001</v>
      </c>
      <c r="D157" s="5">
        <v>9.664892413000004</v>
      </c>
      <c r="E157" s="5">
        <f t="shared" si="2"/>
        <v>17.206206431881153</v>
      </c>
    </row>
    <row r="158" spans="1:5" x14ac:dyDescent="0.25">
      <c r="A158">
        <v>74804010</v>
      </c>
      <c r="B158" s="5">
        <v>7.5485011820000016</v>
      </c>
      <c r="C158" s="5">
        <v>3.206566432999999</v>
      </c>
      <c r="D158" s="5">
        <v>10.755067615000002</v>
      </c>
      <c r="E158" s="5">
        <f t="shared" si="2"/>
        <v>29.814470236596446</v>
      </c>
    </row>
    <row r="159" spans="1:5" x14ac:dyDescent="0.25">
      <c r="A159">
        <v>74804011</v>
      </c>
      <c r="B159" s="5">
        <v>11.882897861999997</v>
      </c>
      <c r="C159" s="5">
        <v>1.5165754769999999</v>
      </c>
      <c r="D159" s="5">
        <v>13.399473338999996</v>
      </c>
      <c r="E159" s="5">
        <f t="shared" si="2"/>
        <v>11.318172279099308</v>
      </c>
    </row>
    <row r="160" spans="1:5" x14ac:dyDescent="0.25">
      <c r="A160">
        <v>74804012</v>
      </c>
      <c r="B160" s="5">
        <v>9.5156736979999987</v>
      </c>
      <c r="C160" s="5">
        <v>0.58272663899999999</v>
      </c>
      <c r="D160" s="5">
        <v>10.098400336999999</v>
      </c>
      <c r="E160" s="5">
        <f t="shared" si="2"/>
        <v>5.7704846268068888</v>
      </c>
    </row>
    <row r="161" spans="1:5" x14ac:dyDescent="0.25">
      <c r="A161">
        <v>74804013</v>
      </c>
      <c r="B161" s="5">
        <v>11.687909555999996</v>
      </c>
      <c r="C161" s="5">
        <v>0.80930179400000002</v>
      </c>
      <c r="D161" s="5">
        <v>12.497211349999995</v>
      </c>
      <c r="E161" s="5">
        <f t="shared" si="2"/>
        <v>6.4758590643503862</v>
      </c>
    </row>
    <row r="162" spans="1:5" x14ac:dyDescent="0.25">
      <c r="A162">
        <v>74804014</v>
      </c>
      <c r="B162" s="5">
        <v>13.367590153000007</v>
      </c>
      <c r="C162" s="5">
        <v>4.5193452220000001</v>
      </c>
      <c r="D162" s="5">
        <v>17.886935375000007</v>
      </c>
      <c r="E162" s="5">
        <f t="shared" si="2"/>
        <v>25.266179629164103</v>
      </c>
    </row>
    <row r="163" spans="1:5" x14ac:dyDescent="0.25">
      <c r="A163">
        <v>74804015</v>
      </c>
      <c r="B163" s="5">
        <v>18.072374425999996</v>
      </c>
      <c r="C163" s="5">
        <v>0.58711523200000004</v>
      </c>
      <c r="D163" s="5">
        <v>18.659489657999995</v>
      </c>
      <c r="E163" s="5">
        <f t="shared" si="2"/>
        <v>3.1464699343922446</v>
      </c>
    </row>
    <row r="164" spans="1:5" x14ac:dyDescent="0.25">
      <c r="A164">
        <v>74804016</v>
      </c>
      <c r="B164" s="5">
        <v>9.5457783769999995</v>
      </c>
      <c r="C164" s="5">
        <v>5.5963550289999997</v>
      </c>
      <c r="D164" s="5">
        <v>15.142133405999999</v>
      </c>
      <c r="E164" s="5">
        <f t="shared" si="2"/>
        <v>36.958827920393766</v>
      </c>
    </row>
    <row r="165" spans="1:5" x14ac:dyDescent="0.25">
      <c r="A165">
        <v>74804017</v>
      </c>
      <c r="B165" s="5">
        <v>7.2025123040000016</v>
      </c>
      <c r="C165" s="5">
        <v>1.106227211</v>
      </c>
      <c r="D165" s="5">
        <v>8.308739515000001</v>
      </c>
      <c r="E165" s="5">
        <f t="shared" si="2"/>
        <v>13.314019641642355</v>
      </c>
    </row>
    <row r="166" spans="1:5" x14ac:dyDescent="0.25">
      <c r="A166">
        <v>74804018</v>
      </c>
      <c r="B166" s="5">
        <v>9.8148308479999997</v>
      </c>
      <c r="C166" s="5">
        <v>1.4695763099999999</v>
      </c>
      <c r="D166" s="5">
        <v>11.284407158</v>
      </c>
      <c r="E166" s="5">
        <f t="shared" si="2"/>
        <v>13.023070591335001</v>
      </c>
    </row>
    <row r="167" spans="1:5" x14ac:dyDescent="0.25">
      <c r="A167">
        <v>74804019</v>
      </c>
      <c r="B167" s="5">
        <v>10.444457617999999</v>
      </c>
      <c r="C167" s="5">
        <v>0.26149408800000001</v>
      </c>
      <c r="D167" s="5">
        <v>10.705951705999999</v>
      </c>
      <c r="E167" s="5">
        <f t="shared" si="2"/>
        <v>2.4425113729351997</v>
      </c>
    </row>
    <row r="168" spans="1:5" x14ac:dyDescent="0.25">
      <c r="A168">
        <v>74804020</v>
      </c>
      <c r="B168" s="5">
        <v>12.103044222999994</v>
      </c>
      <c r="C168" s="5">
        <v>1.9193077360000002</v>
      </c>
      <c r="D168" s="5">
        <v>14.022351958999995</v>
      </c>
      <c r="E168" s="5">
        <f t="shared" si="2"/>
        <v>13.687487959308617</v>
      </c>
    </row>
    <row r="169" spans="1:5" x14ac:dyDescent="0.25">
      <c r="A169">
        <v>74804021</v>
      </c>
      <c r="B169" s="5">
        <v>13.765459239</v>
      </c>
      <c r="C169" s="5">
        <v>3.7728843680000002</v>
      </c>
      <c r="D169" s="5">
        <v>17.538343607000002</v>
      </c>
      <c r="E169" s="5">
        <f t="shared" si="2"/>
        <v>21.512204644537501</v>
      </c>
    </row>
    <row r="170" spans="1:5" x14ac:dyDescent="0.25">
      <c r="A170">
        <v>74804022</v>
      </c>
      <c r="B170" s="5">
        <v>10.840465249999998</v>
      </c>
      <c r="C170" s="5">
        <v>1.9926344980000001</v>
      </c>
      <c r="D170" s="5">
        <v>12.833099747999999</v>
      </c>
      <c r="E170" s="5">
        <f t="shared" si="2"/>
        <v>15.527304681868046</v>
      </c>
    </row>
    <row r="171" spans="1:5" x14ac:dyDescent="0.25">
      <c r="A171">
        <v>74804023</v>
      </c>
      <c r="B171" s="5">
        <v>9.200901215</v>
      </c>
      <c r="C171" s="5">
        <v>2.0195129720000002</v>
      </c>
      <c r="D171" s="5">
        <v>11.220414186999999</v>
      </c>
      <c r="E171" s="5">
        <f t="shared" si="2"/>
        <v>17.998559931413343</v>
      </c>
    </row>
    <row r="172" spans="1:5" x14ac:dyDescent="0.25">
      <c r="A172">
        <v>74804024</v>
      </c>
      <c r="B172" s="5">
        <v>6.7610704200000011</v>
      </c>
      <c r="C172" s="5">
        <v>2.5347781680000003</v>
      </c>
      <c r="D172" s="5">
        <v>9.2958485880000019</v>
      </c>
      <c r="E172" s="5">
        <f t="shared" si="2"/>
        <v>27.267851277958009</v>
      </c>
    </row>
    <row r="173" spans="1:5" x14ac:dyDescent="0.25">
      <c r="A173">
        <v>74804025</v>
      </c>
      <c r="B173" s="5">
        <v>9.9761516689999983</v>
      </c>
      <c r="C173" s="5">
        <v>2.43985867</v>
      </c>
      <c r="D173" s="5">
        <v>12.416010338999998</v>
      </c>
      <c r="E173" s="5">
        <f t="shared" si="2"/>
        <v>19.650907202744079</v>
      </c>
    </row>
    <row r="174" spans="1:5" x14ac:dyDescent="0.25">
      <c r="A174">
        <v>74804026</v>
      </c>
      <c r="B174" s="5">
        <v>9.7190042539999979</v>
      </c>
      <c r="C174" s="5">
        <v>2.8873334520000005</v>
      </c>
      <c r="D174" s="5">
        <v>12.606337705999998</v>
      </c>
      <c r="E174" s="5">
        <f t="shared" si="2"/>
        <v>22.903824404337282</v>
      </c>
    </row>
    <row r="175" spans="1:5" x14ac:dyDescent="0.25">
      <c r="A175">
        <v>74804027</v>
      </c>
      <c r="B175" s="5">
        <v>11.691353093999997</v>
      </c>
      <c r="C175" s="5">
        <v>1.2704797419999998</v>
      </c>
      <c r="D175" s="5">
        <v>12.961832835999996</v>
      </c>
      <c r="E175" s="5">
        <f t="shared" si="2"/>
        <v>9.801698248039342</v>
      </c>
    </row>
    <row r="176" spans="1:5" x14ac:dyDescent="0.25">
      <c r="A176">
        <v>74804028</v>
      </c>
      <c r="B176" s="5">
        <v>16.029346308999994</v>
      </c>
      <c r="C176" s="5">
        <v>0.88413614200000001</v>
      </c>
      <c r="D176" s="5">
        <v>16.913482450999993</v>
      </c>
      <c r="E176" s="5">
        <f t="shared" si="2"/>
        <v>5.2274044955639889</v>
      </c>
    </row>
    <row r="177" spans="1:5" x14ac:dyDescent="0.25">
      <c r="A177">
        <v>79700001</v>
      </c>
      <c r="B177" s="5">
        <v>47.147248733000033</v>
      </c>
      <c r="C177" s="5">
        <v>4.8726470710000003</v>
      </c>
      <c r="D177" s="5">
        <v>52.019895804000036</v>
      </c>
      <c r="E177" s="5">
        <f t="shared" si="2"/>
        <v>9.3668912551441927</v>
      </c>
    </row>
    <row r="178" spans="1:5" x14ac:dyDescent="0.25">
      <c r="A178">
        <v>79700002</v>
      </c>
      <c r="B178" s="5">
        <v>45.646178440000014</v>
      </c>
      <c r="C178" s="5">
        <v>12.707336680000003</v>
      </c>
      <c r="D178" s="5">
        <v>58.353515120000019</v>
      </c>
      <c r="E178" s="5">
        <f t="shared" si="2"/>
        <v>21.776471655337698</v>
      </c>
    </row>
    <row r="179" spans="1:5" x14ac:dyDescent="0.25">
      <c r="A179">
        <v>79700003</v>
      </c>
      <c r="B179" s="5">
        <v>49.728594606999991</v>
      </c>
      <c r="C179" s="5">
        <v>3.4741281040000001</v>
      </c>
      <c r="D179" s="5">
        <v>53.202722710999993</v>
      </c>
      <c r="E179" s="5">
        <f t="shared" si="2"/>
        <v>6.5299817884728339</v>
      </c>
    </row>
    <row r="180" spans="1:5" x14ac:dyDescent="0.25">
      <c r="A180">
        <v>79700004</v>
      </c>
      <c r="B180" s="5">
        <v>45.231601304000016</v>
      </c>
      <c r="C180" s="5">
        <v>5.6383861920000005</v>
      </c>
      <c r="D180" s="5">
        <v>50.869987496000014</v>
      </c>
      <c r="E180" s="5">
        <f t="shared" si="2"/>
        <v>11.083915034269186</v>
      </c>
    </row>
    <row r="181" spans="1:5" x14ac:dyDescent="0.25">
      <c r="A181">
        <v>79700005</v>
      </c>
      <c r="B181" s="5">
        <v>41.611819575000027</v>
      </c>
      <c r="C181" s="5">
        <v>4.2425044160000001</v>
      </c>
      <c r="D181" s="5">
        <v>45.85432399100003</v>
      </c>
      <c r="E181" s="5">
        <f t="shared" si="2"/>
        <v>9.2521359966678158</v>
      </c>
    </row>
    <row r="182" spans="1:5" x14ac:dyDescent="0.25">
      <c r="A182">
        <v>79700006</v>
      </c>
      <c r="B182" s="5">
        <v>39.902355077999992</v>
      </c>
      <c r="C182" s="5">
        <v>7.4601970140000002</v>
      </c>
      <c r="D182" s="5">
        <v>47.362552091999994</v>
      </c>
      <c r="E182" s="5">
        <f t="shared" si="2"/>
        <v>15.751256392410706</v>
      </c>
    </row>
    <row r="183" spans="1:5" x14ac:dyDescent="0.25">
      <c r="A183">
        <v>79700007</v>
      </c>
      <c r="B183" s="5">
        <v>45.944001973000056</v>
      </c>
      <c r="C183" s="5">
        <v>8.0439415589999985</v>
      </c>
      <c r="D183" s="5">
        <v>53.987943532000052</v>
      </c>
      <c r="E183" s="5">
        <f t="shared" si="2"/>
        <v>14.899514655956745</v>
      </c>
    </row>
    <row r="184" spans="1:5" x14ac:dyDescent="0.25">
      <c r="A184">
        <v>79700008</v>
      </c>
      <c r="B184" s="5">
        <v>53.912274899999964</v>
      </c>
      <c r="C184" s="5">
        <v>6.24834084</v>
      </c>
      <c r="D184" s="5">
        <v>60.160615739999962</v>
      </c>
      <c r="E184" s="5">
        <f t="shared" si="2"/>
        <v>10.386098551590397</v>
      </c>
    </row>
    <row r="185" spans="1:5" x14ac:dyDescent="0.25">
      <c r="A185">
        <v>79700009</v>
      </c>
      <c r="B185" s="5">
        <v>33.516163740999993</v>
      </c>
      <c r="C185" s="5">
        <v>8.4933219700000002</v>
      </c>
      <c r="D185" s="5">
        <v>42.009485710999996</v>
      </c>
      <c r="E185" s="5">
        <f t="shared" si="2"/>
        <v>20.217629009859699</v>
      </c>
    </row>
    <row r="186" spans="1:5" x14ac:dyDescent="0.25">
      <c r="A186">
        <v>79700010</v>
      </c>
      <c r="B186" s="5">
        <v>46.628944246000017</v>
      </c>
      <c r="C186" s="5">
        <v>8.1093816079999996</v>
      </c>
      <c r="D186" s="5">
        <v>54.738325854000017</v>
      </c>
      <c r="E186" s="5">
        <f t="shared" si="2"/>
        <v>14.814814814814808</v>
      </c>
    </row>
    <row r="187" spans="1:5" x14ac:dyDescent="0.25">
      <c r="A187">
        <v>79700011</v>
      </c>
      <c r="B187" s="5">
        <v>49.254585145999989</v>
      </c>
      <c r="C187" s="5">
        <v>15.086580458000004</v>
      </c>
      <c r="D187" s="5">
        <v>64.341165603999997</v>
      </c>
      <c r="E187" s="5">
        <f t="shared" si="2"/>
        <v>23.447788544667105</v>
      </c>
    </row>
    <row r="188" spans="1:5" x14ac:dyDescent="0.25">
      <c r="A188">
        <v>79700012</v>
      </c>
      <c r="B188" s="5">
        <v>67.528538477000012</v>
      </c>
      <c r="C188" s="5">
        <v>10.554981824</v>
      </c>
      <c r="D188" s="5">
        <v>78.083520301000007</v>
      </c>
      <c r="E188" s="5">
        <f t="shared" si="2"/>
        <v>13.517553746696054</v>
      </c>
    </row>
    <row r="189" spans="1:5" x14ac:dyDescent="0.25">
      <c r="A189">
        <v>79700013</v>
      </c>
      <c r="B189" s="5">
        <v>54.807823933000023</v>
      </c>
      <c r="C189" s="5">
        <v>9.5243578100000015</v>
      </c>
      <c r="D189" s="5">
        <v>64.332181743000021</v>
      </c>
      <c r="E189" s="5">
        <f t="shared" si="2"/>
        <v>14.804966273410036</v>
      </c>
    </row>
    <row r="190" spans="1:5" x14ac:dyDescent="0.25">
      <c r="A190">
        <v>79700014</v>
      </c>
      <c r="B190" s="5">
        <v>55.081064066000003</v>
      </c>
      <c r="C190" s="5">
        <v>8.5217396699999988</v>
      </c>
      <c r="D190" s="5">
        <v>63.602803735999998</v>
      </c>
      <c r="E190" s="5">
        <f t="shared" si="2"/>
        <v>13.398371092840025</v>
      </c>
    </row>
    <row r="191" spans="1:5" x14ac:dyDescent="0.25">
      <c r="A191">
        <v>79700015</v>
      </c>
      <c r="B191" s="5">
        <v>37.129231706000013</v>
      </c>
      <c r="C191" s="5">
        <v>13.284789623</v>
      </c>
      <c r="D191" s="5">
        <v>50.414021329000015</v>
      </c>
      <c r="E191" s="5">
        <f t="shared" si="2"/>
        <v>26.351378590301216</v>
      </c>
    </row>
    <row r="192" spans="1:5" x14ac:dyDescent="0.25">
      <c r="A192">
        <v>79700016</v>
      </c>
      <c r="B192" s="5">
        <v>44.235211676999995</v>
      </c>
      <c r="C192" s="5">
        <v>6.5150974579999996</v>
      </c>
      <c r="D192" s="5">
        <v>50.750309134999995</v>
      </c>
      <c r="E192" s="5">
        <f t="shared" si="2"/>
        <v>12.837552261345452</v>
      </c>
    </row>
    <row r="193" spans="1:5" x14ac:dyDescent="0.25">
      <c r="A193">
        <v>79700017</v>
      </c>
      <c r="B193" s="5">
        <v>71.59846238199998</v>
      </c>
      <c r="C193" s="5">
        <v>2.1178762199999999</v>
      </c>
      <c r="D193" s="5">
        <v>73.716338601999979</v>
      </c>
      <c r="E193" s="5">
        <f t="shared" si="2"/>
        <v>2.8730078842284503</v>
      </c>
    </row>
    <row r="194" spans="1:5" x14ac:dyDescent="0.25">
      <c r="A194">
        <v>79700018</v>
      </c>
      <c r="B194" s="5">
        <v>43.600691305000019</v>
      </c>
      <c r="C194" s="5">
        <v>12.272669659</v>
      </c>
      <c r="D194" s="5">
        <v>55.873360964000021</v>
      </c>
      <c r="E194" s="5">
        <f t="shared" si="2"/>
        <v>21.965153782152914</v>
      </c>
    </row>
    <row r="195" spans="1:5" x14ac:dyDescent="0.25">
      <c r="A195">
        <v>79700019</v>
      </c>
      <c r="B195" s="5">
        <v>35.252670984000005</v>
      </c>
      <c r="C195" s="5">
        <v>8.3191454</v>
      </c>
      <c r="D195" s="5">
        <v>43.571816384000002</v>
      </c>
      <c r="E195" s="5">
        <f t="shared" ref="E195:E258" si="3">(C195/D195)*100</f>
        <v>19.09295065113437</v>
      </c>
    </row>
    <row r="196" spans="1:5" x14ac:dyDescent="0.25">
      <c r="A196">
        <v>79700020</v>
      </c>
      <c r="B196" s="5">
        <v>45.648953878999983</v>
      </c>
      <c r="C196" s="5">
        <v>8.2409168040000012</v>
      </c>
      <c r="D196" s="5">
        <v>53.889870682999984</v>
      </c>
      <c r="E196" s="5">
        <f t="shared" si="3"/>
        <v>15.292144329824248</v>
      </c>
    </row>
    <row r="197" spans="1:5" x14ac:dyDescent="0.25">
      <c r="A197">
        <v>79700021</v>
      </c>
      <c r="B197" s="5">
        <v>87.907143377000054</v>
      </c>
      <c r="C197" s="5">
        <v>4.94424697</v>
      </c>
      <c r="D197" s="5">
        <v>92.851390347000049</v>
      </c>
      <c r="E197" s="5">
        <f t="shared" si="3"/>
        <v>5.3249035383558416</v>
      </c>
    </row>
    <row r="198" spans="1:5" x14ac:dyDescent="0.25">
      <c r="A198">
        <v>79700022</v>
      </c>
      <c r="B198" s="5">
        <v>48.340970704999997</v>
      </c>
      <c r="C198" s="5">
        <v>11.854755991000001</v>
      </c>
      <c r="D198" s="5">
        <v>60.195726695999994</v>
      </c>
      <c r="E198" s="5">
        <f t="shared" si="3"/>
        <v>19.693683657759962</v>
      </c>
    </row>
    <row r="199" spans="1:5" x14ac:dyDescent="0.25">
      <c r="A199">
        <v>79700023</v>
      </c>
      <c r="B199" s="5">
        <v>43.966585051000024</v>
      </c>
      <c r="C199" s="5">
        <v>2.555901703</v>
      </c>
      <c r="D199" s="5">
        <v>46.522486754000028</v>
      </c>
      <c r="E199" s="5">
        <f t="shared" si="3"/>
        <v>5.4939060255205341</v>
      </c>
    </row>
    <row r="200" spans="1:5" x14ac:dyDescent="0.25">
      <c r="A200">
        <v>79700024</v>
      </c>
      <c r="B200" s="5">
        <v>49.602724287000022</v>
      </c>
      <c r="C200" s="5">
        <v>8.6124140230000013</v>
      </c>
      <c r="D200" s="5">
        <v>58.215138310000022</v>
      </c>
      <c r="E200" s="5">
        <f t="shared" si="3"/>
        <v>14.794114165181989</v>
      </c>
    </row>
    <row r="201" spans="1:5" x14ac:dyDescent="0.25">
      <c r="A201">
        <v>79700025</v>
      </c>
      <c r="B201" s="5">
        <v>54.464382708999985</v>
      </c>
      <c r="C201" s="5">
        <v>12.888834289999998</v>
      </c>
      <c r="D201" s="5">
        <v>67.353216998999983</v>
      </c>
      <c r="E201" s="5">
        <f t="shared" si="3"/>
        <v>19.136182151761755</v>
      </c>
    </row>
    <row r="202" spans="1:5" x14ac:dyDescent="0.25">
      <c r="A202">
        <v>79700026</v>
      </c>
      <c r="B202" s="5">
        <v>51.123048566000023</v>
      </c>
      <c r="C202" s="5">
        <v>6.4402981059999993</v>
      </c>
      <c r="D202" s="5">
        <v>57.563346672000023</v>
      </c>
      <c r="E202" s="5">
        <f t="shared" si="3"/>
        <v>11.188192623158741</v>
      </c>
    </row>
    <row r="203" spans="1:5" x14ac:dyDescent="0.25">
      <c r="A203">
        <v>79700027</v>
      </c>
      <c r="B203" s="5">
        <v>35.377787315000006</v>
      </c>
      <c r="C203" s="5">
        <v>12.281743944000002</v>
      </c>
      <c r="D203" s="5">
        <v>47.659531259000005</v>
      </c>
      <c r="E203" s="5">
        <f t="shared" si="3"/>
        <v>25.769753960139347</v>
      </c>
    </row>
    <row r="204" spans="1:5" x14ac:dyDescent="0.25">
      <c r="A204">
        <v>79700028</v>
      </c>
      <c r="B204" s="5">
        <v>36.114388975000011</v>
      </c>
      <c r="C204" s="5">
        <v>3.1908700300000001</v>
      </c>
      <c r="D204" s="5">
        <v>39.305259005000011</v>
      </c>
      <c r="E204" s="5">
        <f t="shared" si="3"/>
        <v>8.1181758135573929</v>
      </c>
    </row>
    <row r="205" spans="1:5" x14ac:dyDescent="0.25">
      <c r="A205">
        <v>79700029</v>
      </c>
      <c r="B205" s="5">
        <v>33.407907016999971</v>
      </c>
      <c r="C205" s="5">
        <v>1.775059307</v>
      </c>
      <c r="D205" s="5">
        <v>35.18296632399997</v>
      </c>
      <c r="E205" s="5">
        <f t="shared" si="3"/>
        <v>5.0452235625998023</v>
      </c>
    </row>
    <row r="206" spans="1:5" x14ac:dyDescent="0.25">
      <c r="A206">
        <v>79700030</v>
      </c>
      <c r="B206" s="5">
        <v>36.819972849999992</v>
      </c>
      <c r="C206" s="5">
        <v>13.227820033999999</v>
      </c>
      <c r="D206" s="5">
        <v>50.047792883999989</v>
      </c>
      <c r="E206" s="5">
        <f t="shared" si="3"/>
        <v>26.430376389742577</v>
      </c>
    </row>
    <row r="207" spans="1:5" x14ac:dyDescent="0.25">
      <c r="A207">
        <v>79700031</v>
      </c>
      <c r="B207" s="5">
        <v>51.099773042000024</v>
      </c>
      <c r="C207" s="5">
        <v>17.317137606000003</v>
      </c>
      <c r="D207" s="5">
        <v>68.416910648000027</v>
      </c>
      <c r="E207" s="5">
        <f t="shared" si="3"/>
        <v>25.31119491070768</v>
      </c>
    </row>
    <row r="208" spans="1:5" x14ac:dyDescent="0.25">
      <c r="A208">
        <v>79700032</v>
      </c>
      <c r="B208" s="5">
        <v>40.328269206999984</v>
      </c>
      <c r="C208" s="5">
        <v>9.0990246030000002</v>
      </c>
      <c r="D208" s="5">
        <v>49.427293809999981</v>
      </c>
      <c r="E208" s="5">
        <f t="shared" si="3"/>
        <v>18.40890710702659</v>
      </c>
    </row>
    <row r="209" spans="1:5" x14ac:dyDescent="0.25">
      <c r="A209">
        <v>79700033</v>
      </c>
      <c r="B209" s="5">
        <v>46.895961826999986</v>
      </c>
      <c r="C209" s="5">
        <v>4.7405206189999998</v>
      </c>
      <c r="D209" s="5">
        <v>51.636482445999988</v>
      </c>
      <c r="E209" s="5">
        <f t="shared" si="3"/>
        <v>9.1805645823328597</v>
      </c>
    </row>
    <row r="210" spans="1:5" x14ac:dyDescent="0.25">
      <c r="A210">
        <v>79700034</v>
      </c>
      <c r="B210" s="5">
        <v>33.597867935000018</v>
      </c>
      <c r="C210" s="5">
        <v>8.8042017940000008</v>
      </c>
      <c r="D210" s="5">
        <v>42.402069729000019</v>
      </c>
      <c r="E210" s="5">
        <f t="shared" si="3"/>
        <v>20.763613310079883</v>
      </c>
    </row>
    <row r="211" spans="1:5" x14ac:dyDescent="0.25">
      <c r="A211">
        <v>79700035</v>
      </c>
      <c r="B211" s="5">
        <v>58.266054805000067</v>
      </c>
      <c r="C211" s="5">
        <v>3.4494456169999999</v>
      </c>
      <c r="D211" s="5">
        <v>61.715500422000069</v>
      </c>
      <c r="E211" s="5">
        <f t="shared" si="3"/>
        <v>5.5892694597196471</v>
      </c>
    </row>
    <row r="212" spans="1:5" x14ac:dyDescent="0.25">
      <c r="A212">
        <v>79700036</v>
      </c>
      <c r="B212" s="5">
        <v>60.817508029999956</v>
      </c>
      <c r="C212" s="5">
        <v>9.1705098310000004</v>
      </c>
      <c r="D212" s="5">
        <v>69.98801786099996</v>
      </c>
      <c r="E212" s="5">
        <f t="shared" si="3"/>
        <v>13.102971210319367</v>
      </c>
    </row>
    <row r="213" spans="1:5" x14ac:dyDescent="0.25">
      <c r="A213">
        <v>79700037</v>
      </c>
      <c r="B213" s="5">
        <v>43.968862762000008</v>
      </c>
      <c r="C213" s="5">
        <v>8.3931490289999999</v>
      </c>
      <c r="D213" s="5">
        <v>52.362011791000008</v>
      </c>
      <c r="E213" s="5">
        <f t="shared" si="3"/>
        <v>16.029080514516473</v>
      </c>
    </row>
    <row r="214" spans="1:5" x14ac:dyDescent="0.25">
      <c r="A214">
        <v>79700038</v>
      </c>
      <c r="B214" s="5">
        <v>39.981657974000008</v>
      </c>
      <c r="C214" s="5">
        <v>9.4691492190000002</v>
      </c>
      <c r="D214" s="5">
        <v>49.45080719300001</v>
      </c>
      <c r="E214" s="5">
        <f t="shared" si="3"/>
        <v>19.148624171175111</v>
      </c>
    </row>
    <row r="215" spans="1:5" x14ac:dyDescent="0.25">
      <c r="A215">
        <v>79700039</v>
      </c>
      <c r="B215" s="5">
        <v>47.879618604000001</v>
      </c>
      <c r="C215" s="5">
        <v>12.578783099000001</v>
      </c>
      <c r="D215" s="5">
        <v>60.458401703</v>
      </c>
      <c r="E215" s="5">
        <f t="shared" si="3"/>
        <v>20.805682493548005</v>
      </c>
    </row>
    <row r="216" spans="1:5" x14ac:dyDescent="0.25">
      <c r="A216">
        <v>79700040</v>
      </c>
      <c r="B216" s="5">
        <v>40.625987026000011</v>
      </c>
      <c r="C216" s="5">
        <v>3.7041129089999996</v>
      </c>
      <c r="D216" s="5">
        <v>44.330099935000014</v>
      </c>
      <c r="E216" s="5">
        <f t="shared" si="3"/>
        <v>8.3557513166702453</v>
      </c>
    </row>
    <row r="217" spans="1:5" x14ac:dyDescent="0.25">
      <c r="A217">
        <v>79700041</v>
      </c>
      <c r="B217" s="5">
        <v>55.243061622000006</v>
      </c>
      <c r="C217" s="5">
        <v>14.873047043999998</v>
      </c>
      <c r="D217" s="5">
        <v>70.116108666000002</v>
      </c>
      <c r="E217" s="5">
        <f t="shared" si="3"/>
        <v>21.21202577691264</v>
      </c>
    </row>
    <row r="218" spans="1:5" x14ac:dyDescent="0.25">
      <c r="A218">
        <v>79700042</v>
      </c>
      <c r="B218" s="5">
        <v>69.679110887999997</v>
      </c>
      <c r="C218" s="5">
        <v>9.5175087509999994</v>
      </c>
      <c r="D218" s="5">
        <v>79.196619638999991</v>
      </c>
      <c r="E218" s="5">
        <f t="shared" si="3"/>
        <v>12.017569429583517</v>
      </c>
    </row>
    <row r="219" spans="1:5" x14ac:dyDescent="0.25">
      <c r="A219">
        <v>79700043</v>
      </c>
      <c r="B219" s="5">
        <v>42.138748875000026</v>
      </c>
      <c r="C219" s="5">
        <v>8.7124628879999992</v>
      </c>
      <c r="D219" s="5">
        <v>50.851211763000023</v>
      </c>
      <c r="E219" s="5">
        <f t="shared" si="3"/>
        <v>17.13324537595247</v>
      </c>
    </row>
    <row r="220" spans="1:5" x14ac:dyDescent="0.25">
      <c r="A220">
        <v>79700044</v>
      </c>
      <c r="B220" s="5">
        <v>49.111799081999997</v>
      </c>
      <c r="C220" s="5">
        <v>9.6220672079999989</v>
      </c>
      <c r="D220" s="5">
        <v>58.733866289999995</v>
      </c>
      <c r="E220" s="5">
        <f t="shared" si="3"/>
        <v>16.382485635273508</v>
      </c>
    </row>
    <row r="221" spans="1:5" x14ac:dyDescent="0.25">
      <c r="A221">
        <v>79700045</v>
      </c>
      <c r="B221" s="5">
        <v>42.531830074999988</v>
      </c>
      <c r="C221" s="5">
        <v>12.640425542000003</v>
      </c>
      <c r="D221" s="5">
        <v>55.17225561699999</v>
      </c>
      <c r="E221" s="5">
        <f t="shared" si="3"/>
        <v>22.910836978912936</v>
      </c>
    </row>
    <row r="222" spans="1:5" x14ac:dyDescent="0.25">
      <c r="A222">
        <v>79700046</v>
      </c>
      <c r="B222" s="5">
        <v>42.86948982399997</v>
      </c>
      <c r="C222" s="5">
        <v>6.1438388260000005</v>
      </c>
      <c r="D222" s="5">
        <v>49.01332864999997</v>
      </c>
      <c r="E222" s="5">
        <f t="shared" si="3"/>
        <v>12.535036887359016</v>
      </c>
    </row>
    <row r="223" spans="1:5" x14ac:dyDescent="0.25">
      <c r="A223">
        <v>79700047</v>
      </c>
      <c r="B223" s="5">
        <v>43.990009868000001</v>
      </c>
      <c r="C223" s="5">
        <v>8.635016435999999</v>
      </c>
      <c r="D223" s="5">
        <v>52.625026304000002</v>
      </c>
      <c r="E223" s="5">
        <f t="shared" si="3"/>
        <v>16.408574099550911</v>
      </c>
    </row>
    <row r="224" spans="1:5" x14ac:dyDescent="0.25">
      <c r="A224">
        <v>79700048</v>
      </c>
      <c r="B224" s="5">
        <v>38.739922292999985</v>
      </c>
      <c r="C224" s="5">
        <v>7.507648871999999</v>
      </c>
      <c r="D224" s="5">
        <v>46.247571164999982</v>
      </c>
      <c r="E224" s="5">
        <f t="shared" si="3"/>
        <v>16.233606831404295</v>
      </c>
    </row>
    <row r="225" spans="1:5" x14ac:dyDescent="0.25">
      <c r="A225">
        <v>79700049</v>
      </c>
      <c r="B225" s="5">
        <v>48.703033254000005</v>
      </c>
      <c r="C225" s="5">
        <v>5.7205848990000003</v>
      </c>
      <c r="D225" s="5">
        <v>54.423618153000007</v>
      </c>
      <c r="E225" s="5">
        <f t="shared" si="3"/>
        <v>10.511217543305991</v>
      </c>
    </row>
    <row r="226" spans="1:5" x14ac:dyDescent="0.25">
      <c r="A226">
        <v>79700050</v>
      </c>
      <c r="B226" s="5">
        <v>46.780681686000001</v>
      </c>
      <c r="C226" s="5">
        <v>5.6846965899999997</v>
      </c>
      <c r="D226" s="5">
        <v>52.465378276000003</v>
      </c>
      <c r="E226" s="5">
        <f t="shared" si="3"/>
        <v>10.835138860707371</v>
      </c>
    </row>
    <row r="227" spans="1:5" x14ac:dyDescent="0.25">
      <c r="A227">
        <v>79700051</v>
      </c>
      <c r="B227" s="5">
        <v>50.790152444</v>
      </c>
      <c r="C227" s="5">
        <v>14.829057577</v>
      </c>
      <c r="D227" s="5">
        <v>65.619210021000001</v>
      </c>
      <c r="E227" s="5">
        <f t="shared" si="3"/>
        <v>22.598653004591618</v>
      </c>
    </row>
    <row r="228" spans="1:5" x14ac:dyDescent="0.25">
      <c r="A228">
        <v>79700052</v>
      </c>
      <c r="B228" s="5">
        <v>53.705981764999969</v>
      </c>
      <c r="C228" s="5">
        <v>10.356724099000001</v>
      </c>
      <c r="D228" s="5">
        <v>64.062705863999966</v>
      </c>
      <c r="E228" s="5">
        <f t="shared" si="3"/>
        <v>16.166541764543169</v>
      </c>
    </row>
    <row r="229" spans="1:5" x14ac:dyDescent="0.25">
      <c r="A229">
        <v>79700053</v>
      </c>
      <c r="B229" s="5">
        <v>60.806681969000024</v>
      </c>
      <c r="C229" s="5">
        <v>7.618761825</v>
      </c>
      <c r="D229" s="5">
        <v>68.425443794000017</v>
      </c>
      <c r="E229" s="5">
        <f t="shared" si="3"/>
        <v>11.134398847213706</v>
      </c>
    </row>
    <row r="230" spans="1:5" x14ac:dyDescent="0.25">
      <c r="A230">
        <v>79700054</v>
      </c>
      <c r="B230" s="5">
        <v>47.373825175999968</v>
      </c>
      <c r="C230" s="5">
        <v>3.2964629840000002</v>
      </c>
      <c r="D230" s="5">
        <v>50.67028815999997</v>
      </c>
      <c r="E230" s="5">
        <f t="shared" si="3"/>
        <v>6.5057119343605532</v>
      </c>
    </row>
    <row r="231" spans="1:5" x14ac:dyDescent="0.25">
      <c r="A231">
        <v>79700055</v>
      </c>
      <c r="B231" s="5">
        <v>49.364528798000023</v>
      </c>
      <c r="C231" s="5">
        <v>9.623471747</v>
      </c>
      <c r="D231" s="5">
        <v>58.98800054500002</v>
      </c>
      <c r="E231" s="5">
        <f t="shared" si="3"/>
        <v>16.314287072094551</v>
      </c>
    </row>
    <row r="232" spans="1:5" x14ac:dyDescent="0.25">
      <c r="A232">
        <v>79700056</v>
      </c>
      <c r="B232" s="5">
        <v>39.033557888000011</v>
      </c>
      <c r="C232" s="5">
        <v>8.2642336089999997</v>
      </c>
      <c r="D232" s="5">
        <v>47.297791497000013</v>
      </c>
      <c r="E232" s="5">
        <f t="shared" si="3"/>
        <v>17.472768489675001</v>
      </c>
    </row>
    <row r="233" spans="1:5" x14ac:dyDescent="0.25">
      <c r="A233">
        <v>79700057</v>
      </c>
      <c r="B233" s="5">
        <v>40.788842604999992</v>
      </c>
      <c r="C233" s="5">
        <v>9.6192661640000008</v>
      </c>
      <c r="D233" s="5">
        <v>50.408108768999995</v>
      </c>
      <c r="E233" s="5">
        <f t="shared" si="3"/>
        <v>19.082775368703501</v>
      </c>
    </row>
    <row r="234" spans="1:5" x14ac:dyDescent="0.25">
      <c r="A234">
        <v>79700058</v>
      </c>
      <c r="B234" s="5">
        <v>49.96683208799999</v>
      </c>
      <c r="C234" s="5">
        <v>6.9307831250000005</v>
      </c>
      <c r="D234" s="5">
        <v>56.897615212999987</v>
      </c>
      <c r="E234" s="5">
        <f t="shared" si="3"/>
        <v>12.18114871608266</v>
      </c>
    </row>
    <row r="235" spans="1:5" x14ac:dyDescent="0.25">
      <c r="A235">
        <v>79700059</v>
      </c>
      <c r="B235" s="5">
        <v>41.576311277999984</v>
      </c>
      <c r="C235" s="5">
        <v>8.0697369219999988</v>
      </c>
      <c r="D235" s="5">
        <v>49.646048199999981</v>
      </c>
      <c r="E235" s="5">
        <f t="shared" si="3"/>
        <v>16.254540320089365</v>
      </c>
    </row>
    <row r="236" spans="1:5" x14ac:dyDescent="0.25">
      <c r="A236">
        <v>79700060</v>
      </c>
      <c r="B236" s="5">
        <v>35.754425523999998</v>
      </c>
      <c r="C236" s="5">
        <v>9.9343314270000018</v>
      </c>
      <c r="D236" s="5">
        <v>45.688756951000002</v>
      </c>
      <c r="E236" s="5">
        <f t="shared" si="3"/>
        <v>21.7434924693931</v>
      </c>
    </row>
    <row r="237" spans="1:5" x14ac:dyDescent="0.25">
      <c r="A237">
        <v>79700061</v>
      </c>
      <c r="B237" s="5">
        <v>75.955526035999981</v>
      </c>
      <c r="C237" s="5">
        <v>3.958053756</v>
      </c>
      <c r="D237" s="5">
        <v>79.913579791999979</v>
      </c>
      <c r="E237" s="5">
        <f t="shared" si="3"/>
        <v>4.9529175971118677</v>
      </c>
    </row>
    <row r="238" spans="1:5" x14ac:dyDescent="0.25">
      <c r="A238">
        <v>79700062</v>
      </c>
      <c r="B238" s="5">
        <v>41.770172623999976</v>
      </c>
      <c r="C238" s="5">
        <v>6.5380305360000008</v>
      </c>
      <c r="D238" s="5">
        <v>48.308203159999977</v>
      </c>
      <c r="E238" s="5">
        <f t="shared" si="3"/>
        <v>13.533996523003783</v>
      </c>
    </row>
    <row r="239" spans="1:5" x14ac:dyDescent="0.25">
      <c r="A239">
        <v>79700063</v>
      </c>
      <c r="B239" s="5">
        <v>39.877265705999989</v>
      </c>
      <c r="C239" s="5">
        <v>7.7829001019999984</v>
      </c>
      <c r="D239" s="5">
        <v>47.660165807999988</v>
      </c>
      <c r="E239" s="5">
        <f t="shared" si="3"/>
        <v>16.329989562675003</v>
      </c>
    </row>
    <row r="240" spans="1:5" x14ac:dyDescent="0.25">
      <c r="A240">
        <v>79700064</v>
      </c>
      <c r="B240" s="5">
        <v>49.577676162999985</v>
      </c>
      <c r="C240" s="5">
        <v>15.193783374000002</v>
      </c>
      <c r="D240" s="5">
        <v>64.771459536999984</v>
      </c>
      <c r="E240" s="5">
        <f t="shared" si="3"/>
        <v>23.457528180788824</v>
      </c>
    </row>
    <row r="241" spans="1:5" x14ac:dyDescent="0.25">
      <c r="A241">
        <v>79700065</v>
      </c>
      <c r="B241" s="5">
        <v>48.703597953999967</v>
      </c>
      <c r="C241" s="5">
        <v>4.8021901670000009</v>
      </c>
      <c r="D241" s="5">
        <v>53.505788120999966</v>
      </c>
      <c r="E241" s="5">
        <f t="shared" si="3"/>
        <v>8.9750853798100323</v>
      </c>
    </row>
    <row r="242" spans="1:5" x14ac:dyDescent="0.25">
      <c r="A242">
        <v>79700066</v>
      </c>
      <c r="B242" s="5">
        <v>43.531014691000017</v>
      </c>
      <c r="C242" s="5">
        <v>14.814639800000002</v>
      </c>
      <c r="D242" s="5">
        <v>58.345654491000019</v>
      </c>
      <c r="E242" s="5">
        <f t="shared" si="3"/>
        <v>25.391162254054763</v>
      </c>
    </row>
    <row r="243" spans="1:5" x14ac:dyDescent="0.25">
      <c r="A243">
        <v>79700067</v>
      </c>
      <c r="B243" s="5">
        <v>40.871685259000003</v>
      </c>
      <c r="C243" s="5">
        <v>17.046111526999997</v>
      </c>
      <c r="D243" s="5">
        <v>57.917796785999997</v>
      </c>
      <c r="E243" s="5">
        <f t="shared" si="3"/>
        <v>29.431560716965009</v>
      </c>
    </row>
    <row r="244" spans="1:5" x14ac:dyDescent="0.25">
      <c r="A244">
        <v>79700068</v>
      </c>
      <c r="B244" s="5">
        <v>54.458709155999991</v>
      </c>
      <c r="C244" s="5">
        <v>11.298105097000001</v>
      </c>
      <c r="D244" s="5">
        <v>65.756814252999988</v>
      </c>
      <c r="E244" s="5">
        <f t="shared" si="3"/>
        <v>17.181649119329943</v>
      </c>
    </row>
    <row r="245" spans="1:5" x14ac:dyDescent="0.25">
      <c r="A245">
        <v>79700069</v>
      </c>
      <c r="B245" s="5">
        <v>46.429716564000003</v>
      </c>
      <c r="C245" s="5">
        <v>10.47687011</v>
      </c>
      <c r="D245" s="5">
        <v>56.906586674000003</v>
      </c>
      <c r="E245" s="5">
        <f t="shared" si="3"/>
        <v>18.410645801018966</v>
      </c>
    </row>
    <row r="246" spans="1:5" x14ac:dyDescent="0.25">
      <c r="A246">
        <v>79700070</v>
      </c>
      <c r="B246" s="5">
        <v>40.668808876000021</v>
      </c>
      <c r="C246" s="5">
        <v>13.305135799999999</v>
      </c>
      <c r="D246" s="5">
        <v>53.973944676000016</v>
      </c>
      <c r="E246" s="5">
        <f t="shared" si="3"/>
        <v>24.65103464249157</v>
      </c>
    </row>
    <row r="247" spans="1:5" x14ac:dyDescent="0.25">
      <c r="A247">
        <v>79700071</v>
      </c>
      <c r="B247" s="5">
        <v>54.432075859000008</v>
      </c>
      <c r="C247" s="5">
        <v>26.165498222</v>
      </c>
      <c r="D247" s="5">
        <v>80.597574081000005</v>
      </c>
      <c r="E247" s="5">
        <f t="shared" si="3"/>
        <v>32.464374418644233</v>
      </c>
    </row>
    <row r="248" spans="1:5" x14ac:dyDescent="0.25">
      <c r="A248">
        <v>79700072</v>
      </c>
      <c r="B248" s="5">
        <v>52.781867117999973</v>
      </c>
      <c r="C248" s="5">
        <v>5.4752560799999994</v>
      </c>
      <c r="D248" s="5">
        <v>58.257123197999974</v>
      </c>
      <c r="E248" s="5">
        <f t="shared" si="3"/>
        <v>9.3984319503575655</v>
      </c>
    </row>
    <row r="249" spans="1:5" x14ac:dyDescent="0.25">
      <c r="A249">
        <v>79700073</v>
      </c>
      <c r="B249" s="5">
        <v>67.345318853000023</v>
      </c>
      <c r="C249" s="5">
        <v>12.052590510999998</v>
      </c>
      <c r="D249" s="5">
        <v>79.397909364000014</v>
      </c>
      <c r="E249" s="5">
        <f t="shared" si="3"/>
        <v>15.179984721946333</v>
      </c>
    </row>
    <row r="250" spans="1:5" x14ac:dyDescent="0.25">
      <c r="A250">
        <v>79700074</v>
      </c>
      <c r="B250" s="5">
        <v>47.601347469000025</v>
      </c>
      <c r="C250" s="5">
        <v>11.638095634000001</v>
      </c>
      <c r="D250" s="5">
        <v>59.239443103000028</v>
      </c>
      <c r="E250" s="5">
        <f t="shared" si="3"/>
        <v>19.645855910165739</v>
      </c>
    </row>
    <row r="251" spans="1:5" x14ac:dyDescent="0.25">
      <c r="A251">
        <v>79700075</v>
      </c>
      <c r="B251" s="5">
        <v>58.996057551999982</v>
      </c>
      <c r="C251" s="5">
        <v>10.232146876</v>
      </c>
      <c r="D251" s="5">
        <v>69.228204427999984</v>
      </c>
      <c r="E251" s="5">
        <f t="shared" si="3"/>
        <v>14.780315278351368</v>
      </c>
    </row>
    <row r="252" spans="1:5" x14ac:dyDescent="0.25">
      <c r="A252">
        <v>79700076</v>
      </c>
      <c r="B252" s="5">
        <v>54.145345410000012</v>
      </c>
      <c r="C252" s="5">
        <v>3.1677482670000003</v>
      </c>
      <c r="D252" s="5">
        <v>57.313093677000012</v>
      </c>
      <c r="E252" s="5">
        <f t="shared" si="3"/>
        <v>5.5270934855698277</v>
      </c>
    </row>
    <row r="253" spans="1:5" x14ac:dyDescent="0.25">
      <c r="A253">
        <v>79700077</v>
      </c>
      <c r="B253" s="5">
        <v>41.628628873999993</v>
      </c>
      <c r="C253" s="5">
        <v>6.6635493930000003</v>
      </c>
      <c r="D253" s="5">
        <v>48.292178266999997</v>
      </c>
      <c r="E253" s="5">
        <f t="shared" si="3"/>
        <v>13.798403037772006</v>
      </c>
    </row>
    <row r="254" spans="1:5" x14ac:dyDescent="0.25">
      <c r="A254">
        <v>79700078</v>
      </c>
      <c r="B254" s="5">
        <v>31.519470753999979</v>
      </c>
      <c r="C254" s="5">
        <v>11.906638388000001</v>
      </c>
      <c r="D254" s="5">
        <v>43.42610914199998</v>
      </c>
      <c r="E254" s="5">
        <f t="shared" si="3"/>
        <v>27.418156089154166</v>
      </c>
    </row>
    <row r="255" spans="1:5" x14ac:dyDescent="0.25">
      <c r="A255">
        <v>79700079</v>
      </c>
      <c r="B255" s="5">
        <v>47.695584252000017</v>
      </c>
      <c r="C255" s="5">
        <v>8.6678138130000004</v>
      </c>
      <c r="D255" s="5">
        <v>56.36339806500002</v>
      </c>
      <c r="E255" s="5">
        <f t="shared" si="3"/>
        <v>15.378444363847631</v>
      </c>
    </row>
    <row r="256" spans="1:5" x14ac:dyDescent="0.25">
      <c r="A256">
        <v>79700080</v>
      </c>
      <c r="B256" s="5">
        <v>28.078458517999984</v>
      </c>
      <c r="C256" s="5">
        <v>17.370273158</v>
      </c>
      <c r="D256" s="5">
        <v>45.44873167599998</v>
      </c>
      <c r="E256" s="5">
        <f t="shared" si="3"/>
        <v>38.219489339837139</v>
      </c>
    </row>
    <row r="257" spans="1:5" x14ac:dyDescent="0.25">
      <c r="A257">
        <v>79700081</v>
      </c>
      <c r="B257" s="5">
        <v>64.185251812999937</v>
      </c>
      <c r="C257" s="5">
        <v>11.596883404000002</v>
      </c>
      <c r="D257" s="5">
        <v>75.782135216999933</v>
      </c>
      <c r="E257" s="5">
        <f t="shared" si="3"/>
        <v>15.302925116576175</v>
      </c>
    </row>
    <row r="258" spans="1:5" x14ac:dyDescent="0.25">
      <c r="A258">
        <v>79700082</v>
      </c>
      <c r="B258" s="5">
        <v>42.350938581999991</v>
      </c>
      <c r="C258" s="5">
        <v>14.797186071000002</v>
      </c>
      <c r="D258" s="5">
        <v>57.148124652999996</v>
      </c>
      <c r="E258" s="5">
        <f t="shared" si="3"/>
        <v>25.89268879923468</v>
      </c>
    </row>
    <row r="259" spans="1:5" x14ac:dyDescent="0.25">
      <c r="A259">
        <v>79700083</v>
      </c>
      <c r="B259" s="5">
        <v>52.63413992499995</v>
      </c>
      <c r="C259" s="5">
        <v>11.989922806999997</v>
      </c>
      <c r="D259" s="5">
        <v>64.624062731999942</v>
      </c>
      <c r="E259" s="5">
        <f t="shared" ref="E259:E322" si="4">(C259/D259)*100</f>
        <v>18.553341124223284</v>
      </c>
    </row>
    <row r="260" spans="1:5" x14ac:dyDescent="0.25">
      <c r="A260">
        <v>79700084</v>
      </c>
      <c r="B260" s="5">
        <v>49.240824735000004</v>
      </c>
      <c r="C260" s="5">
        <v>10.104973601000001</v>
      </c>
      <c r="D260" s="5">
        <v>59.345798336000001</v>
      </c>
      <c r="E260" s="5">
        <f t="shared" si="4"/>
        <v>17.027277219843519</v>
      </c>
    </row>
    <row r="261" spans="1:5" x14ac:dyDescent="0.25">
      <c r="A261">
        <v>79700085</v>
      </c>
      <c r="B261" s="5">
        <v>33.547504872000005</v>
      </c>
      <c r="C261" s="5">
        <v>6.4009532249999985</v>
      </c>
      <c r="D261" s="5">
        <v>39.948458097</v>
      </c>
      <c r="E261" s="5">
        <f t="shared" si="4"/>
        <v>16.02302949830419</v>
      </c>
    </row>
    <row r="262" spans="1:5" x14ac:dyDescent="0.25">
      <c r="A262">
        <v>79700086</v>
      </c>
      <c r="B262" s="5">
        <v>40.595316561000018</v>
      </c>
      <c r="C262" s="5">
        <v>12.312501298000001</v>
      </c>
      <c r="D262" s="5">
        <v>52.907817859000019</v>
      </c>
      <c r="E262" s="5">
        <f t="shared" si="4"/>
        <v>23.27161050340985</v>
      </c>
    </row>
    <row r="263" spans="1:5" x14ac:dyDescent="0.25">
      <c r="A263">
        <v>79700087</v>
      </c>
      <c r="B263" s="5">
        <v>32.285138949000022</v>
      </c>
      <c r="C263" s="5">
        <v>15.108272260000003</v>
      </c>
      <c r="D263" s="5">
        <v>47.393411209000021</v>
      </c>
      <c r="E263" s="5">
        <f t="shared" si="4"/>
        <v>31.878423339004001</v>
      </c>
    </row>
    <row r="264" spans="1:5" x14ac:dyDescent="0.25">
      <c r="A264">
        <v>79700088</v>
      </c>
      <c r="B264" s="5">
        <v>53.863355793999993</v>
      </c>
      <c r="C264" s="5">
        <v>6.1860412709999997</v>
      </c>
      <c r="D264" s="5">
        <v>60.049397064999994</v>
      </c>
      <c r="E264" s="5">
        <f t="shared" si="4"/>
        <v>10.30158764842213</v>
      </c>
    </row>
    <row r="265" spans="1:5" x14ac:dyDescent="0.25">
      <c r="A265">
        <v>79700089</v>
      </c>
      <c r="B265" s="5">
        <v>84.295534994000022</v>
      </c>
      <c r="C265" s="5">
        <v>9.5244631500000008</v>
      </c>
      <c r="D265" s="5">
        <v>93.819998144000024</v>
      </c>
      <c r="E265" s="5">
        <f t="shared" si="4"/>
        <v>10.151847514835097</v>
      </c>
    </row>
    <row r="266" spans="1:5" x14ac:dyDescent="0.25">
      <c r="A266">
        <v>79700090</v>
      </c>
      <c r="B266" s="5">
        <v>68.314107633999996</v>
      </c>
      <c r="C266" s="5">
        <v>2.8709540709999999</v>
      </c>
      <c r="D266" s="5">
        <v>71.185061704999995</v>
      </c>
      <c r="E266" s="5">
        <f t="shared" si="4"/>
        <v>4.0330850353092345</v>
      </c>
    </row>
    <row r="267" spans="1:5" x14ac:dyDescent="0.25">
      <c r="A267">
        <v>79700091</v>
      </c>
      <c r="B267" s="5">
        <v>38.576243544000022</v>
      </c>
      <c r="C267" s="5">
        <v>7.6362608009999997</v>
      </c>
      <c r="D267" s="5">
        <v>46.212504345000021</v>
      </c>
      <c r="E267" s="5">
        <f t="shared" si="4"/>
        <v>16.524230636780469</v>
      </c>
    </row>
    <row r="268" spans="1:5" x14ac:dyDescent="0.25">
      <c r="A268">
        <v>79700092</v>
      </c>
      <c r="B268" s="5">
        <v>42.869701840999994</v>
      </c>
      <c r="C268" s="5">
        <v>13.532414136</v>
      </c>
      <c r="D268" s="5">
        <v>56.402115976999994</v>
      </c>
      <c r="E268" s="5">
        <f t="shared" si="4"/>
        <v>23.992741941664622</v>
      </c>
    </row>
    <row r="269" spans="1:5" x14ac:dyDescent="0.25">
      <c r="A269">
        <v>79700093</v>
      </c>
      <c r="B269" s="5">
        <v>55.447824327999982</v>
      </c>
      <c r="C269" s="5">
        <v>4.3819061120000002</v>
      </c>
      <c r="D269" s="5">
        <v>59.829730439999985</v>
      </c>
      <c r="E269" s="5">
        <f t="shared" si="4"/>
        <v>7.3239609802260057</v>
      </c>
    </row>
    <row r="270" spans="1:5" x14ac:dyDescent="0.25">
      <c r="A270">
        <v>79700094</v>
      </c>
      <c r="B270" s="5">
        <v>40.422558074999998</v>
      </c>
      <c r="C270" s="5">
        <v>12.192232303000003</v>
      </c>
      <c r="D270" s="5">
        <v>52.614790378000002</v>
      </c>
      <c r="E270" s="5">
        <f t="shared" si="4"/>
        <v>23.17263304748997</v>
      </c>
    </row>
    <row r="271" spans="1:5" x14ac:dyDescent="0.25">
      <c r="A271">
        <v>79700095</v>
      </c>
      <c r="B271" s="5">
        <v>62.31389807700004</v>
      </c>
      <c r="C271" s="5">
        <v>9.1892714130000002</v>
      </c>
      <c r="D271" s="5">
        <v>71.503169490000033</v>
      </c>
      <c r="E271" s="5">
        <f t="shared" si="4"/>
        <v>12.851558159649345</v>
      </c>
    </row>
    <row r="272" spans="1:5" x14ac:dyDescent="0.25">
      <c r="A272">
        <v>79700096</v>
      </c>
      <c r="B272" s="5">
        <v>49.566890751999949</v>
      </c>
      <c r="C272" s="5">
        <v>4.5083750949999999</v>
      </c>
      <c r="D272" s="5">
        <v>54.075265846999947</v>
      </c>
      <c r="E272" s="5">
        <f t="shared" si="4"/>
        <v>8.3372222482566336</v>
      </c>
    </row>
    <row r="273" spans="1:5" x14ac:dyDescent="0.25">
      <c r="A273">
        <v>79700097</v>
      </c>
      <c r="B273" s="5">
        <v>42.926481391000024</v>
      </c>
      <c r="C273" s="5">
        <v>13.330434632999999</v>
      </c>
      <c r="D273" s="5">
        <v>56.25691602400002</v>
      </c>
      <c r="E273" s="5">
        <f t="shared" si="4"/>
        <v>23.695637043653516</v>
      </c>
    </row>
    <row r="274" spans="1:5" x14ac:dyDescent="0.25">
      <c r="A274">
        <v>79700098</v>
      </c>
      <c r="B274" s="5">
        <v>36.189235549000003</v>
      </c>
      <c r="C274" s="5">
        <v>16.867196997000001</v>
      </c>
      <c r="D274" s="5">
        <v>53.056432546000003</v>
      </c>
      <c r="E274" s="5">
        <f t="shared" si="4"/>
        <v>31.791049996390385</v>
      </c>
    </row>
    <row r="275" spans="1:5" x14ac:dyDescent="0.25">
      <c r="A275">
        <v>79700099</v>
      </c>
      <c r="B275" s="5">
        <v>76.03610025899998</v>
      </c>
      <c r="C275" s="5">
        <v>11.388656957</v>
      </c>
      <c r="D275" s="5">
        <v>87.424757215999975</v>
      </c>
      <c r="E275" s="5">
        <f t="shared" si="4"/>
        <v>13.026809933097205</v>
      </c>
    </row>
    <row r="276" spans="1:5" x14ac:dyDescent="0.25">
      <c r="A276">
        <v>79700100</v>
      </c>
      <c r="B276" s="5">
        <v>40.52507960500003</v>
      </c>
      <c r="C276" s="5">
        <v>5.81953341</v>
      </c>
      <c r="D276" s="5">
        <v>46.344613015000029</v>
      </c>
      <c r="E276" s="5">
        <f t="shared" si="4"/>
        <v>12.557087073132822</v>
      </c>
    </row>
    <row r="277" spans="1:5" x14ac:dyDescent="0.25">
      <c r="A277">
        <v>79700101</v>
      </c>
      <c r="B277" s="5">
        <v>25.208085904000004</v>
      </c>
      <c r="C277" s="5">
        <v>6.7753551199999995</v>
      </c>
      <c r="D277" s="5">
        <v>31.983441024000005</v>
      </c>
      <c r="E277" s="5">
        <f t="shared" si="4"/>
        <v>21.183946764564361</v>
      </c>
    </row>
    <row r="278" spans="1:5" x14ac:dyDescent="0.25">
      <c r="A278">
        <v>79700102</v>
      </c>
      <c r="B278" s="5">
        <v>103.92022903199999</v>
      </c>
      <c r="C278" s="5">
        <v>3.2046677880000001</v>
      </c>
      <c r="D278" s="5">
        <v>107.12489681999999</v>
      </c>
      <c r="E278" s="5">
        <f t="shared" si="4"/>
        <v>2.991524737134398</v>
      </c>
    </row>
    <row r="279" spans="1:5" x14ac:dyDescent="0.25">
      <c r="A279">
        <v>79700103</v>
      </c>
      <c r="B279" s="5">
        <v>80.464815270999978</v>
      </c>
      <c r="C279" s="5">
        <v>7.8777008740000003</v>
      </c>
      <c r="D279" s="5">
        <v>88.342516144999976</v>
      </c>
      <c r="E279" s="5">
        <f t="shared" si="4"/>
        <v>8.9172249305985645</v>
      </c>
    </row>
    <row r="280" spans="1:5" x14ac:dyDescent="0.25">
      <c r="A280">
        <v>79700104</v>
      </c>
      <c r="B280" s="5">
        <v>52.707100335000021</v>
      </c>
      <c r="C280" s="5">
        <v>10.639277802999999</v>
      </c>
      <c r="D280" s="5">
        <v>63.34637813800002</v>
      </c>
      <c r="E280" s="5">
        <f t="shared" si="4"/>
        <v>16.795400330264094</v>
      </c>
    </row>
    <row r="281" spans="1:5" x14ac:dyDescent="0.25">
      <c r="A281">
        <v>79700105</v>
      </c>
      <c r="B281" s="5">
        <v>37.34487166600001</v>
      </c>
      <c r="C281" s="5">
        <v>6.2643621329999988</v>
      </c>
      <c r="D281" s="5">
        <v>43.609233799000009</v>
      </c>
      <c r="E281" s="5">
        <f t="shared" si="4"/>
        <v>14.364760825363653</v>
      </c>
    </row>
    <row r="282" spans="1:5" x14ac:dyDescent="0.25">
      <c r="A282">
        <v>79700106</v>
      </c>
      <c r="B282" s="5">
        <v>51.96104838599998</v>
      </c>
      <c r="C282" s="5">
        <v>6.1784390750000009</v>
      </c>
      <c r="D282" s="5">
        <v>58.13948746099998</v>
      </c>
      <c r="E282" s="5">
        <f t="shared" si="4"/>
        <v>10.626923877071505</v>
      </c>
    </row>
    <row r="283" spans="1:5" x14ac:dyDescent="0.25">
      <c r="A283">
        <v>79700107</v>
      </c>
      <c r="B283" s="5">
        <v>49.371394102000032</v>
      </c>
      <c r="C283" s="5">
        <v>7.6701895390000008</v>
      </c>
      <c r="D283" s="5">
        <v>57.041583641000031</v>
      </c>
      <c r="E283" s="5">
        <f t="shared" si="4"/>
        <v>13.446663029682901</v>
      </c>
    </row>
    <row r="284" spans="1:5" x14ac:dyDescent="0.25">
      <c r="A284">
        <v>79700108</v>
      </c>
      <c r="B284" s="5">
        <v>53.540823863999954</v>
      </c>
      <c r="C284" s="5">
        <v>5.3250379549999991</v>
      </c>
      <c r="D284" s="5">
        <v>58.865861818999953</v>
      </c>
      <c r="E284" s="5">
        <f t="shared" si="4"/>
        <v>9.0460545220137298</v>
      </c>
    </row>
    <row r="285" spans="1:5" x14ac:dyDescent="0.25">
      <c r="A285">
        <v>79700109</v>
      </c>
      <c r="B285" s="5">
        <v>46.709413399000013</v>
      </c>
      <c r="C285" s="5">
        <v>11.089862145000001</v>
      </c>
      <c r="D285" s="5">
        <v>57.799275544000011</v>
      </c>
      <c r="E285" s="5">
        <f t="shared" si="4"/>
        <v>19.186853192576407</v>
      </c>
    </row>
    <row r="286" spans="1:5" x14ac:dyDescent="0.25">
      <c r="A286">
        <v>79700110</v>
      </c>
      <c r="B286" s="5">
        <v>52.210909100000016</v>
      </c>
      <c r="C286" s="5">
        <v>10.924279852</v>
      </c>
      <c r="D286" s="5">
        <v>63.135188952000014</v>
      </c>
      <c r="E286" s="5">
        <f t="shared" si="4"/>
        <v>17.302997002678548</v>
      </c>
    </row>
    <row r="287" spans="1:5" x14ac:dyDescent="0.25">
      <c r="A287">
        <v>79700111</v>
      </c>
      <c r="B287" s="5">
        <v>24.336524315000005</v>
      </c>
      <c r="C287" s="5">
        <v>9.5164479760000003</v>
      </c>
      <c r="D287" s="5">
        <v>33.852972291000007</v>
      </c>
      <c r="E287" s="5">
        <f t="shared" si="4"/>
        <v>28.111115012875835</v>
      </c>
    </row>
    <row r="288" spans="1:5" x14ac:dyDescent="0.25">
      <c r="A288">
        <v>79700112</v>
      </c>
      <c r="B288" s="5">
        <v>38.614196503000024</v>
      </c>
      <c r="C288" s="5">
        <v>14.586706673000002</v>
      </c>
      <c r="D288" s="5">
        <v>53.200903176000025</v>
      </c>
      <c r="E288" s="5">
        <f t="shared" si="4"/>
        <v>27.418156087959712</v>
      </c>
    </row>
    <row r="289" spans="1:5" x14ac:dyDescent="0.25">
      <c r="A289">
        <v>79800001</v>
      </c>
      <c r="B289" s="5">
        <v>53.570726260999962</v>
      </c>
      <c r="C289" s="5">
        <v>6.5626626899999998</v>
      </c>
      <c r="D289" s="5">
        <v>60.133388950999958</v>
      </c>
      <c r="E289" s="5">
        <f t="shared" si="4"/>
        <v>10.913508791842123</v>
      </c>
    </row>
    <row r="290" spans="1:5" x14ac:dyDescent="0.25">
      <c r="A290">
        <v>79800002</v>
      </c>
      <c r="B290" s="5">
        <v>36.544452581999984</v>
      </c>
      <c r="C290" s="5">
        <v>19.843592439999995</v>
      </c>
      <c r="D290" s="5">
        <v>56.388045021999979</v>
      </c>
      <c r="E290" s="5">
        <f t="shared" si="4"/>
        <v>35.191133922550343</v>
      </c>
    </row>
    <row r="291" spans="1:5" x14ac:dyDescent="0.25">
      <c r="A291">
        <v>79800003</v>
      </c>
      <c r="B291" s="5">
        <v>42.142163090999979</v>
      </c>
      <c r="C291" s="5">
        <v>11.295772361999999</v>
      </c>
      <c r="D291" s="5">
        <v>53.43793545299998</v>
      </c>
      <c r="E291" s="5">
        <f t="shared" si="4"/>
        <v>21.138115210186061</v>
      </c>
    </row>
    <row r="292" spans="1:5" x14ac:dyDescent="0.25">
      <c r="A292">
        <v>79800004</v>
      </c>
      <c r="B292" s="5">
        <v>67.305058968000012</v>
      </c>
      <c r="C292" s="5">
        <v>10.752225891999998</v>
      </c>
      <c r="D292" s="5">
        <v>78.05728486000001</v>
      </c>
      <c r="E292" s="5">
        <f t="shared" si="4"/>
        <v>13.774788491919365</v>
      </c>
    </row>
    <row r="293" spans="1:5" x14ac:dyDescent="0.25">
      <c r="A293">
        <v>79800005</v>
      </c>
      <c r="B293" s="5">
        <v>64.46158935699998</v>
      </c>
      <c r="C293" s="5">
        <v>12.563262503999999</v>
      </c>
      <c r="D293" s="5">
        <v>77.024851860999973</v>
      </c>
      <c r="E293" s="5">
        <f t="shared" si="4"/>
        <v>16.310661040506538</v>
      </c>
    </row>
    <row r="294" spans="1:5" x14ac:dyDescent="0.25">
      <c r="A294">
        <v>79800006</v>
      </c>
      <c r="B294" s="5">
        <v>50.666575826999996</v>
      </c>
      <c r="C294" s="5">
        <v>17.070891653</v>
      </c>
      <c r="D294" s="5">
        <v>67.737467479999992</v>
      </c>
      <c r="E294" s="5">
        <f t="shared" si="4"/>
        <v>25.201549877902231</v>
      </c>
    </row>
    <row r="295" spans="1:5" x14ac:dyDescent="0.25">
      <c r="A295">
        <v>79800007</v>
      </c>
      <c r="B295" s="5">
        <v>56.388206588999992</v>
      </c>
      <c r="C295" s="5">
        <v>23.770238412000001</v>
      </c>
      <c r="D295" s="5">
        <v>80.15844500099999</v>
      </c>
      <c r="E295" s="5">
        <f t="shared" si="4"/>
        <v>29.65406628297675</v>
      </c>
    </row>
    <row r="296" spans="1:5" x14ac:dyDescent="0.25">
      <c r="A296">
        <v>79800008</v>
      </c>
      <c r="B296" s="5">
        <v>72.892614123999977</v>
      </c>
      <c r="C296" s="5">
        <v>16.592808627999997</v>
      </c>
      <c r="D296" s="5">
        <v>89.485422751999977</v>
      </c>
      <c r="E296" s="5">
        <f t="shared" si="4"/>
        <v>18.542471072618529</v>
      </c>
    </row>
    <row r="297" spans="1:5" x14ac:dyDescent="0.25">
      <c r="A297">
        <v>79800009</v>
      </c>
      <c r="B297" s="5">
        <v>38.839399182999998</v>
      </c>
      <c r="C297" s="5">
        <v>18.707384598000001</v>
      </c>
      <c r="D297" s="5">
        <v>57.546783781000002</v>
      </c>
      <c r="E297" s="5">
        <f t="shared" si="4"/>
        <v>32.508132286233078</v>
      </c>
    </row>
    <row r="298" spans="1:5" x14ac:dyDescent="0.25">
      <c r="A298">
        <v>79800010</v>
      </c>
      <c r="B298" s="5">
        <v>63.49087411499999</v>
      </c>
      <c r="C298" s="5">
        <v>5.0918214929999994</v>
      </c>
      <c r="D298" s="5">
        <v>68.582695607999995</v>
      </c>
      <c r="E298" s="5">
        <f t="shared" si="4"/>
        <v>7.4243531081126708</v>
      </c>
    </row>
    <row r="299" spans="1:5" x14ac:dyDescent="0.25">
      <c r="A299">
        <v>79800011</v>
      </c>
      <c r="B299" s="5">
        <v>59.354390521999974</v>
      </c>
      <c r="C299" s="5">
        <v>9.3533076850000008</v>
      </c>
      <c r="D299" s="5">
        <v>68.707698206999979</v>
      </c>
      <c r="E299" s="5">
        <f t="shared" si="4"/>
        <v>13.613187356125229</v>
      </c>
    </row>
    <row r="300" spans="1:5" x14ac:dyDescent="0.25">
      <c r="A300">
        <v>79800012</v>
      </c>
      <c r="B300" s="5">
        <v>45.218908187000032</v>
      </c>
      <c r="C300" s="5">
        <v>12.087486855999996</v>
      </c>
      <c r="D300" s="5">
        <v>57.30639504300003</v>
      </c>
      <c r="E300" s="5">
        <f t="shared" si="4"/>
        <v>21.092736416119202</v>
      </c>
    </row>
    <row r="301" spans="1:5" x14ac:dyDescent="0.25">
      <c r="A301">
        <v>79800013</v>
      </c>
      <c r="B301" s="5">
        <v>53.939645112999962</v>
      </c>
      <c r="C301" s="5">
        <v>7.6407533290000007</v>
      </c>
      <c r="D301" s="5">
        <v>61.580398441999961</v>
      </c>
      <c r="E301" s="5">
        <f t="shared" si="4"/>
        <v>12.40776857947178</v>
      </c>
    </row>
    <row r="302" spans="1:5" x14ac:dyDescent="0.25">
      <c r="A302">
        <v>79800014</v>
      </c>
      <c r="B302" s="5">
        <v>43.909460374999981</v>
      </c>
      <c r="C302" s="5">
        <v>11.666503018000002</v>
      </c>
      <c r="D302" s="5">
        <v>55.575963392999981</v>
      </c>
      <c r="E302" s="5">
        <f t="shared" si="4"/>
        <v>20.99199421070125</v>
      </c>
    </row>
    <row r="303" spans="1:5" x14ac:dyDescent="0.25">
      <c r="A303">
        <v>79800015</v>
      </c>
      <c r="B303" s="5">
        <v>40.664870883999995</v>
      </c>
      <c r="C303" s="5">
        <v>14.043757305</v>
      </c>
      <c r="D303" s="5">
        <v>54.708628188999995</v>
      </c>
      <c r="E303" s="5">
        <f t="shared" si="4"/>
        <v>25.67009586949159</v>
      </c>
    </row>
    <row r="304" spans="1:5" x14ac:dyDescent="0.25">
      <c r="A304">
        <v>79800016</v>
      </c>
      <c r="B304" s="5">
        <v>49.051313458999999</v>
      </c>
      <c r="C304" s="5">
        <v>9.0520012980000004</v>
      </c>
      <c r="D304" s="5">
        <v>58.103314757</v>
      </c>
      <c r="E304" s="5">
        <f t="shared" si="4"/>
        <v>15.579147826345761</v>
      </c>
    </row>
    <row r="305" spans="1:5" x14ac:dyDescent="0.25">
      <c r="A305">
        <v>79800017</v>
      </c>
      <c r="B305" s="5">
        <v>58.798138453999982</v>
      </c>
      <c r="C305" s="5">
        <v>20.519213185999998</v>
      </c>
      <c r="D305" s="5">
        <v>79.317351639999984</v>
      </c>
      <c r="E305" s="5">
        <f t="shared" si="4"/>
        <v>25.869765898300738</v>
      </c>
    </row>
    <row r="306" spans="1:5" x14ac:dyDescent="0.25">
      <c r="A306">
        <v>79800018</v>
      </c>
      <c r="B306" s="5">
        <v>56.140563801999946</v>
      </c>
      <c r="C306" s="5">
        <v>20.527035903999998</v>
      </c>
      <c r="D306" s="5">
        <v>76.667599705999947</v>
      </c>
      <c r="E306" s="5">
        <f t="shared" si="4"/>
        <v>26.774068814878483</v>
      </c>
    </row>
    <row r="307" spans="1:5" x14ac:dyDescent="0.25">
      <c r="A307">
        <v>79800019</v>
      </c>
      <c r="B307" s="5">
        <v>40.645490461999998</v>
      </c>
      <c r="C307" s="5">
        <v>12.510971696999999</v>
      </c>
      <c r="D307" s="5">
        <v>53.156462159</v>
      </c>
      <c r="E307" s="5">
        <f t="shared" si="4"/>
        <v>23.536125597632061</v>
      </c>
    </row>
    <row r="308" spans="1:5" x14ac:dyDescent="0.25">
      <c r="A308">
        <v>79800020</v>
      </c>
      <c r="B308" s="5">
        <v>47.537514072000036</v>
      </c>
      <c r="C308" s="5">
        <v>12.163861415000001</v>
      </c>
      <c r="D308" s="5">
        <v>59.701375487000035</v>
      </c>
      <c r="E308" s="5">
        <f t="shared" si="4"/>
        <v>20.374507816237301</v>
      </c>
    </row>
    <row r="309" spans="1:5" x14ac:dyDescent="0.25">
      <c r="A309">
        <v>79800021</v>
      </c>
      <c r="B309" s="5">
        <v>46.643736817999994</v>
      </c>
      <c r="C309" s="5">
        <v>15.308103958999997</v>
      </c>
      <c r="D309" s="5">
        <v>61.951840776999987</v>
      </c>
      <c r="E309" s="5">
        <f t="shared" si="4"/>
        <v>24.709683791483446</v>
      </c>
    </row>
    <row r="310" spans="1:5" x14ac:dyDescent="0.25">
      <c r="A310">
        <v>79800022</v>
      </c>
      <c r="B310" s="5">
        <v>50.818219216999999</v>
      </c>
      <c r="C310" s="5">
        <v>15.108173237000003</v>
      </c>
      <c r="D310" s="5">
        <v>65.926392453999995</v>
      </c>
      <c r="E310" s="5">
        <f t="shared" si="4"/>
        <v>22.916729817336357</v>
      </c>
    </row>
    <row r="311" spans="1:5" x14ac:dyDescent="0.25">
      <c r="A311">
        <v>79800023</v>
      </c>
      <c r="B311" s="5">
        <v>57.072513502999996</v>
      </c>
      <c r="C311" s="5">
        <v>6.8907020129999994</v>
      </c>
      <c r="D311" s="5">
        <v>63.963215515999998</v>
      </c>
      <c r="E311" s="5">
        <f t="shared" si="4"/>
        <v>10.772913708936871</v>
      </c>
    </row>
    <row r="312" spans="1:5" x14ac:dyDescent="0.25">
      <c r="A312">
        <v>79800024</v>
      </c>
      <c r="B312" s="5">
        <v>67.442387036000014</v>
      </c>
      <c r="C312" s="5">
        <v>6.6606339019999998</v>
      </c>
      <c r="D312" s="5">
        <v>74.103020938000014</v>
      </c>
      <c r="E312" s="5">
        <f t="shared" si="4"/>
        <v>8.9883432789774815</v>
      </c>
    </row>
    <row r="313" spans="1:5" x14ac:dyDescent="0.25">
      <c r="A313">
        <v>79800025</v>
      </c>
      <c r="B313" s="5">
        <v>60.916379966000008</v>
      </c>
      <c r="C313" s="5">
        <v>13.927474836000002</v>
      </c>
      <c r="D313" s="5">
        <v>74.84385480200001</v>
      </c>
      <c r="E313" s="5">
        <f t="shared" si="4"/>
        <v>18.608708587826271</v>
      </c>
    </row>
    <row r="314" spans="1:5" x14ac:dyDescent="0.25">
      <c r="A314">
        <v>79800026</v>
      </c>
      <c r="B314" s="5">
        <v>47.880477439999979</v>
      </c>
      <c r="C314" s="5">
        <v>4.9260048279999999</v>
      </c>
      <c r="D314" s="5">
        <v>52.806482267999982</v>
      </c>
      <c r="E314" s="5">
        <f t="shared" si="4"/>
        <v>9.3284093475491598</v>
      </c>
    </row>
    <row r="315" spans="1:5" x14ac:dyDescent="0.25">
      <c r="A315">
        <v>79800027</v>
      </c>
      <c r="B315" s="5">
        <v>60.104274787999948</v>
      </c>
      <c r="C315" s="5">
        <v>8.5396702480000002</v>
      </c>
      <c r="D315" s="5">
        <v>68.643945035999948</v>
      </c>
      <c r="E315" s="5">
        <f t="shared" si="4"/>
        <v>12.440529523064876</v>
      </c>
    </row>
    <row r="316" spans="1:5" x14ac:dyDescent="0.25">
      <c r="A316">
        <v>79800028</v>
      </c>
      <c r="B316" s="5">
        <v>38.349291230000006</v>
      </c>
      <c r="C316" s="5">
        <v>22.544376418999995</v>
      </c>
      <c r="D316" s="5">
        <v>60.893667649000001</v>
      </c>
      <c r="E316" s="5">
        <f t="shared" si="4"/>
        <v>37.022530074800351</v>
      </c>
    </row>
    <row r="317" spans="1:5" x14ac:dyDescent="0.25">
      <c r="A317">
        <v>79800029</v>
      </c>
      <c r="B317" s="5">
        <v>46.978597637000014</v>
      </c>
      <c r="C317" s="5">
        <v>14.759263678999998</v>
      </c>
      <c r="D317" s="5">
        <v>61.737861316000014</v>
      </c>
      <c r="E317" s="5">
        <f t="shared" si="4"/>
        <v>23.906341043231087</v>
      </c>
    </row>
    <row r="318" spans="1:5" x14ac:dyDescent="0.25">
      <c r="A318">
        <v>79800030</v>
      </c>
      <c r="B318" s="5">
        <v>54.291152479999994</v>
      </c>
      <c r="C318" s="5">
        <v>21.423060216000003</v>
      </c>
      <c r="D318" s="5">
        <v>75.714212696000004</v>
      </c>
      <c r="E318" s="5">
        <f t="shared" si="4"/>
        <v>28.294635119585397</v>
      </c>
    </row>
    <row r="319" spans="1:5" x14ac:dyDescent="0.25">
      <c r="A319">
        <v>79800031</v>
      </c>
      <c r="B319" s="5">
        <v>41.659528792000003</v>
      </c>
      <c r="C319" s="5">
        <v>15.196677554000001</v>
      </c>
      <c r="D319" s="5">
        <v>56.856206346000008</v>
      </c>
      <c r="E319" s="5">
        <f t="shared" si="4"/>
        <v>26.728265093031712</v>
      </c>
    </row>
    <row r="320" spans="1:5" x14ac:dyDescent="0.25">
      <c r="A320">
        <v>79800032</v>
      </c>
      <c r="B320" s="5">
        <v>64.677861751000037</v>
      </c>
      <c r="C320" s="5">
        <v>5.6213625259999995</v>
      </c>
      <c r="D320" s="5">
        <v>70.299224277000036</v>
      </c>
      <c r="E320" s="5">
        <f t="shared" si="4"/>
        <v>7.9963364941982071</v>
      </c>
    </row>
    <row r="321" spans="1:5" x14ac:dyDescent="0.25">
      <c r="A321">
        <v>79800033</v>
      </c>
      <c r="B321" s="5">
        <v>46.486481510000019</v>
      </c>
      <c r="C321" s="5">
        <v>12.188011828999999</v>
      </c>
      <c r="D321" s="5">
        <v>58.674493339000016</v>
      </c>
      <c r="E321" s="5">
        <f t="shared" si="4"/>
        <v>20.772248954212643</v>
      </c>
    </row>
    <row r="322" spans="1:5" x14ac:dyDescent="0.25">
      <c r="A322">
        <v>79800034</v>
      </c>
      <c r="B322" s="5">
        <v>34.644616445000004</v>
      </c>
      <c r="C322" s="5">
        <v>14.53261994</v>
      </c>
      <c r="D322" s="5">
        <v>49.177236385</v>
      </c>
      <c r="E322" s="5">
        <f t="shared" si="4"/>
        <v>29.551518158171099</v>
      </c>
    </row>
    <row r="323" spans="1:5" x14ac:dyDescent="0.25">
      <c r="A323">
        <v>79800035</v>
      </c>
      <c r="B323" s="5">
        <v>35.590420549000029</v>
      </c>
      <c r="C323" s="5">
        <v>13.065999005</v>
      </c>
      <c r="D323" s="5">
        <v>48.656419554000031</v>
      </c>
      <c r="E323" s="5">
        <f t="shared" ref="E323:E386" si="5">(C323/D323)*100</f>
        <v>26.853597376804615</v>
      </c>
    </row>
    <row r="324" spans="1:5" x14ac:dyDescent="0.25">
      <c r="A324">
        <v>79800036</v>
      </c>
      <c r="B324" s="5">
        <v>40.25447290799999</v>
      </c>
      <c r="C324" s="5">
        <v>13.938021186</v>
      </c>
      <c r="D324" s="5">
        <v>54.19249409399999</v>
      </c>
      <c r="E324" s="5">
        <f t="shared" si="5"/>
        <v>25.71946801677683</v>
      </c>
    </row>
    <row r="325" spans="1:5" x14ac:dyDescent="0.25">
      <c r="A325">
        <v>79800037</v>
      </c>
      <c r="B325" s="5">
        <v>52.791329237999975</v>
      </c>
      <c r="C325" s="5">
        <v>10.220990915</v>
      </c>
      <c r="D325" s="5">
        <v>63.012320152999976</v>
      </c>
      <c r="E325" s="5">
        <f t="shared" si="5"/>
        <v>16.220623030833416</v>
      </c>
    </row>
    <row r="326" spans="1:5" x14ac:dyDescent="0.25">
      <c r="A326">
        <v>79800038</v>
      </c>
      <c r="B326" s="5">
        <v>39.821020945999983</v>
      </c>
      <c r="C326" s="5">
        <v>8.0504271079999992</v>
      </c>
      <c r="D326" s="5">
        <v>47.871448053999984</v>
      </c>
      <c r="E326" s="5">
        <f t="shared" si="5"/>
        <v>16.816761212067266</v>
      </c>
    </row>
    <row r="327" spans="1:5" x14ac:dyDescent="0.25">
      <c r="A327">
        <v>79800039</v>
      </c>
      <c r="B327" s="5">
        <v>38.985649130000013</v>
      </c>
      <c r="C327" s="5">
        <v>13.737586803000006</v>
      </c>
      <c r="D327" s="5">
        <v>52.723235933000019</v>
      </c>
      <c r="E327" s="5">
        <f t="shared" si="5"/>
        <v>26.056038784223233</v>
      </c>
    </row>
    <row r="328" spans="1:5" x14ac:dyDescent="0.25">
      <c r="A328">
        <v>79800040</v>
      </c>
      <c r="B328" s="5">
        <v>49.262678807999968</v>
      </c>
      <c r="C328" s="5">
        <v>7.5790062009999986</v>
      </c>
      <c r="D328" s="5">
        <v>56.841685008999967</v>
      </c>
      <c r="E328" s="5">
        <f t="shared" si="5"/>
        <v>13.33353541472246</v>
      </c>
    </row>
    <row r="329" spans="1:5" x14ac:dyDescent="0.25">
      <c r="A329">
        <v>79800041</v>
      </c>
      <c r="B329" s="5">
        <v>47.561954129000043</v>
      </c>
      <c r="C329" s="5">
        <v>14.576036711999999</v>
      </c>
      <c r="D329" s="5">
        <v>62.13799084100004</v>
      </c>
      <c r="E329" s="5">
        <f t="shared" si="5"/>
        <v>23.457528179978429</v>
      </c>
    </row>
    <row r="330" spans="1:5" x14ac:dyDescent="0.25">
      <c r="A330">
        <v>79800042</v>
      </c>
      <c r="B330" s="5">
        <v>43.927787548999987</v>
      </c>
      <c r="C330" s="5">
        <v>6.5069350029999997</v>
      </c>
      <c r="D330" s="5">
        <v>50.43472255199999</v>
      </c>
      <c r="E330" s="5">
        <f t="shared" si="5"/>
        <v>12.901696834539178</v>
      </c>
    </row>
    <row r="331" spans="1:5" x14ac:dyDescent="0.25">
      <c r="A331">
        <v>79800043</v>
      </c>
      <c r="B331" s="5">
        <v>42.736656326000009</v>
      </c>
      <c r="C331" s="5">
        <v>12.270750061000001</v>
      </c>
      <c r="D331" s="5">
        <v>55.00740638700001</v>
      </c>
      <c r="E331" s="5">
        <f t="shared" si="5"/>
        <v>22.307450699766072</v>
      </c>
    </row>
    <row r="332" spans="1:5" x14ac:dyDescent="0.25">
      <c r="A332">
        <v>79800044</v>
      </c>
      <c r="B332" s="5">
        <v>87.450031315000061</v>
      </c>
      <c r="C332" s="5">
        <v>15.410174289999997</v>
      </c>
      <c r="D332" s="5">
        <v>102.86020560500006</v>
      </c>
      <c r="E332" s="5">
        <f t="shared" si="5"/>
        <v>14.981667788199429</v>
      </c>
    </row>
    <row r="333" spans="1:5" x14ac:dyDescent="0.25">
      <c r="A333">
        <v>79800045</v>
      </c>
      <c r="B333" s="5">
        <v>48.884734907000002</v>
      </c>
      <c r="C333" s="5">
        <v>16.214559189999999</v>
      </c>
      <c r="D333" s="5">
        <v>65.099294096999998</v>
      </c>
      <c r="E333" s="5">
        <f t="shared" si="5"/>
        <v>24.907427054185558</v>
      </c>
    </row>
    <row r="334" spans="1:5" x14ac:dyDescent="0.25">
      <c r="A334">
        <v>79800046</v>
      </c>
      <c r="B334" s="5">
        <v>51.990566809000036</v>
      </c>
      <c r="C334" s="5">
        <v>18.229623685</v>
      </c>
      <c r="D334" s="5">
        <v>70.220190494000036</v>
      </c>
      <c r="E334" s="5">
        <f t="shared" si="5"/>
        <v>25.960658261896384</v>
      </c>
    </row>
    <row r="335" spans="1:5" x14ac:dyDescent="0.25">
      <c r="A335">
        <v>79800047</v>
      </c>
      <c r="B335" s="5">
        <v>49.271626627999993</v>
      </c>
      <c r="C335" s="5">
        <v>11.236637807999999</v>
      </c>
      <c r="D335" s="5">
        <v>60.50826443599999</v>
      </c>
      <c r="E335" s="5">
        <f t="shared" si="5"/>
        <v>18.570418293661469</v>
      </c>
    </row>
    <row r="336" spans="1:5" x14ac:dyDescent="0.25">
      <c r="A336">
        <v>79800048</v>
      </c>
      <c r="B336" s="5">
        <v>34.926375176999997</v>
      </c>
      <c r="C336" s="5">
        <v>31.854764175999989</v>
      </c>
      <c r="D336" s="5">
        <v>66.781139352999986</v>
      </c>
      <c r="E336" s="5">
        <f t="shared" si="5"/>
        <v>47.700240643721493</v>
      </c>
    </row>
    <row r="337" spans="1:5" x14ac:dyDescent="0.25">
      <c r="A337">
        <v>79800049</v>
      </c>
      <c r="B337" s="5">
        <v>81.642043509000047</v>
      </c>
      <c r="C337" s="5">
        <v>8.9882311670000004</v>
      </c>
      <c r="D337" s="5">
        <v>90.630274676000042</v>
      </c>
      <c r="E337" s="5">
        <f t="shared" si="5"/>
        <v>9.9174709545266229</v>
      </c>
    </row>
    <row r="338" spans="1:5" x14ac:dyDescent="0.25">
      <c r="A338">
        <v>79800050</v>
      </c>
      <c r="B338" s="5">
        <v>36.350847526999999</v>
      </c>
      <c r="C338" s="5">
        <v>9.241099047999997</v>
      </c>
      <c r="D338" s="5">
        <v>45.591946574999994</v>
      </c>
      <c r="E338" s="5">
        <f t="shared" si="5"/>
        <v>20.269147825917319</v>
      </c>
    </row>
    <row r="339" spans="1:5" x14ac:dyDescent="0.25">
      <c r="A339">
        <v>79800051</v>
      </c>
      <c r="B339" s="5">
        <v>44.468768999999995</v>
      </c>
      <c r="C339" s="5">
        <v>13.054290059000003</v>
      </c>
      <c r="D339" s="5">
        <v>57.523059058999998</v>
      </c>
      <c r="E339" s="5">
        <f t="shared" si="5"/>
        <v>22.69401223187824</v>
      </c>
    </row>
    <row r="340" spans="1:5" x14ac:dyDescent="0.25">
      <c r="A340">
        <v>79800052</v>
      </c>
      <c r="B340" s="5">
        <v>44.368686717999992</v>
      </c>
      <c r="C340" s="5">
        <v>11.573173551999998</v>
      </c>
      <c r="D340" s="5">
        <v>55.941860269999992</v>
      </c>
      <c r="E340" s="5">
        <f t="shared" si="5"/>
        <v>20.687859674567093</v>
      </c>
    </row>
    <row r="341" spans="1:5" x14ac:dyDescent="0.25">
      <c r="A341">
        <v>79800053</v>
      </c>
      <c r="B341" s="5">
        <v>50.384374236999996</v>
      </c>
      <c r="C341" s="5">
        <v>16.827108117999998</v>
      </c>
      <c r="D341" s="5">
        <v>67.211482354999987</v>
      </c>
      <c r="E341" s="5">
        <f t="shared" si="5"/>
        <v>25.036061590074716</v>
      </c>
    </row>
    <row r="342" spans="1:5" x14ac:dyDescent="0.25">
      <c r="A342">
        <v>79800054</v>
      </c>
      <c r="B342" s="5">
        <v>63.438008853000042</v>
      </c>
      <c r="C342" s="5">
        <v>18.116126753000003</v>
      </c>
      <c r="D342" s="5">
        <v>81.554135606000045</v>
      </c>
      <c r="E342" s="5">
        <f t="shared" si="5"/>
        <v>22.213621195768248</v>
      </c>
    </row>
    <row r="343" spans="1:5" x14ac:dyDescent="0.25">
      <c r="A343">
        <v>79800055</v>
      </c>
      <c r="B343" s="5">
        <v>55.723016630999993</v>
      </c>
      <c r="C343" s="5">
        <v>7.7261176749999994</v>
      </c>
      <c r="D343" s="5">
        <v>63.449134305999991</v>
      </c>
      <c r="E343" s="5">
        <f t="shared" si="5"/>
        <v>12.176868541245627</v>
      </c>
    </row>
    <row r="344" spans="1:5" x14ac:dyDescent="0.25">
      <c r="A344">
        <v>79800056</v>
      </c>
      <c r="B344" s="5">
        <v>48.223564322000001</v>
      </c>
      <c r="C344" s="5">
        <v>14.717088164</v>
      </c>
      <c r="D344" s="5">
        <v>62.940652486000005</v>
      </c>
      <c r="E344" s="5">
        <f t="shared" si="5"/>
        <v>23.382484265274414</v>
      </c>
    </row>
    <row r="345" spans="1:5" x14ac:dyDescent="0.25">
      <c r="A345">
        <v>79800057</v>
      </c>
      <c r="B345" s="5">
        <v>65.112476206000039</v>
      </c>
      <c r="C345" s="5">
        <v>8.6431352889999999</v>
      </c>
      <c r="D345" s="5">
        <v>73.755611495000039</v>
      </c>
      <c r="E345" s="5">
        <f t="shared" si="5"/>
        <v>11.718613829926589</v>
      </c>
    </row>
    <row r="346" spans="1:5" x14ac:dyDescent="0.25">
      <c r="A346">
        <v>79800058</v>
      </c>
      <c r="B346" s="5">
        <v>67.081852452999996</v>
      </c>
      <c r="C346" s="5">
        <v>9.4054467099999997</v>
      </c>
      <c r="D346" s="5">
        <v>76.487299162999989</v>
      </c>
      <c r="E346" s="5">
        <f t="shared" si="5"/>
        <v>12.296743136342556</v>
      </c>
    </row>
    <row r="347" spans="1:5" x14ac:dyDescent="0.25">
      <c r="A347">
        <v>79800059</v>
      </c>
      <c r="B347" s="5">
        <v>12.336332942000006</v>
      </c>
      <c r="C347" s="5">
        <v>0.58207476400000002</v>
      </c>
      <c r="D347" s="5">
        <v>12.918407706000005</v>
      </c>
      <c r="E347" s="5">
        <f t="shared" si="5"/>
        <v>4.5057779352299976</v>
      </c>
    </row>
    <row r="348" spans="1:5" x14ac:dyDescent="0.25">
      <c r="A348">
        <v>79800060</v>
      </c>
      <c r="B348" s="5">
        <v>93.739147503000012</v>
      </c>
      <c r="C348" s="5">
        <v>2.904369435</v>
      </c>
      <c r="D348" s="5">
        <v>96.643516938000019</v>
      </c>
      <c r="E348" s="5">
        <f t="shared" si="5"/>
        <v>3.0052397998546017</v>
      </c>
    </row>
    <row r="349" spans="1:5" x14ac:dyDescent="0.25">
      <c r="A349">
        <v>79800061</v>
      </c>
      <c r="B349" s="5">
        <v>39.011399164000004</v>
      </c>
      <c r="C349" s="5">
        <v>0.63348245199999997</v>
      </c>
      <c r="D349" s="5">
        <v>39.644881616000006</v>
      </c>
      <c r="E349" s="5">
        <f t="shared" si="5"/>
        <v>1.5978921519703495</v>
      </c>
    </row>
    <row r="350" spans="1:5" x14ac:dyDescent="0.25">
      <c r="A350">
        <v>79800062</v>
      </c>
      <c r="B350" s="5">
        <v>57.933928601999973</v>
      </c>
      <c r="C350" s="5">
        <v>5.8628420439999989</v>
      </c>
      <c r="D350" s="5">
        <v>63.79677064599997</v>
      </c>
      <c r="E350" s="5">
        <f t="shared" si="5"/>
        <v>9.1898727547388752</v>
      </c>
    </row>
    <row r="351" spans="1:5" x14ac:dyDescent="0.25">
      <c r="A351">
        <v>79800063</v>
      </c>
      <c r="B351" s="5">
        <v>52.497348397999986</v>
      </c>
      <c r="C351" s="5">
        <v>2.6965657269999999</v>
      </c>
      <c r="D351" s="5">
        <v>55.193914124999985</v>
      </c>
      <c r="E351" s="5">
        <f t="shared" si="5"/>
        <v>4.8856214851749309</v>
      </c>
    </row>
    <row r="352" spans="1:5" x14ac:dyDescent="0.25">
      <c r="A352">
        <v>79800064</v>
      </c>
      <c r="B352" s="5">
        <v>74.543527544000014</v>
      </c>
      <c r="C352" s="5">
        <v>5.5989988090000002</v>
      </c>
      <c r="D352" s="5">
        <v>80.142526353000008</v>
      </c>
      <c r="E352" s="5">
        <f t="shared" si="5"/>
        <v>6.9863018596872699</v>
      </c>
    </row>
    <row r="353" spans="1:5" x14ac:dyDescent="0.25">
      <c r="A353">
        <v>79800065</v>
      </c>
      <c r="B353" s="5">
        <v>54.566947282000001</v>
      </c>
      <c r="C353" s="5">
        <v>6.1096899239999996</v>
      </c>
      <c r="D353" s="5">
        <v>60.676637206000002</v>
      </c>
      <c r="E353" s="5">
        <f t="shared" si="5"/>
        <v>10.069262578374801</v>
      </c>
    </row>
    <row r="354" spans="1:5" x14ac:dyDescent="0.25">
      <c r="A354">
        <v>79800066</v>
      </c>
      <c r="B354" s="5">
        <v>85.324359526000009</v>
      </c>
      <c r="C354" s="5">
        <v>11.457644026000001</v>
      </c>
      <c r="D354" s="5">
        <v>96.782003552000006</v>
      </c>
      <c r="E354" s="5">
        <f t="shared" si="5"/>
        <v>11.838610077796046</v>
      </c>
    </row>
    <row r="355" spans="1:5" x14ac:dyDescent="0.25">
      <c r="A355">
        <v>79800067</v>
      </c>
      <c r="B355" s="5">
        <v>41.023716066000006</v>
      </c>
      <c r="C355" s="5">
        <v>6.9077017649999988</v>
      </c>
      <c r="D355" s="5">
        <v>47.931417831000005</v>
      </c>
      <c r="E355" s="5">
        <f t="shared" si="5"/>
        <v>14.411636620797792</v>
      </c>
    </row>
    <row r="356" spans="1:5" x14ac:dyDescent="0.25">
      <c r="A356">
        <v>79800068</v>
      </c>
      <c r="B356" s="5">
        <v>48.062093542000007</v>
      </c>
      <c r="C356" s="5">
        <v>9.6719484719999986</v>
      </c>
      <c r="D356" s="5">
        <v>57.734042014000003</v>
      </c>
      <c r="E356" s="5">
        <f t="shared" si="5"/>
        <v>16.752591945068794</v>
      </c>
    </row>
    <row r="357" spans="1:5" x14ac:dyDescent="0.25">
      <c r="A357">
        <v>79800069</v>
      </c>
      <c r="B357" s="5">
        <v>52.109278842000002</v>
      </c>
      <c r="C357" s="5">
        <v>6.9643916399999997</v>
      </c>
      <c r="D357" s="5">
        <v>59.073670482000004</v>
      </c>
      <c r="E357" s="5">
        <f t="shared" si="5"/>
        <v>11.789332850279008</v>
      </c>
    </row>
    <row r="358" spans="1:5" x14ac:dyDescent="0.25">
      <c r="A358">
        <v>79800070</v>
      </c>
      <c r="B358" s="5">
        <v>55.354872981000035</v>
      </c>
      <c r="C358" s="5">
        <v>8.9100012779999993</v>
      </c>
      <c r="D358" s="5">
        <v>64.264874259000038</v>
      </c>
      <c r="E358" s="5">
        <f t="shared" si="5"/>
        <v>13.864496555444811</v>
      </c>
    </row>
    <row r="359" spans="1:5" x14ac:dyDescent="0.25">
      <c r="A359">
        <v>79800071</v>
      </c>
      <c r="B359" s="5">
        <v>43.644275293999982</v>
      </c>
      <c r="C359" s="5">
        <v>17.419387659999998</v>
      </c>
      <c r="D359" s="5">
        <v>61.06366295399998</v>
      </c>
      <c r="E359" s="5">
        <f t="shared" si="5"/>
        <v>28.526601283519859</v>
      </c>
    </row>
    <row r="360" spans="1:5" x14ac:dyDescent="0.25">
      <c r="A360">
        <v>79800072</v>
      </c>
      <c r="B360" s="5">
        <v>29.280059515000008</v>
      </c>
      <c r="C360" s="5">
        <v>6.3876343840000001</v>
      </c>
      <c r="D360" s="5">
        <v>35.667693899000007</v>
      </c>
      <c r="E360" s="5">
        <f t="shared" si="5"/>
        <v>17.908739494310524</v>
      </c>
    </row>
    <row r="361" spans="1:5" x14ac:dyDescent="0.25">
      <c r="A361">
        <v>79800073</v>
      </c>
      <c r="B361" s="5">
        <v>47.191437403999984</v>
      </c>
      <c r="C361" s="5">
        <v>11.649209083999999</v>
      </c>
      <c r="D361" s="5">
        <v>58.840646487999983</v>
      </c>
      <c r="E361" s="5">
        <f t="shared" si="5"/>
        <v>19.797894447634508</v>
      </c>
    </row>
    <row r="362" spans="1:5" x14ac:dyDescent="0.25">
      <c r="A362">
        <v>79800074</v>
      </c>
      <c r="B362" s="5">
        <v>45.687230948999996</v>
      </c>
      <c r="C362" s="5">
        <v>9.579872344</v>
      </c>
      <c r="D362" s="5">
        <v>55.267103292999998</v>
      </c>
      <c r="E362" s="5">
        <f t="shared" si="5"/>
        <v>17.333769590224506</v>
      </c>
    </row>
    <row r="363" spans="1:5" x14ac:dyDescent="0.25">
      <c r="A363">
        <v>79800075</v>
      </c>
      <c r="B363" s="5">
        <v>44.050797581999973</v>
      </c>
      <c r="C363" s="5">
        <v>6.066135806000001</v>
      </c>
      <c r="D363" s="5">
        <v>50.116933387999971</v>
      </c>
      <c r="E363" s="5">
        <f t="shared" si="5"/>
        <v>12.103964460547939</v>
      </c>
    </row>
    <row r="364" spans="1:5" x14ac:dyDescent="0.25">
      <c r="A364">
        <v>79800076</v>
      </c>
      <c r="B364" s="5">
        <v>39.786374433999995</v>
      </c>
      <c r="C364" s="5">
        <v>6.0194307699999996</v>
      </c>
      <c r="D364" s="5">
        <v>45.805805203999995</v>
      </c>
      <c r="E364" s="5">
        <f t="shared" si="5"/>
        <v>13.141196281108824</v>
      </c>
    </row>
    <row r="365" spans="1:5" x14ac:dyDescent="0.25">
      <c r="A365">
        <v>79800077</v>
      </c>
      <c r="B365" s="5">
        <v>71.806835620000044</v>
      </c>
      <c r="C365" s="5">
        <v>8.7673446839999993</v>
      </c>
      <c r="D365" s="5">
        <v>80.574180304000038</v>
      </c>
      <c r="E365" s="5">
        <f t="shared" si="5"/>
        <v>10.881084549568483</v>
      </c>
    </row>
    <row r="366" spans="1:5" x14ac:dyDescent="0.25">
      <c r="A366">
        <v>79800078</v>
      </c>
      <c r="B366" s="5">
        <v>87.056538240000009</v>
      </c>
      <c r="C366" s="5">
        <v>12.672195908999999</v>
      </c>
      <c r="D366" s="5">
        <v>99.728734149000005</v>
      </c>
      <c r="E366" s="5">
        <f t="shared" si="5"/>
        <v>12.706664751271251</v>
      </c>
    </row>
    <row r="367" spans="1:5" x14ac:dyDescent="0.25">
      <c r="A367">
        <v>79800079</v>
      </c>
      <c r="B367" s="5">
        <v>73.316971360000039</v>
      </c>
      <c r="C367" s="5">
        <v>12.713429828999997</v>
      </c>
      <c r="D367" s="5">
        <v>86.030401189000031</v>
      </c>
      <c r="E367" s="5">
        <f t="shared" si="5"/>
        <v>14.777833943921623</v>
      </c>
    </row>
    <row r="368" spans="1:5" x14ac:dyDescent="0.25">
      <c r="A368">
        <v>79800080</v>
      </c>
      <c r="B368" s="5">
        <v>62.619821794999929</v>
      </c>
      <c r="C368" s="5">
        <v>9.0094768890000001</v>
      </c>
      <c r="D368" s="5">
        <v>71.629298683999934</v>
      </c>
      <c r="E368" s="5">
        <f t="shared" si="5"/>
        <v>12.577921401612823</v>
      </c>
    </row>
    <row r="369" spans="1:5" x14ac:dyDescent="0.25">
      <c r="A369">
        <v>79800081</v>
      </c>
      <c r="B369" s="5">
        <v>51.883358085999987</v>
      </c>
      <c r="C369" s="5">
        <v>17.716626733000002</v>
      </c>
      <c r="D369" s="5">
        <v>69.599984818999985</v>
      </c>
      <c r="E369" s="5">
        <f t="shared" si="5"/>
        <v>25.454929019127558</v>
      </c>
    </row>
    <row r="370" spans="1:5" x14ac:dyDescent="0.25">
      <c r="A370">
        <v>79800082</v>
      </c>
      <c r="B370" s="5">
        <v>50.700510524999991</v>
      </c>
      <c r="C370" s="5">
        <v>20.922816454999996</v>
      </c>
      <c r="D370" s="5">
        <v>71.623326979999987</v>
      </c>
      <c r="E370" s="5">
        <f t="shared" si="5"/>
        <v>29.212293448533128</v>
      </c>
    </row>
    <row r="371" spans="1:5" x14ac:dyDescent="0.25">
      <c r="A371">
        <v>79800083</v>
      </c>
      <c r="B371" s="5">
        <v>30.981388460999995</v>
      </c>
      <c r="C371" s="5">
        <v>10.191567893</v>
      </c>
      <c r="D371" s="5">
        <v>41.172956353999993</v>
      </c>
      <c r="E371" s="5">
        <f t="shared" si="5"/>
        <v>24.753063164505747</v>
      </c>
    </row>
    <row r="372" spans="1:5" x14ac:dyDescent="0.25">
      <c r="A372">
        <v>79800084</v>
      </c>
      <c r="B372" s="5">
        <v>54.180502598000004</v>
      </c>
      <c r="C372" s="5">
        <v>11.945857268999999</v>
      </c>
      <c r="D372" s="5">
        <v>66.126359867000005</v>
      </c>
      <c r="E372" s="5">
        <f t="shared" si="5"/>
        <v>18.065197136250521</v>
      </c>
    </row>
    <row r="373" spans="1:5" x14ac:dyDescent="0.25">
      <c r="A373">
        <v>79800085</v>
      </c>
      <c r="B373" s="5">
        <v>42.764691517000024</v>
      </c>
      <c r="C373" s="5">
        <v>9.4663968709999988</v>
      </c>
      <c r="D373" s="5">
        <v>52.231088388000025</v>
      </c>
      <c r="E373" s="5">
        <f t="shared" si="5"/>
        <v>18.124065883288932</v>
      </c>
    </row>
    <row r="374" spans="1:5" x14ac:dyDescent="0.25">
      <c r="A374">
        <v>79800086</v>
      </c>
      <c r="B374" s="5">
        <v>67.908515025</v>
      </c>
      <c r="C374" s="5">
        <v>6.0082987990000003</v>
      </c>
      <c r="D374" s="5">
        <v>73.916813824000002</v>
      </c>
      <c r="E374" s="5">
        <f t="shared" si="5"/>
        <v>8.1284602083987156</v>
      </c>
    </row>
    <row r="375" spans="1:5" x14ac:dyDescent="0.25">
      <c r="A375">
        <v>79800087</v>
      </c>
      <c r="B375" s="5">
        <v>42.238492347000005</v>
      </c>
      <c r="C375" s="5">
        <v>7.4518039640000007</v>
      </c>
      <c r="D375" s="5">
        <v>49.690296311000004</v>
      </c>
      <c r="E375" s="5">
        <f t="shared" si="5"/>
        <v>14.996497338959086</v>
      </c>
    </row>
    <row r="376" spans="1:5" x14ac:dyDescent="0.25">
      <c r="A376">
        <v>79800088</v>
      </c>
      <c r="B376" s="5">
        <v>37.918711748999996</v>
      </c>
      <c r="C376" s="5">
        <v>7.3587302559999994</v>
      </c>
      <c r="D376" s="5">
        <v>45.277442004999997</v>
      </c>
      <c r="E376" s="5">
        <f t="shared" si="5"/>
        <v>16.252530907526474</v>
      </c>
    </row>
    <row r="377" spans="1:5" x14ac:dyDescent="0.25">
      <c r="A377">
        <v>79800089</v>
      </c>
      <c r="B377" s="5">
        <v>42.758825643000002</v>
      </c>
      <c r="C377" s="5">
        <v>9.0254666230000016</v>
      </c>
      <c r="D377" s="5">
        <v>51.784292266000001</v>
      </c>
      <c r="E377" s="5">
        <f t="shared" si="5"/>
        <v>17.428965866017734</v>
      </c>
    </row>
    <row r="378" spans="1:5" x14ac:dyDescent="0.25">
      <c r="A378">
        <v>79800090</v>
      </c>
      <c r="B378" s="5">
        <v>46.765208999000016</v>
      </c>
      <c r="C378" s="5">
        <v>1.6019194890000001</v>
      </c>
      <c r="D378" s="5">
        <v>48.36712848800002</v>
      </c>
      <c r="E378" s="5">
        <f t="shared" si="5"/>
        <v>3.3120004000184533</v>
      </c>
    </row>
    <row r="379" spans="1:5" x14ac:dyDescent="0.25">
      <c r="A379">
        <v>79800091</v>
      </c>
      <c r="B379" s="5">
        <v>51.252017365000007</v>
      </c>
      <c r="C379" s="5">
        <v>4.9188811640000001</v>
      </c>
      <c r="D379" s="5">
        <v>56.170898529000006</v>
      </c>
      <c r="E379" s="5">
        <f t="shared" si="5"/>
        <v>8.7569921308281575</v>
      </c>
    </row>
    <row r="380" spans="1:5" x14ac:dyDescent="0.25">
      <c r="A380">
        <v>79800092</v>
      </c>
      <c r="B380" s="5">
        <v>71.104529573000008</v>
      </c>
      <c r="C380" s="5">
        <v>3.8221283210000001</v>
      </c>
      <c r="D380" s="5">
        <v>74.926657894000002</v>
      </c>
      <c r="E380" s="5">
        <f t="shared" si="5"/>
        <v>5.1011594917355438</v>
      </c>
    </row>
    <row r="381" spans="1:5" x14ac:dyDescent="0.25">
      <c r="A381">
        <v>79800093</v>
      </c>
      <c r="B381" s="5">
        <v>66.881387751999981</v>
      </c>
      <c r="C381" s="5">
        <v>4.5412463519999999</v>
      </c>
      <c r="D381" s="5">
        <v>71.422634103999982</v>
      </c>
      <c r="E381" s="5">
        <f t="shared" si="5"/>
        <v>6.3582734086611774</v>
      </c>
    </row>
    <row r="382" spans="1:5" x14ac:dyDescent="0.25">
      <c r="A382">
        <v>79800094</v>
      </c>
      <c r="B382" s="5">
        <v>43.270056263999997</v>
      </c>
      <c r="C382" s="5">
        <v>4.1480703329999997</v>
      </c>
      <c r="D382" s="5">
        <v>47.418126596999997</v>
      </c>
      <c r="E382" s="5">
        <f t="shared" si="5"/>
        <v>8.7478578988450302</v>
      </c>
    </row>
    <row r="383" spans="1:5" x14ac:dyDescent="0.25">
      <c r="A383">
        <v>79800095</v>
      </c>
      <c r="B383" s="5">
        <v>102.76289861499994</v>
      </c>
      <c r="C383" s="5">
        <v>2.9108828120000001</v>
      </c>
      <c r="D383" s="5">
        <v>105.67378142699994</v>
      </c>
      <c r="E383" s="5">
        <f t="shared" si="5"/>
        <v>2.7545932138435441</v>
      </c>
    </row>
    <row r="384" spans="1:5" x14ac:dyDescent="0.25">
      <c r="A384">
        <v>79800096</v>
      </c>
      <c r="B384" s="5">
        <v>98.039179715000031</v>
      </c>
      <c r="C384" s="5">
        <v>2.7250012959999999</v>
      </c>
      <c r="D384" s="5">
        <v>100.76418101100003</v>
      </c>
      <c r="E384" s="5">
        <f t="shared" si="5"/>
        <v>2.7043352793216493</v>
      </c>
    </row>
    <row r="385" spans="1:5" x14ac:dyDescent="0.25">
      <c r="A385">
        <v>79800097</v>
      </c>
      <c r="B385" s="5">
        <v>88.685792572000025</v>
      </c>
      <c r="C385" s="5">
        <v>6.8703258810000003</v>
      </c>
      <c r="D385" s="5">
        <v>95.556118453000025</v>
      </c>
      <c r="E385" s="5">
        <f t="shared" si="5"/>
        <v>7.1898335681971224</v>
      </c>
    </row>
    <row r="386" spans="1:5" x14ac:dyDescent="0.25">
      <c r="A386">
        <v>79800098</v>
      </c>
      <c r="B386" s="5">
        <v>59.30543291400005</v>
      </c>
      <c r="C386" s="5">
        <v>3.154900144</v>
      </c>
      <c r="D386" s="5">
        <v>62.460333058000053</v>
      </c>
      <c r="E386" s="5">
        <f t="shared" si="5"/>
        <v>5.0510459831688541</v>
      </c>
    </row>
    <row r="387" spans="1:5" x14ac:dyDescent="0.25">
      <c r="A387">
        <v>79800099</v>
      </c>
      <c r="B387" s="5">
        <v>33.769632867999995</v>
      </c>
      <c r="C387" s="5">
        <v>5.9535722630000008</v>
      </c>
      <c r="D387" s="5">
        <v>39.723205130999993</v>
      </c>
      <c r="E387" s="5">
        <f t="shared" ref="E387:E450" si="6">(C387/D387)*100</f>
        <v>14.987643226084574</v>
      </c>
    </row>
    <row r="388" spans="1:5" x14ac:dyDescent="0.25">
      <c r="A388">
        <v>79800100</v>
      </c>
      <c r="B388" s="5">
        <v>91.039237051999791</v>
      </c>
      <c r="C388" s="5">
        <v>8.5340856820000006</v>
      </c>
      <c r="D388" s="5">
        <v>99.573322733999788</v>
      </c>
      <c r="E388" s="5">
        <f t="shared" si="6"/>
        <v>8.5706547172257768</v>
      </c>
    </row>
    <row r="389" spans="1:5" x14ac:dyDescent="0.25">
      <c r="A389">
        <v>79800101</v>
      </c>
      <c r="B389" s="5">
        <v>55.318044942000014</v>
      </c>
      <c r="C389" s="5">
        <v>16.161590774</v>
      </c>
      <c r="D389" s="5">
        <v>71.479635716000018</v>
      </c>
      <c r="E389" s="5">
        <f t="shared" si="6"/>
        <v>22.610063148912197</v>
      </c>
    </row>
    <row r="390" spans="1:5" x14ac:dyDescent="0.25">
      <c r="A390">
        <v>79800102</v>
      </c>
      <c r="B390" s="5">
        <v>51.172059573999981</v>
      </c>
      <c r="C390" s="5">
        <v>17.631724610999999</v>
      </c>
      <c r="D390" s="5">
        <v>68.803784184999984</v>
      </c>
      <c r="E390" s="5">
        <f t="shared" si="6"/>
        <v>25.626097197781629</v>
      </c>
    </row>
    <row r="391" spans="1:5" x14ac:dyDescent="0.25">
      <c r="A391">
        <v>79800103</v>
      </c>
      <c r="B391" s="5">
        <v>66.555456260999975</v>
      </c>
      <c r="C391" s="5">
        <v>9.1727050490000011</v>
      </c>
      <c r="D391" s="5">
        <v>75.728161309999976</v>
      </c>
      <c r="E391" s="5">
        <f t="shared" si="6"/>
        <v>12.112673661058157</v>
      </c>
    </row>
    <row r="392" spans="1:5" x14ac:dyDescent="0.25">
      <c r="A392">
        <v>79800104</v>
      </c>
      <c r="B392" s="5">
        <v>47.536196646999983</v>
      </c>
      <c r="C392" s="5">
        <v>13.445811167999999</v>
      </c>
      <c r="D392" s="5">
        <v>60.982007814999982</v>
      </c>
      <c r="E392" s="5">
        <f t="shared" si="6"/>
        <v>22.048816773613481</v>
      </c>
    </row>
    <row r="393" spans="1:5" x14ac:dyDescent="0.25">
      <c r="A393">
        <v>79800105</v>
      </c>
      <c r="B393" s="5">
        <v>79.818927874999943</v>
      </c>
      <c r="C393" s="5">
        <v>8.0568290089999994</v>
      </c>
      <c r="D393" s="5">
        <v>87.875756883999941</v>
      </c>
      <c r="E393" s="5">
        <f t="shared" si="6"/>
        <v>9.1684319938608159</v>
      </c>
    </row>
    <row r="394" spans="1:5" x14ac:dyDescent="0.25">
      <c r="A394">
        <v>79800106</v>
      </c>
      <c r="B394" s="5">
        <v>54.214714729000001</v>
      </c>
      <c r="C394" s="5">
        <v>9.8758518850000012</v>
      </c>
      <c r="D394" s="5">
        <v>64.090566613999997</v>
      </c>
      <c r="E394" s="5">
        <f t="shared" si="6"/>
        <v>15.409212941554355</v>
      </c>
    </row>
    <row r="395" spans="1:5" x14ac:dyDescent="0.25">
      <c r="A395">
        <v>79800107</v>
      </c>
      <c r="B395" s="5">
        <v>56.559346570999999</v>
      </c>
      <c r="C395" s="5">
        <v>3.0033920790000002</v>
      </c>
      <c r="D395" s="5">
        <v>59.56273865</v>
      </c>
      <c r="E395" s="5">
        <f t="shared" si="6"/>
        <v>5.0424009155260698</v>
      </c>
    </row>
    <row r="396" spans="1:5" x14ac:dyDescent="0.25">
      <c r="A396">
        <v>79800108</v>
      </c>
      <c r="B396" s="5">
        <v>55.081995470000038</v>
      </c>
      <c r="C396" s="5">
        <v>13.471794710999998</v>
      </c>
      <c r="D396" s="5">
        <v>68.553790181000039</v>
      </c>
      <c r="E396" s="5">
        <f t="shared" si="6"/>
        <v>19.651422153947895</v>
      </c>
    </row>
    <row r="397" spans="1:5" x14ac:dyDescent="0.25">
      <c r="A397">
        <v>79800109</v>
      </c>
      <c r="B397" s="5">
        <v>44.227575927000011</v>
      </c>
      <c r="C397" s="5">
        <v>8.5154211259999997</v>
      </c>
      <c r="D397" s="5">
        <v>52.742997053000011</v>
      </c>
      <c r="E397" s="5">
        <f t="shared" si="6"/>
        <v>16.145121820519762</v>
      </c>
    </row>
    <row r="398" spans="1:5" x14ac:dyDescent="0.25">
      <c r="A398">
        <v>79800110</v>
      </c>
      <c r="B398" s="5">
        <v>68.683070740999966</v>
      </c>
      <c r="C398" s="5">
        <v>10.093191873</v>
      </c>
      <c r="D398" s="5">
        <v>78.776262613999961</v>
      </c>
      <c r="E398" s="5">
        <f t="shared" si="6"/>
        <v>12.812478706252129</v>
      </c>
    </row>
    <row r="399" spans="1:5" x14ac:dyDescent="0.25">
      <c r="A399">
        <v>79800111</v>
      </c>
      <c r="B399" s="5">
        <v>81.812132538</v>
      </c>
      <c r="C399" s="5">
        <v>14.441449722</v>
      </c>
      <c r="D399" s="5">
        <v>96.253582260000002</v>
      </c>
      <c r="E399" s="5">
        <f t="shared" si="6"/>
        <v>15.003545201040708</v>
      </c>
    </row>
    <row r="400" spans="1:5" x14ac:dyDescent="0.25">
      <c r="A400">
        <v>79800112</v>
      </c>
      <c r="B400" s="5">
        <v>56.458692908000025</v>
      </c>
      <c r="C400" s="5">
        <v>15.269202291000001</v>
      </c>
      <c r="D400" s="5">
        <v>71.727895199000031</v>
      </c>
      <c r="E400" s="5">
        <f t="shared" si="6"/>
        <v>21.287676501084434</v>
      </c>
    </row>
    <row r="401" spans="1:5" x14ac:dyDescent="0.25">
      <c r="A401">
        <v>79800113</v>
      </c>
      <c r="B401" s="5">
        <v>160.32750262399998</v>
      </c>
      <c r="C401" s="5">
        <v>12.959647260000001</v>
      </c>
      <c r="D401" s="5">
        <v>173.28714988399997</v>
      </c>
      <c r="E401" s="5">
        <f t="shared" si="6"/>
        <v>7.4787122234252852</v>
      </c>
    </row>
    <row r="402" spans="1:5" x14ac:dyDescent="0.25">
      <c r="A402">
        <v>79800114</v>
      </c>
      <c r="B402" s="5">
        <v>69.179464080000002</v>
      </c>
      <c r="C402" s="5">
        <v>10.236460192000001</v>
      </c>
      <c r="D402" s="5">
        <v>79.415924271999998</v>
      </c>
      <c r="E402" s="5">
        <f t="shared" si="6"/>
        <v>12.889682120855342</v>
      </c>
    </row>
    <row r="403" spans="1:5" x14ac:dyDescent="0.25">
      <c r="A403">
        <v>79800115</v>
      </c>
      <c r="B403" s="5">
        <v>67.927021419999974</v>
      </c>
      <c r="C403" s="5">
        <v>3.122788597</v>
      </c>
      <c r="D403" s="5">
        <v>71.04981001699997</v>
      </c>
      <c r="E403" s="5">
        <f t="shared" si="6"/>
        <v>4.3952103408197933</v>
      </c>
    </row>
    <row r="404" spans="1:5" x14ac:dyDescent="0.25">
      <c r="A404">
        <v>79800116</v>
      </c>
      <c r="B404" s="5">
        <v>36.968409461999983</v>
      </c>
      <c r="C404" s="5">
        <v>6.2539851380000009</v>
      </c>
      <c r="D404" s="5">
        <v>43.222394599999987</v>
      </c>
      <c r="E404" s="5">
        <f t="shared" si="6"/>
        <v>14.469316649105792</v>
      </c>
    </row>
    <row r="405" spans="1:5" x14ac:dyDescent="0.25">
      <c r="A405">
        <v>79800117</v>
      </c>
      <c r="B405" s="5">
        <v>32.801154588999992</v>
      </c>
      <c r="C405" s="5">
        <v>6.9240574039999991</v>
      </c>
      <c r="D405" s="5">
        <v>39.725211992999988</v>
      </c>
      <c r="E405" s="5">
        <f t="shared" si="6"/>
        <v>17.429881570474922</v>
      </c>
    </row>
    <row r="406" spans="1:5" x14ac:dyDescent="0.25">
      <c r="A406">
        <v>79800118</v>
      </c>
      <c r="B406" s="5">
        <v>50.855763159000006</v>
      </c>
      <c r="C406" s="5">
        <v>10.522187942999999</v>
      </c>
      <c r="D406" s="5">
        <v>61.377951102000004</v>
      </c>
      <c r="E406" s="5">
        <f t="shared" si="6"/>
        <v>17.14327010609048</v>
      </c>
    </row>
    <row r="407" spans="1:5" x14ac:dyDescent="0.25">
      <c r="A407">
        <v>79800119</v>
      </c>
      <c r="B407" s="5">
        <v>85.528492631999967</v>
      </c>
      <c r="C407" s="5">
        <v>8.9098075670000014</v>
      </c>
      <c r="D407" s="5">
        <v>94.438300198999968</v>
      </c>
      <c r="E407" s="5">
        <f t="shared" si="6"/>
        <v>9.4345276738625063</v>
      </c>
    </row>
    <row r="408" spans="1:5" x14ac:dyDescent="0.25">
      <c r="A408">
        <v>79800120</v>
      </c>
      <c r="B408" s="5">
        <v>59.818619467999994</v>
      </c>
      <c r="C408" s="5">
        <v>23.029488723999997</v>
      </c>
      <c r="D408" s="5">
        <v>82.848108191999984</v>
      </c>
      <c r="E408" s="5">
        <f t="shared" si="6"/>
        <v>27.797241514108322</v>
      </c>
    </row>
    <row r="409" spans="1:5" x14ac:dyDescent="0.25">
      <c r="A409">
        <v>79800121</v>
      </c>
      <c r="B409" s="5">
        <v>74.190190792999985</v>
      </c>
      <c r="C409" s="5">
        <v>17.598162192</v>
      </c>
      <c r="D409" s="5">
        <v>91.788352984999989</v>
      </c>
      <c r="E409" s="5">
        <f t="shared" si="6"/>
        <v>19.172543813784181</v>
      </c>
    </row>
    <row r="410" spans="1:5" x14ac:dyDescent="0.25">
      <c r="A410">
        <v>79800122</v>
      </c>
      <c r="B410" s="5">
        <v>51.308943874999997</v>
      </c>
      <c r="C410" s="5">
        <v>37.966648977999988</v>
      </c>
      <c r="D410" s="5">
        <v>89.275592852999978</v>
      </c>
      <c r="E410" s="5">
        <f t="shared" si="6"/>
        <v>42.527467771079799</v>
      </c>
    </row>
    <row r="411" spans="1:5" x14ac:dyDescent="0.25">
      <c r="A411">
        <v>79800123</v>
      </c>
      <c r="B411" s="5">
        <v>94.765595756000039</v>
      </c>
      <c r="C411" s="5">
        <v>6.057387115</v>
      </c>
      <c r="D411" s="5">
        <v>100.82298287100004</v>
      </c>
      <c r="E411" s="5">
        <f t="shared" si="6"/>
        <v>6.0079427750617569</v>
      </c>
    </row>
    <row r="412" spans="1:5" x14ac:dyDescent="0.25">
      <c r="A412">
        <v>79800124</v>
      </c>
      <c r="B412" s="5">
        <v>93.224448954999971</v>
      </c>
      <c r="C412" s="5">
        <v>1.794510769</v>
      </c>
      <c r="D412" s="5">
        <v>95.01895972399997</v>
      </c>
      <c r="E412" s="5">
        <f t="shared" si="6"/>
        <v>1.8885817885319796</v>
      </c>
    </row>
    <row r="413" spans="1:5" x14ac:dyDescent="0.25">
      <c r="A413">
        <v>79800125</v>
      </c>
      <c r="B413" s="5">
        <v>69.510150119999992</v>
      </c>
      <c r="C413" s="5">
        <v>11.130026438</v>
      </c>
      <c r="D413" s="5">
        <v>80.640176557999993</v>
      </c>
      <c r="E413" s="5">
        <f t="shared" si="6"/>
        <v>13.802085899445906</v>
      </c>
    </row>
    <row r="414" spans="1:5" x14ac:dyDescent="0.25">
      <c r="A414">
        <v>79800126</v>
      </c>
      <c r="B414" s="5">
        <v>41.123957607000001</v>
      </c>
      <c r="C414" s="5">
        <v>13.855080814000003</v>
      </c>
      <c r="D414" s="5">
        <v>54.979038421000006</v>
      </c>
      <c r="E414" s="5">
        <f t="shared" si="6"/>
        <v>25.200660491559017</v>
      </c>
    </row>
    <row r="415" spans="1:5" x14ac:dyDescent="0.25">
      <c r="A415">
        <v>79800127</v>
      </c>
      <c r="B415" s="5">
        <v>70.044803536999993</v>
      </c>
      <c r="C415" s="5">
        <v>10.585876036</v>
      </c>
      <c r="D415" s="5">
        <v>80.630679572999995</v>
      </c>
      <c r="E415" s="5">
        <f t="shared" si="6"/>
        <v>13.128843874391441</v>
      </c>
    </row>
    <row r="416" spans="1:5" x14ac:dyDescent="0.25">
      <c r="A416">
        <v>79800128</v>
      </c>
      <c r="B416" s="5">
        <v>83.143140705000008</v>
      </c>
      <c r="C416" s="5">
        <v>7.7729828869999995</v>
      </c>
      <c r="D416" s="5">
        <v>90.916123592000005</v>
      </c>
      <c r="E416" s="5">
        <f t="shared" si="6"/>
        <v>8.5496197812859336</v>
      </c>
    </row>
    <row r="417" spans="1:5" x14ac:dyDescent="0.25">
      <c r="A417">
        <v>79800129</v>
      </c>
      <c r="B417" s="5">
        <v>58.84032780000004</v>
      </c>
      <c r="C417" s="5">
        <v>14.710081950000001</v>
      </c>
      <c r="D417" s="5">
        <v>73.550409750000043</v>
      </c>
      <c r="E417" s="5">
        <f t="shared" si="6"/>
        <v>19.999999999999989</v>
      </c>
    </row>
    <row r="418" spans="1:5" x14ac:dyDescent="0.25">
      <c r="A418">
        <v>79800130</v>
      </c>
      <c r="B418" s="5">
        <v>42.721897806000015</v>
      </c>
      <c r="C418" s="5">
        <v>14.934737488999998</v>
      </c>
      <c r="D418" s="5">
        <v>57.656635295000015</v>
      </c>
      <c r="E418" s="5">
        <f t="shared" si="6"/>
        <v>25.902894632311536</v>
      </c>
    </row>
    <row r="419" spans="1:5" x14ac:dyDescent="0.25">
      <c r="A419">
        <v>79800131</v>
      </c>
      <c r="B419" s="5">
        <v>51.964005714999999</v>
      </c>
      <c r="C419" s="5">
        <v>11.010310494999997</v>
      </c>
      <c r="D419" s="5">
        <v>62.974316209999998</v>
      </c>
      <c r="E419" s="5">
        <f t="shared" si="6"/>
        <v>17.483811111634772</v>
      </c>
    </row>
    <row r="420" spans="1:5" x14ac:dyDescent="0.25">
      <c r="A420">
        <v>79800132</v>
      </c>
      <c r="B420" s="5">
        <v>69.807649499999982</v>
      </c>
      <c r="C420" s="5">
        <v>2.2067924940000001</v>
      </c>
      <c r="D420" s="5">
        <v>72.014441993999981</v>
      </c>
      <c r="E420" s="5">
        <f t="shared" si="6"/>
        <v>3.0643749127207887</v>
      </c>
    </row>
    <row r="421" spans="1:5" x14ac:dyDescent="0.25">
      <c r="A421">
        <v>79800133</v>
      </c>
      <c r="B421" s="5">
        <v>83.471752540999972</v>
      </c>
      <c r="C421" s="5">
        <v>12.463444909000001</v>
      </c>
      <c r="D421" s="5">
        <v>95.935197449999976</v>
      </c>
      <c r="E421" s="5">
        <f t="shared" si="6"/>
        <v>12.991524737827081</v>
      </c>
    </row>
    <row r="422" spans="1:5" x14ac:dyDescent="0.25">
      <c r="A422">
        <v>79800134</v>
      </c>
      <c r="B422" s="5">
        <v>38.548018965000004</v>
      </c>
      <c r="C422" s="5">
        <v>9.184277281</v>
      </c>
      <c r="D422" s="5">
        <v>47.732296246000004</v>
      </c>
      <c r="E422" s="5">
        <f t="shared" si="6"/>
        <v>19.241222407710268</v>
      </c>
    </row>
    <row r="423" spans="1:5" x14ac:dyDescent="0.25">
      <c r="A423">
        <v>79800135</v>
      </c>
      <c r="B423" s="5">
        <v>70.331564670999981</v>
      </c>
      <c r="C423" s="5">
        <v>9.1851911099999999</v>
      </c>
      <c r="D423" s="5">
        <v>79.516755780999986</v>
      </c>
      <c r="E423" s="5">
        <f t="shared" si="6"/>
        <v>11.551264912388115</v>
      </c>
    </row>
    <row r="424" spans="1:5" x14ac:dyDescent="0.25">
      <c r="A424">
        <v>79900001</v>
      </c>
      <c r="B424" s="5">
        <v>43.396896954000006</v>
      </c>
      <c r="C424" s="5">
        <v>8.4963572230000004</v>
      </c>
      <c r="D424" s="5">
        <v>51.893254177000003</v>
      </c>
      <c r="E424" s="5">
        <f t="shared" si="6"/>
        <v>16.372758574785497</v>
      </c>
    </row>
    <row r="425" spans="1:5" x14ac:dyDescent="0.25">
      <c r="A425">
        <v>79900002</v>
      </c>
      <c r="B425" s="5">
        <v>36.839643367000015</v>
      </c>
      <c r="C425" s="5">
        <v>9.902531570999999</v>
      </c>
      <c r="D425" s="5">
        <v>46.742174938000012</v>
      </c>
      <c r="E425" s="5">
        <f t="shared" si="6"/>
        <v>21.185431752234386</v>
      </c>
    </row>
    <row r="426" spans="1:5" x14ac:dyDescent="0.25">
      <c r="A426">
        <v>79900003</v>
      </c>
      <c r="B426" s="5">
        <v>55.46741404699997</v>
      </c>
      <c r="C426" s="5">
        <v>9.2927881269999997</v>
      </c>
      <c r="D426" s="5">
        <v>64.760202173999971</v>
      </c>
      <c r="E426" s="5">
        <f t="shared" si="6"/>
        <v>14.349535385994955</v>
      </c>
    </row>
    <row r="427" spans="1:5" x14ac:dyDescent="0.25">
      <c r="A427">
        <v>79900004</v>
      </c>
      <c r="B427" s="5">
        <v>55.234870070000014</v>
      </c>
      <c r="C427" s="5">
        <v>8.7875462679999998</v>
      </c>
      <c r="D427" s="5">
        <v>64.022416338000014</v>
      </c>
      <c r="E427" s="5">
        <f t="shared" si="6"/>
        <v>13.725733533091001</v>
      </c>
    </row>
    <row r="428" spans="1:5" x14ac:dyDescent="0.25">
      <c r="A428">
        <v>79900005</v>
      </c>
      <c r="B428" s="5">
        <v>41.432915328000007</v>
      </c>
      <c r="C428" s="5">
        <v>13.795630154000001</v>
      </c>
      <c r="D428" s="5">
        <v>55.228545482000008</v>
      </c>
      <c r="E428" s="5">
        <f t="shared" si="6"/>
        <v>24.979166178649859</v>
      </c>
    </row>
    <row r="429" spans="1:5" x14ac:dyDescent="0.25">
      <c r="A429">
        <v>79900006</v>
      </c>
      <c r="B429" s="5">
        <v>32.335958463999994</v>
      </c>
      <c r="C429" s="5">
        <v>10.944918312000002</v>
      </c>
      <c r="D429" s="5">
        <v>43.280876775999999</v>
      </c>
      <c r="E429" s="5">
        <f t="shared" si="6"/>
        <v>25.288115970120895</v>
      </c>
    </row>
    <row r="430" spans="1:5" x14ac:dyDescent="0.25">
      <c r="A430">
        <v>79900007</v>
      </c>
      <c r="B430" s="5">
        <v>58.41452673300001</v>
      </c>
      <c r="C430" s="5">
        <v>17.534129709999998</v>
      </c>
      <c r="D430" s="5">
        <v>75.948656443000004</v>
      </c>
      <c r="E430" s="5">
        <f t="shared" si="6"/>
        <v>23.086820137706432</v>
      </c>
    </row>
    <row r="431" spans="1:5" x14ac:dyDescent="0.25">
      <c r="A431">
        <v>79900008</v>
      </c>
      <c r="B431" s="5">
        <v>42.841913163999997</v>
      </c>
      <c r="C431" s="5">
        <v>14.257134394999998</v>
      </c>
      <c r="D431" s="5">
        <v>57.099047558999999</v>
      </c>
      <c r="E431" s="5">
        <f t="shared" si="6"/>
        <v>24.969128215787158</v>
      </c>
    </row>
    <row r="432" spans="1:5" x14ac:dyDescent="0.25">
      <c r="A432">
        <v>79900009</v>
      </c>
      <c r="B432" s="5">
        <v>44.716348836000002</v>
      </c>
      <c r="C432" s="5">
        <v>12.726790186000002</v>
      </c>
      <c r="D432" s="5">
        <v>57.443139022000004</v>
      </c>
      <c r="E432" s="5">
        <f t="shared" si="6"/>
        <v>22.155457383911074</v>
      </c>
    </row>
    <row r="433" spans="1:5" x14ac:dyDescent="0.25">
      <c r="A433">
        <v>79900010</v>
      </c>
      <c r="B433" s="5">
        <v>75.605479610999922</v>
      </c>
      <c r="C433" s="5">
        <v>10.195035646000001</v>
      </c>
      <c r="D433" s="5">
        <v>85.800515256999915</v>
      </c>
      <c r="E433" s="5">
        <f t="shared" si="6"/>
        <v>11.882254570922584</v>
      </c>
    </row>
    <row r="434" spans="1:5" x14ac:dyDescent="0.25">
      <c r="A434">
        <v>79900011</v>
      </c>
      <c r="B434" s="5">
        <v>41.245187255000012</v>
      </c>
      <c r="C434" s="5">
        <v>9.8353177649999974</v>
      </c>
      <c r="D434" s="5">
        <v>51.080505020000011</v>
      </c>
      <c r="E434" s="5">
        <f t="shared" si="6"/>
        <v>19.254542924250821</v>
      </c>
    </row>
    <row r="435" spans="1:5" x14ac:dyDescent="0.25">
      <c r="A435">
        <v>79900012</v>
      </c>
      <c r="B435" s="5">
        <v>34.575658842000017</v>
      </c>
      <c r="C435" s="5">
        <v>12.973491965999999</v>
      </c>
      <c r="D435" s="5">
        <v>47.549150808000014</v>
      </c>
      <c r="E435" s="5">
        <f t="shared" si="6"/>
        <v>27.284382045824557</v>
      </c>
    </row>
    <row r="436" spans="1:5" x14ac:dyDescent="0.25">
      <c r="A436">
        <v>79900013</v>
      </c>
      <c r="B436" s="5">
        <v>41.852378838000007</v>
      </c>
      <c r="C436" s="5">
        <v>3.2680150440000002</v>
      </c>
      <c r="D436" s="5">
        <v>45.120393882000009</v>
      </c>
      <c r="E436" s="5">
        <f t="shared" si="6"/>
        <v>7.2428779157970027</v>
      </c>
    </row>
    <row r="437" spans="1:5" x14ac:dyDescent="0.25">
      <c r="A437">
        <v>79900014</v>
      </c>
      <c r="B437" s="5">
        <v>36.922105663999986</v>
      </c>
      <c r="C437" s="5">
        <v>9.475094103</v>
      </c>
      <c r="D437" s="5">
        <v>46.397199766999989</v>
      </c>
      <c r="E437" s="5">
        <f t="shared" si="6"/>
        <v>20.421693875023813</v>
      </c>
    </row>
    <row r="438" spans="1:5" x14ac:dyDescent="0.25">
      <c r="A438">
        <v>79900015</v>
      </c>
      <c r="B438" s="5">
        <v>46.127629539999973</v>
      </c>
      <c r="C438" s="5">
        <v>11.758486571999999</v>
      </c>
      <c r="D438" s="5">
        <v>57.886116111999968</v>
      </c>
      <c r="E438" s="5">
        <f t="shared" si="6"/>
        <v>20.313137867548914</v>
      </c>
    </row>
    <row r="439" spans="1:5" x14ac:dyDescent="0.25">
      <c r="A439">
        <v>79900016</v>
      </c>
      <c r="B439" s="5">
        <v>37.457868984000022</v>
      </c>
      <c r="C439" s="5">
        <v>14.205024355999997</v>
      </c>
      <c r="D439" s="5">
        <v>51.662893340000018</v>
      </c>
      <c r="E439" s="5">
        <f t="shared" si="6"/>
        <v>27.495603590211143</v>
      </c>
    </row>
    <row r="440" spans="1:5" x14ac:dyDescent="0.25">
      <c r="A440">
        <v>79900017</v>
      </c>
      <c r="B440" s="5">
        <v>59.126203137000019</v>
      </c>
      <c r="C440" s="5">
        <v>2.965798366</v>
      </c>
      <c r="D440" s="5">
        <v>62.09200150300002</v>
      </c>
      <c r="E440" s="5">
        <f t="shared" si="6"/>
        <v>4.7764579884845642</v>
      </c>
    </row>
    <row r="441" spans="1:5" x14ac:dyDescent="0.25">
      <c r="A441">
        <v>79900018</v>
      </c>
      <c r="B441" s="5">
        <v>39.690527989999978</v>
      </c>
      <c r="C441" s="5">
        <v>11.4083989</v>
      </c>
      <c r="D441" s="5">
        <v>51.09892688999998</v>
      </c>
      <c r="E441" s="5">
        <f t="shared" si="6"/>
        <v>22.326102707711883</v>
      </c>
    </row>
    <row r="442" spans="1:5" x14ac:dyDescent="0.25">
      <c r="A442">
        <v>79900019</v>
      </c>
      <c r="B442" s="5">
        <v>47.197608040000027</v>
      </c>
      <c r="C442" s="5">
        <v>17.014466413000001</v>
      </c>
      <c r="D442" s="5">
        <v>64.212074453000028</v>
      </c>
      <c r="E442" s="5">
        <f t="shared" si="6"/>
        <v>26.497300636897698</v>
      </c>
    </row>
    <row r="443" spans="1:5" x14ac:dyDescent="0.25">
      <c r="A443">
        <v>79900020</v>
      </c>
      <c r="B443" s="5">
        <v>44.050434533999997</v>
      </c>
      <c r="C443" s="5">
        <v>12.661109957000001</v>
      </c>
      <c r="D443" s="5">
        <v>56.711544490999998</v>
      </c>
      <c r="E443" s="5">
        <f t="shared" si="6"/>
        <v>22.325454315583475</v>
      </c>
    </row>
    <row r="444" spans="1:5" x14ac:dyDescent="0.25">
      <c r="A444">
        <v>79900021</v>
      </c>
      <c r="B444" s="5">
        <v>45.880770796000014</v>
      </c>
      <c r="C444" s="5">
        <v>15.983589566000003</v>
      </c>
      <c r="D444" s="5">
        <v>61.864360362000014</v>
      </c>
      <c r="E444" s="5">
        <f t="shared" si="6"/>
        <v>25.836506629134842</v>
      </c>
    </row>
    <row r="445" spans="1:5" x14ac:dyDescent="0.25">
      <c r="A445">
        <v>79900022</v>
      </c>
      <c r="B445" s="5">
        <v>64.360333061999967</v>
      </c>
      <c r="C445" s="5">
        <v>1.604462737</v>
      </c>
      <c r="D445" s="5">
        <v>65.964795798999972</v>
      </c>
      <c r="E445" s="5">
        <f t="shared" si="6"/>
        <v>2.4323015292716539</v>
      </c>
    </row>
    <row r="446" spans="1:5" x14ac:dyDescent="0.25">
      <c r="A446">
        <v>79900023</v>
      </c>
      <c r="B446" s="5">
        <v>26.388911914000001</v>
      </c>
      <c r="C446" s="5">
        <v>18.310302669000002</v>
      </c>
      <c r="D446" s="5">
        <v>44.699214583</v>
      </c>
      <c r="E446" s="5">
        <f t="shared" si="6"/>
        <v>40.963365553102527</v>
      </c>
    </row>
    <row r="447" spans="1:5" x14ac:dyDescent="0.25">
      <c r="A447">
        <v>79900024</v>
      </c>
      <c r="B447" s="5">
        <v>64.70498058199999</v>
      </c>
      <c r="C447" s="5">
        <v>8.9473340879999999</v>
      </c>
      <c r="D447" s="5">
        <v>73.652314669999996</v>
      </c>
      <c r="E447" s="5">
        <f t="shared" si="6"/>
        <v>12.148069111050519</v>
      </c>
    </row>
    <row r="448" spans="1:5" x14ac:dyDescent="0.25">
      <c r="A448">
        <v>79900025</v>
      </c>
      <c r="B448" s="5">
        <v>33.779101908999991</v>
      </c>
      <c r="C448" s="5">
        <v>10.535458979000001</v>
      </c>
      <c r="D448" s="5">
        <v>44.314560887999988</v>
      </c>
      <c r="E448" s="5">
        <f t="shared" si="6"/>
        <v>23.774260125531143</v>
      </c>
    </row>
    <row r="449" spans="1:5" x14ac:dyDescent="0.25">
      <c r="A449">
        <v>79900026</v>
      </c>
      <c r="B449" s="5">
        <v>38.490913965999994</v>
      </c>
      <c r="C449" s="5">
        <v>11.243807597000004</v>
      </c>
      <c r="D449" s="5">
        <v>49.734721562999994</v>
      </c>
      <c r="E449" s="5">
        <f t="shared" si="6"/>
        <v>22.607561163798295</v>
      </c>
    </row>
    <row r="450" spans="1:5" x14ac:dyDescent="0.25">
      <c r="A450">
        <v>79900027</v>
      </c>
      <c r="B450" s="5">
        <v>42.152994603999993</v>
      </c>
      <c r="C450" s="5">
        <v>12.182335283999999</v>
      </c>
      <c r="D450" s="5">
        <v>54.33532988799999</v>
      </c>
      <c r="E450" s="5">
        <f t="shared" si="6"/>
        <v>22.420652104461556</v>
      </c>
    </row>
    <row r="451" spans="1:5" x14ac:dyDescent="0.25">
      <c r="A451">
        <v>79900028</v>
      </c>
      <c r="B451" s="5">
        <v>33.155492113000001</v>
      </c>
      <c r="C451" s="5">
        <v>8.6862771630000015</v>
      </c>
      <c r="D451" s="5">
        <v>41.841769276000001</v>
      </c>
      <c r="E451" s="5">
        <f t="shared" ref="E451:E514" si="7">(C451/D451)*100</f>
        <v>20.759822811752748</v>
      </c>
    </row>
    <row r="452" spans="1:5" x14ac:dyDescent="0.25">
      <c r="A452">
        <v>79900029</v>
      </c>
      <c r="B452" s="5">
        <v>60.26282819800003</v>
      </c>
      <c r="C452" s="5">
        <v>8.1477805180000011</v>
      </c>
      <c r="D452" s="5">
        <v>68.410608716000027</v>
      </c>
      <c r="E452" s="5">
        <f t="shared" si="7"/>
        <v>11.910112584766958</v>
      </c>
    </row>
    <row r="453" spans="1:5" x14ac:dyDescent="0.25">
      <c r="A453">
        <v>79900030</v>
      </c>
      <c r="B453" s="5">
        <v>57.784222666999995</v>
      </c>
      <c r="C453" s="5">
        <v>15.997039968000001</v>
      </c>
      <c r="D453" s="5">
        <v>73.78126263499999</v>
      </c>
      <c r="E453" s="5">
        <f t="shared" si="7"/>
        <v>21.681710771389543</v>
      </c>
    </row>
    <row r="454" spans="1:5" x14ac:dyDescent="0.25">
      <c r="A454">
        <v>79900031</v>
      </c>
      <c r="B454" s="5">
        <v>40.004469347999972</v>
      </c>
      <c r="C454" s="5">
        <v>13.915850079</v>
      </c>
      <c r="D454" s="5">
        <v>53.920319426999974</v>
      </c>
      <c r="E454" s="5">
        <f t="shared" si="7"/>
        <v>25.808174407868584</v>
      </c>
    </row>
    <row r="455" spans="1:5" x14ac:dyDescent="0.25">
      <c r="A455">
        <v>79900032</v>
      </c>
      <c r="B455" s="5">
        <v>58.854368395000016</v>
      </c>
      <c r="C455" s="5">
        <v>6.7319145749999993</v>
      </c>
      <c r="D455" s="5">
        <v>65.586282970000013</v>
      </c>
      <c r="E455" s="5">
        <f t="shared" si="7"/>
        <v>10.264211158420521</v>
      </c>
    </row>
    <row r="456" spans="1:5" x14ac:dyDescent="0.25">
      <c r="A456">
        <v>79900033</v>
      </c>
      <c r="B456" s="5">
        <v>29.719377707999996</v>
      </c>
      <c r="C456" s="5">
        <v>14.456114208000004</v>
      </c>
      <c r="D456" s="5">
        <v>44.175491915999999</v>
      </c>
      <c r="E456" s="5">
        <f t="shared" si="7"/>
        <v>32.724285754391609</v>
      </c>
    </row>
    <row r="457" spans="1:5" x14ac:dyDescent="0.25">
      <c r="A457">
        <v>79900034</v>
      </c>
      <c r="B457" s="5">
        <v>37.259040982999998</v>
      </c>
      <c r="C457" s="5">
        <v>10.806794709</v>
      </c>
      <c r="D457" s="5">
        <v>48.065835692</v>
      </c>
      <c r="E457" s="5">
        <f t="shared" si="7"/>
        <v>22.483318043711169</v>
      </c>
    </row>
    <row r="458" spans="1:5" x14ac:dyDescent="0.25">
      <c r="A458">
        <v>79900035</v>
      </c>
      <c r="B458" s="5">
        <v>26.456510768000008</v>
      </c>
      <c r="C458" s="5">
        <v>14.536456694999996</v>
      </c>
      <c r="D458" s="5">
        <v>40.992967463000006</v>
      </c>
      <c r="E458" s="5">
        <f t="shared" si="7"/>
        <v>35.46085486033796</v>
      </c>
    </row>
    <row r="459" spans="1:5" x14ac:dyDescent="0.25">
      <c r="A459">
        <v>79900036</v>
      </c>
      <c r="B459" s="5">
        <v>34.003493132999978</v>
      </c>
      <c r="C459" s="5">
        <v>15.950844745000001</v>
      </c>
      <c r="D459" s="5">
        <v>49.954337877999976</v>
      </c>
      <c r="E459" s="5">
        <f t="shared" si="7"/>
        <v>31.930850097454293</v>
      </c>
    </row>
    <row r="460" spans="1:5" x14ac:dyDescent="0.25">
      <c r="A460">
        <v>79900037</v>
      </c>
      <c r="B460" s="5">
        <v>72.83773697899997</v>
      </c>
      <c r="C460" s="5">
        <v>11.832273441000002</v>
      </c>
      <c r="D460" s="5">
        <v>84.670010419999969</v>
      </c>
      <c r="E460" s="5">
        <f t="shared" si="7"/>
        <v>13.974574211467312</v>
      </c>
    </row>
    <row r="461" spans="1:5" x14ac:dyDescent="0.25">
      <c r="A461">
        <v>79900038</v>
      </c>
      <c r="B461" s="5">
        <v>23.971161169000013</v>
      </c>
      <c r="C461" s="5">
        <v>10.742641606999999</v>
      </c>
      <c r="D461" s="5">
        <v>34.713802776000009</v>
      </c>
      <c r="E461" s="5">
        <f t="shared" si="7"/>
        <v>30.946311691403373</v>
      </c>
    </row>
    <row r="462" spans="1:5" x14ac:dyDescent="0.25">
      <c r="A462">
        <v>79900039</v>
      </c>
      <c r="B462" s="5">
        <v>42.855607594999981</v>
      </c>
      <c r="C462" s="5">
        <v>16.588472080999999</v>
      </c>
      <c r="D462" s="5">
        <v>59.44407967599998</v>
      </c>
      <c r="E462" s="5">
        <f t="shared" si="7"/>
        <v>27.90601212335271</v>
      </c>
    </row>
    <row r="463" spans="1:5" x14ac:dyDescent="0.25">
      <c r="A463">
        <v>79900040</v>
      </c>
      <c r="B463" s="5">
        <v>105.63673007999999</v>
      </c>
      <c r="C463" s="5">
        <v>16.981268313000001</v>
      </c>
      <c r="D463" s="5">
        <v>122.61799839299999</v>
      </c>
      <c r="E463" s="5">
        <f t="shared" si="7"/>
        <v>13.848919845008192</v>
      </c>
    </row>
    <row r="464" spans="1:5" x14ac:dyDescent="0.25">
      <c r="A464">
        <v>79900041</v>
      </c>
      <c r="B464" s="5">
        <v>41.497928541999997</v>
      </c>
      <c r="C464" s="5">
        <v>3.2170264510000002</v>
      </c>
      <c r="D464" s="5">
        <v>44.714954992999999</v>
      </c>
      <c r="E464" s="5">
        <f t="shared" si="7"/>
        <v>7.1945201588676913</v>
      </c>
    </row>
    <row r="465" spans="1:5" x14ac:dyDescent="0.25">
      <c r="A465">
        <v>79900042</v>
      </c>
      <c r="B465" s="5">
        <v>35.969143652999996</v>
      </c>
      <c r="C465" s="5">
        <v>3.8132772619999997</v>
      </c>
      <c r="D465" s="5">
        <v>39.782420914999996</v>
      </c>
      <c r="E465" s="5">
        <f t="shared" si="7"/>
        <v>9.5853323510591082</v>
      </c>
    </row>
    <row r="466" spans="1:5" x14ac:dyDescent="0.25">
      <c r="A466">
        <v>79900043</v>
      </c>
      <c r="B466" s="5">
        <v>40.100473441999988</v>
      </c>
      <c r="C466" s="5">
        <v>25.089944481999996</v>
      </c>
      <c r="D466" s="5">
        <v>65.190417923999988</v>
      </c>
      <c r="E466" s="5">
        <f t="shared" si="7"/>
        <v>38.487166183303579</v>
      </c>
    </row>
    <row r="467" spans="1:5" x14ac:dyDescent="0.25">
      <c r="A467">
        <v>79900044</v>
      </c>
      <c r="B467" s="5">
        <v>36.306351190000008</v>
      </c>
      <c r="C467" s="5">
        <v>7.1159656040000003</v>
      </c>
      <c r="D467" s="5">
        <v>43.422316794000011</v>
      </c>
      <c r="E467" s="5">
        <f t="shared" si="7"/>
        <v>16.387807305996319</v>
      </c>
    </row>
    <row r="468" spans="1:5" x14ac:dyDescent="0.25">
      <c r="A468">
        <v>79900045</v>
      </c>
      <c r="B468" s="5">
        <v>31.451570304999997</v>
      </c>
      <c r="C468" s="5">
        <v>5.9816827209999994</v>
      </c>
      <c r="D468" s="5">
        <v>37.433253025999996</v>
      </c>
      <c r="E468" s="5">
        <f t="shared" si="7"/>
        <v>15.979596314659869</v>
      </c>
    </row>
    <row r="469" spans="1:5" x14ac:dyDescent="0.25">
      <c r="A469">
        <v>79900046</v>
      </c>
      <c r="B469" s="5">
        <v>26.655734164999995</v>
      </c>
      <c r="C469" s="5">
        <v>17.450077758999999</v>
      </c>
      <c r="D469" s="5">
        <v>44.105811923999994</v>
      </c>
      <c r="E469" s="5">
        <f t="shared" si="7"/>
        <v>39.564123179658807</v>
      </c>
    </row>
    <row r="470" spans="1:5" x14ac:dyDescent="0.25">
      <c r="A470">
        <v>79900047</v>
      </c>
      <c r="B470" s="5">
        <v>33.453308028000002</v>
      </c>
      <c r="C470" s="5">
        <v>10.732417527000001</v>
      </c>
      <c r="D470" s="5">
        <v>44.185725555000005</v>
      </c>
      <c r="E470" s="5">
        <f t="shared" si="7"/>
        <v>24.289331887604444</v>
      </c>
    </row>
    <row r="471" spans="1:5" x14ac:dyDescent="0.25">
      <c r="A471">
        <v>79900048</v>
      </c>
      <c r="B471" s="5">
        <v>77.727438501000037</v>
      </c>
      <c r="C471" s="5">
        <v>9.0155559969999999</v>
      </c>
      <c r="D471" s="5">
        <v>86.74299449800003</v>
      </c>
      <c r="E471" s="5">
        <f t="shared" si="7"/>
        <v>10.393411075067123</v>
      </c>
    </row>
    <row r="472" spans="1:5" x14ac:dyDescent="0.25">
      <c r="A472">
        <v>79900049</v>
      </c>
      <c r="B472" s="5">
        <v>55.877637347999986</v>
      </c>
      <c r="C472" s="5">
        <v>11.993522633</v>
      </c>
      <c r="D472" s="5">
        <v>67.871159980999991</v>
      </c>
      <c r="E472" s="5">
        <f t="shared" si="7"/>
        <v>17.671014664192413</v>
      </c>
    </row>
    <row r="473" spans="1:5" x14ac:dyDescent="0.25">
      <c r="A473">
        <v>79900050</v>
      </c>
      <c r="B473" s="5">
        <v>34.268061754999998</v>
      </c>
      <c r="C473" s="5">
        <v>6.9078784190000011</v>
      </c>
      <c r="D473" s="5">
        <v>41.175940173999997</v>
      </c>
      <c r="E473" s="5">
        <f t="shared" si="7"/>
        <v>16.776492266621975</v>
      </c>
    </row>
    <row r="474" spans="1:5" x14ac:dyDescent="0.25">
      <c r="A474">
        <v>79900051</v>
      </c>
      <c r="B474" s="5">
        <v>30.89324430200001</v>
      </c>
      <c r="C474" s="5">
        <v>8.6695487100000008</v>
      </c>
      <c r="D474" s="5">
        <v>39.562793012000014</v>
      </c>
      <c r="E474" s="5">
        <f t="shared" si="7"/>
        <v>21.913388944431681</v>
      </c>
    </row>
    <row r="475" spans="1:5" x14ac:dyDescent="0.25">
      <c r="A475">
        <v>79900052</v>
      </c>
      <c r="B475" s="5">
        <v>28.757013811</v>
      </c>
      <c r="C475" s="5">
        <v>10.674730322999999</v>
      </c>
      <c r="D475" s="5">
        <v>39.431744133999999</v>
      </c>
      <c r="E475" s="5">
        <f t="shared" si="7"/>
        <v>27.071413039008128</v>
      </c>
    </row>
    <row r="476" spans="1:5" x14ac:dyDescent="0.25">
      <c r="A476">
        <v>79900053</v>
      </c>
      <c r="B476" s="5">
        <v>42.627352275000007</v>
      </c>
      <c r="C476" s="5">
        <v>13.877800245999998</v>
      </c>
      <c r="D476" s="5">
        <v>56.505152521000007</v>
      </c>
      <c r="E476" s="5">
        <f t="shared" si="7"/>
        <v>24.56023853902942</v>
      </c>
    </row>
    <row r="477" spans="1:5" x14ac:dyDescent="0.25">
      <c r="A477">
        <v>79900054</v>
      </c>
      <c r="B477" s="5">
        <v>36.891210562000005</v>
      </c>
      <c r="C477" s="5">
        <v>5.2951938729999997</v>
      </c>
      <c r="D477" s="5">
        <v>42.186404435000007</v>
      </c>
      <c r="E477" s="5">
        <f t="shared" si="7"/>
        <v>12.551896621478448</v>
      </c>
    </row>
    <row r="478" spans="1:5" x14ac:dyDescent="0.25">
      <c r="A478">
        <v>79900055</v>
      </c>
      <c r="B478" s="5">
        <v>49.256744791999992</v>
      </c>
      <c r="C478" s="5">
        <v>8.2793066839999998</v>
      </c>
      <c r="D478" s="5">
        <v>57.53605147599999</v>
      </c>
      <c r="E478" s="5">
        <f t="shared" si="7"/>
        <v>14.389772102198473</v>
      </c>
    </row>
    <row r="479" spans="1:5" x14ac:dyDescent="0.25">
      <c r="A479">
        <v>79900056</v>
      </c>
      <c r="B479" s="5">
        <v>40.710714335999995</v>
      </c>
      <c r="C479" s="5">
        <v>0.84011714000000004</v>
      </c>
      <c r="D479" s="5">
        <v>41.550831475999992</v>
      </c>
      <c r="E479" s="5">
        <f t="shared" si="7"/>
        <v>2.0219021140052438</v>
      </c>
    </row>
    <row r="480" spans="1:5" x14ac:dyDescent="0.25">
      <c r="A480">
        <v>79900057</v>
      </c>
      <c r="B480" s="5">
        <v>40.624448627</v>
      </c>
      <c r="C480" s="5">
        <v>7.7618740950000005</v>
      </c>
      <c r="D480" s="5">
        <v>48.386322722000003</v>
      </c>
      <c r="E480" s="5">
        <f t="shared" si="7"/>
        <v>16.041463079546812</v>
      </c>
    </row>
    <row r="481" spans="1:5" x14ac:dyDescent="0.25">
      <c r="A481">
        <v>79900058</v>
      </c>
      <c r="B481" s="5">
        <v>72.942138907000015</v>
      </c>
      <c r="C481" s="5">
        <v>5.9948476779999993</v>
      </c>
      <c r="D481" s="5">
        <v>78.936986585000014</v>
      </c>
      <c r="E481" s="5">
        <f t="shared" si="7"/>
        <v>7.5944724233229968</v>
      </c>
    </row>
    <row r="482" spans="1:5" x14ac:dyDescent="0.25">
      <c r="A482">
        <v>79900059</v>
      </c>
      <c r="B482" s="5">
        <v>63.552701046999985</v>
      </c>
      <c r="C482" s="5">
        <v>4.0859405660000006</v>
      </c>
      <c r="D482" s="5">
        <v>67.63864161299999</v>
      </c>
      <c r="E482" s="5">
        <f t="shared" si="7"/>
        <v>6.0408377054318194</v>
      </c>
    </row>
    <row r="483" spans="1:5" x14ac:dyDescent="0.25">
      <c r="A483">
        <v>79900060</v>
      </c>
      <c r="B483" s="5">
        <v>52.86857553000003</v>
      </c>
      <c r="C483" s="5">
        <v>12.923044912</v>
      </c>
      <c r="D483" s="5">
        <v>65.791620442000024</v>
      </c>
      <c r="E483" s="5">
        <f t="shared" si="7"/>
        <v>19.642387321030615</v>
      </c>
    </row>
    <row r="484" spans="1:5" x14ac:dyDescent="0.25">
      <c r="A484">
        <v>79900061</v>
      </c>
      <c r="B484" s="5">
        <v>55.604682754000009</v>
      </c>
      <c r="C484" s="5">
        <v>17.034149744</v>
      </c>
      <c r="D484" s="5">
        <v>72.638832498000014</v>
      </c>
      <c r="E484" s="5">
        <f t="shared" si="7"/>
        <v>23.450472919521395</v>
      </c>
    </row>
    <row r="485" spans="1:5" x14ac:dyDescent="0.25">
      <c r="A485">
        <v>79900062</v>
      </c>
      <c r="B485" s="5">
        <v>29.329156249999997</v>
      </c>
      <c r="C485" s="5">
        <v>16.027676118999999</v>
      </c>
      <c r="D485" s="5">
        <v>45.356832368999996</v>
      </c>
      <c r="E485" s="5">
        <f t="shared" si="7"/>
        <v>35.336850661454974</v>
      </c>
    </row>
    <row r="486" spans="1:5" x14ac:dyDescent="0.25">
      <c r="A486">
        <v>79900063</v>
      </c>
      <c r="B486" s="5">
        <v>30.980962975999997</v>
      </c>
      <c r="C486" s="5">
        <v>7.5215977450000011</v>
      </c>
      <c r="D486" s="5">
        <v>38.502560720999995</v>
      </c>
      <c r="E486" s="5">
        <f t="shared" si="7"/>
        <v>19.535318181830917</v>
      </c>
    </row>
    <row r="487" spans="1:5" x14ac:dyDescent="0.25">
      <c r="A487">
        <v>79900064</v>
      </c>
      <c r="B487" s="5">
        <v>34.389179158000005</v>
      </c>
      <c r="C487" s="5">
        <v>4.4126654810000003</v>
      </c>
      <c r="D487" s="5">
        <v>38.801844639000002</v>
      </c>
      <c r="E487" s="5">
        <f t="shared" si="7"/>
        <v>11.372308512788591</v>
      </c>
    </row>
    <row r="488" spans="1:5" x14ac:dyDescent="0.25">
      <c r="A488">
        <v>79900065</v>
      </c>
      <c r="B488" s="5">
        <v>57.575853553999998</v>
      </c>
      <c r="C488" s="5">
        <v>12.994470493999998</v>
      </c>
      <c r="D488" s="5">
        <v>70.570324048000003</v>
      </c>
      <c r="E488" s="5">
        <f t="shared" si="7"/>
        <v>18.413505491573929</v>
      </c>
    </row>
    <row r="489" spans="1:5" x14ac:dyDescent="0.25">
      <c r="A489">
        <v>79900066</v>
      </c>
      <c r="B489" s="5">
        <v>40.772571586000005</v>
      </c>
      <c r="C489" s="5">
        <v>8.7130041120000001</v>
      </c>
      <c r="D489" s="5">
        <v>49.485575698000005</v>
      </c>
      <c r="E489" s="5">
        <f t="shared" si="7"/>
        <v>17.607159236003682</v>
      </c>
    </row>
    <row r="490" spans="1:5" x14ac:dyDescent="0.25">
      <c r="A490">
        <v>79900067</v>
      </c>
      <c r="B490" s="5">
        <v>34.586448714999982</v>
      </c>
      <c r="C490" s="5">
        <v>5.2595936050000001</v>
      </c>
      <c r="D490" s="5">
        <v>39.846042319999981</v>
      </c>
      <c r="E490" s="5">
        <f t="shared" si="7"/>
        <v>13.199789235680365</v>
      </c>
    </row>
    <row r="491" spans="1:5" x14ac:dyDescent="0.25">
      <c r="A491">
        <v>79900068</v>
      </c>
      <c r="B491" s="5">
        <v>53.479374524000022</v>
      </c>
      <c r="C491" s="5">
        <v>8.0483603329999998</v>
      </c>
      <c r="D491" s="5">
        <v>61.52773485700002</v>
      </c>
      <c r="E491" s="5">
        <f t="shared" si="7"/>
        <v>13.080865648159543</v>
      </c>
    </row>
    <row r="492" spans="1:5" x14ac:dyDescent="0.25">
      <c r="A492">
        <v>79900069</v>
      </c>
      <c r="B492" s="5">
        <v>33.055309146999988</v>
      </c>
      <c r="C492" s="5">
        <v>4.539392479</v>
      </c>
      <c r="D492" s="5">
        <v>37.594701625999988</v>
      </c>
      <c r="E492" s="5">
        <f t="shared" si="7"/>
        <v>12.074553813882693</v>
      </c>
    </row>
    <row r="493" spans="1:5" x14ac:dyDescent="0.25">
      <c r="A493">
        <v>79900070</v>
      </c>
      <c r="B493" s="5">
        <v>39.037084880000002</v>
      </c>
      <c r="C493" s="5">
        <v>10.606820438</v>
      </c>
      <c r="D493" s="5">
        <v>49.643905318000002</v>
      </c>
      <c r="E493" s="5">
        <f t="shared" si="7"/>
        <v>21.365805872960109</v>
      </c>
    </row>
    <row r="494" spans="1:5" x14ac:dyDescent="0.25">
      <c r="A494">
        <v>79900071</v>
      </c>
      <c r="B494" s="5">
        <v>45.632574312000003</v>
      </c>
      <c r="C494" s="5">
        <v>5.5009772100000003</v>
      </c>
      <c r="D494" s="5">
        <v>51.133551522000005</v>
      </c>
      <c r="E494" s="5">
        <f t="shared" si="7"/>
        <v>10.758058156068481</v>
      </c>
    </row>
    <row r="495" spans="1:5" x14ac:dyDescent="0.25">
      <c r="A495">
        <v>79900072</v>
      </c>
      <c r="B495" s="5">
        <v>42.471412182000023</v>
      </c>
      <c r="C495" s="5">
        <v>10.201005611999999</v>
      </c>
      <c r="D495" s="5">
        <v>52.672417794000026</v>
      </c>
      <c r="E495" s="5">
        <f t="shared" si="7"/>
        <v>19.366883160548607</v>
      </c>
    </row>
    <row r="496" spans="1:5" x14ac:dyDescent="0.25">
      <c r="A496">
        <v>79900073</v>
      </c>
      <c r="B496" s="5">
        <v>62.944413414000024</v>
      </c>
      <c r="C496" s="5">
        <v>6.3787716190000001</v>
      </c>
      <c r="D496" s="5">
        <v>69.32318503300003</v>
      </c>
      <c r="E496" s="5">
        <f t="shared" si="7"/>
        <v>9.2014981942383383</v>
      </c>
    </row>
    <row r="497" spans="1:5" x14ac:dyDescent="0.25">
      <c r="A497">
        <v>79900074</v>
      </c>
      <c r="B497" s="5">
        <v>30.304138415999986</v>
      </c>
      <c r="C497" s="5">
        <v>16.044561314000003</v>
      </c>
      <c r="D497" s="5">
        <v>46.348699729999993</v>
      </c>
      <c r="E497" s="5">
        <f t="shared" si="7"/>
        <v>34.617068887511607</v>
      </c>
    </row>
    <row r="498" spans="1:5" x14ac:dyDescent="0.25">
      <c r="A498">
        <v>79900075</v>
      </c>
      <c r="B498" s="5">
        <v>40.343049167999986</v>
      </c>
      <c r="C498" s="5">
        <v>15.484421158</v>
      </c>
      <c r="D498" s="5">
        <v>55.827470325999982</v>
      </c>
      <c r="E498" s="5">
        <f t="shared" si="7"/>
        <v>27.736204179734418</v>
      </c>
    </row>
    <row r="499" spans="1:5" x14ac:dyDescent="0.25">
      <c r="A499">
        <v>79900076</v>
      </c>
      <c r="B499" s="5">
        <v>33.260670841000014</v>
      </c>
      <c r="C499" s="5">
        <v>11.651146937</v>
      </c>
      <c r="D499" s="5">
        <v>44.911817778000014</v>
      </c>
      <c r="E499" s="5">
        <f t="shared" si="7"/>
        <v>25.942274246372847</v>
      </c>
    </row>
    <row r="500" spans="1:5" x14ac:dyDescent="0.25">
      <c r="A500">
        <v>79900077</v>
      </c>
      <c r="B500" s="5">
        <v>43.615981484000002</v>
      </c>
      <c r="C500" s="5">
        <v>7.658721182999999</v>
      </c>
      <c r="D500" s="5">
        <v>51.274702667</v>
      </c>
      <c r="E500" s="5">
        <f t="shared" si="7"/>
        <v>14.936646698351492</v>
      </c>
    </row>
    <row r="501" spans="1:5" x14ac:dyDescent="0.25">
      <c r="A501">
        <v>79900078</v>
      </c>
      <c r="B501" s="5">
        <v>28.100705185000002</v>
      </c>
      <c r="C501" s="5">
        <v>4.1311747509999996</v>
      </c>
      <c r="D501" s="5">
        <v>32.231879935999999</v>
      </c>
      <c r="E501" s="5">
        <f t="shared" si="7"/>
        <v>12.817045605788149</v>
      </c>
    </row>
    <row r="502" spans="1:5" x14ac:dyDescent="0.25">
      <c r="A502">
        <v>79900079</v>
      </c>
      <c r="B502" s="5">
        <v>48.600069291000025</v>
      </c>
      <c r="C502" s="5">
        <v>2.9545268350000002</v>
      </c>
      <c r="D502" s="5">
        <v>51.554596126000028</v>
      </c>
      <c r="E502" s="5">
        <f t="shared" si="7"/>
        <v>5.730869906882992</v>
      </c>
    </row>
    <row r="503" spans="1:5" x14ac:dyDescent="0.25">
      <c r="A503">
        <v>79900080</v>
      </c>
      <c r="B503" s="5">
        <v>31.807985274000018</v>
      </c>
      <c r="C503" s="5">
        <v>5.7823438229999988</v>
      </c>
      <c r="D503" s="5">
        <v>37.590329097000016</v>
      </c>
      <c r="E503" s="5">
        <f t="shared" si="7"/>
        <v>15.382530459041584</v>
      </c>
    </row>
    <row r="504" spans="1:5" x14ac:dyDescent="0.25">
      <c r="A504">
        <v>79900081</v>
      </c>
      <c r="B504" s="5">
        <v>53.920388951000049</v>
      </c>
      <c r="C504" s="5">
        <v>6.6178128650000003</v>
      </c>
      <c r="D504" s="5">
        <v>60.538201816000047</v>
      </c>
      <c r="E504" s="5">
        <f t="shared" si="7"/>
        <v>10.9316310469779</v>
      </c>
    </row>
    <row r="505" spans="1:5" x14ac:dyDescent="0.25">
      <c r="A505">
        <v>79900082</v>
      </c>
      <c r="B505" s="5">
        <v>31.415229772999993</v>
      </c>
      <c r="C505" s="5">
        <v>9.9190722670000007</v>
      </c>
      <c r="D505" s="5">
        <v>41.334302039999997</v>
      </c>
      <c r="E505" s="5">
        <f t="shared" si="7"/>
        <v>23.997193075623059</v>
      </c>
    </row>
    <row r="506" spans="1:5" x14ac:dyDescent="0.25">
      <c r="A506">
        <v>79900083</v>
      </c>
      <c r="B506" s="5">
        <v>24.853861155999997</v>
      </c>
      <c r="C506" s="5">
        <v>3.3359146929999999</v>
      </c>
      <c r="D506" s="5">
        <v>28.189775848999997</v>
      </c>
      <c r="E506" s="5">
        <f t="shared" si="7"/>
        <v>11.833775163268417</v>
      </c>
    </row>
    <row r="507" spans="1:5" x14ac:dyDescent="0.25">
      <c r="A507">
        <v>79900084</v>
      </c>
      <c r="B507" s="5">
        <v>35.315371764999995</v>
      </c>
      <c r="C507" s="5">
        <v>9.5520636739999993</v>
      </c>
      <c r="D507" s="5">
        <v>44.867435438999991</v>
      </c>
      <c r="E507" s="5">
        <f t="shared" si="7"/>
        <v>21.289524530517486</v>
      </c>
    </row>
    <row r="508" spans="1:5" x14ac:dyDescent="0.25">
      <c r="A508">
        <v>79900085</v>
      </c>
      <c r="B508" s="5">
        <v>44.879218672</v>
      </c>
      <c r="C508" s="5">
        <v>6.2948526099999995</v>
      </c>
      <c r="D508" s="5">
        <v>51.174071282</v>
      </c>
      <c r="E508" s="5">
        <f t="shared" si="7"/>
        <v>12.300863410518122</v>
      </c>
    </row>
    <row r="509" spans="1:5" x14ac:dyDescent="0.25">
      <c r="A509">
        <v>79900086</v>
      </c>
      <c r="B509" s="5">
        <v>78.777464806999973</v>
      </c>
      <c r="C509" s="5">
        <v>10.860728507999999</v>
      </c>
      <c r="D509" s="5">
        <v>89.638193314999967</v>
      </c>
      <c r="E509" s="5">
        <f t="shared" si="7"/>
        <v>12.11618407996469</v>
      </c>
    </row>
    <row r="510" spans="1:5" x14ac:dyDescent="0.25">
      <c r="A510">
        <v>79900087</v>
      </c>
      <c r="B510" s="5">
        <v>49.642126825999974</v>
      </c>
      <c r="C510" s="5">
        <v>12.730226722000001</v>
      </c>
      <c r="D510" s="5">
        <v>62.372353547999978</v>
      </c>
      <c r="E510" s="5">
        <f t="shared" si="7"/>
        <v>20.410047076711933</v>
      </c>
    </row>
    <row r="511" spans="1:5" x14ac:dyDescent="0.25">
      <c r="A511">
        <v>79900088</v>
      </c>
      <c r="B511" s="5">
        <v>37.070043966</v>
      </c>
      <c r="C511" s="5">
        <v>8.7896313629999998</v>
      </c>
      <c r="D511" s="5">
        <v>45.859675328999998</v>
      </c>
      <c r="E511" s="5">
        <f t="shared" si="7"/>
        <v>19.166361950761033</v>
      </c>
    </row>
    <row r="512" spans="1:5" x14ac:dyDescent="0.25">
      <c r="A512">
        <v>79900089</v>
      </c>
      <c r="B512" s="5">
        <v>39.766193585999993</v>
      </c>
      <c r="C512" s="5">
        <v>9.9923120539999992</v>
      </c>
      <c r="D512" s="5">
        <v>49.758505639999996</v>
      </c>
      <c r="E512" s="5">
        <f t="shared" si="7"/>
        <v>20.081616048307033</v>
      </c>
    </row>
    <row r="513" spans="1:5" x14ac:dyDescent="0.25">
      <c r="A513">
        <v>79900090</v>
      </c>
      <c r="B513" s="5">
        <v>70.771991589999985</v>
      </c>
      <c r="C513" s="5">
        <v>11.461377411000001</v>
      </c>
      <c r="D513" s="5">
        <v>82.233369000999986</v>
      </c>
      <c r="E513" s="5">
        <f t="shared" si="7"/>
        <v>13.937623558704773</v>
      </c>
    </row>
    <row r="514" spans="1:5" x14ac:dyDescent="0.25">
      <c r="A514">
        <v>79900091</v>
      </c>
      <c r="B514" s="5">
        <v>62.507281403</v>
      </c>
      <c r="C514" s="5">
        <v>10.949857753</v>
      </c>
      <c r="D514" s="5">
        <v>73.457139155999997</v>
      </c>
      <c r="E514" s="5">
        <f t="shared" si="7"/>
        <v>14.906458213334345</v>
      </c>
    </row>
    <row r="515" spans="1:5" x14ac:dyDescent="0.25">
      <c r="A515">
        <v>79900092</v>
      </c>
      <c r="B515" s="5">
        <v>70.491599832000006</v>
      </c>
      <c r="C515" s="5">
        <v>5.6962449260000003</v>
      </c>
      <c r="D515" s="5">
        <v>76.187844758000011</v>
      </c>
      <c r="E515" s="5">
        <f t="shared" ref="E515:E530" si="8">(C515/D515)*100</f>
        <v>7.476579688129152</v>
      </c>
    </row>
    <row r="516" spans="1:5" x14ac:dyDescent="0.25">
      <c r="A516">
        <v>79900093</v>
      </c>
      <c r="B516" s="5">
        <v>41.57292992499999</v>
      </c>
      <c r="C516" s="5">
        <v>8.6211549199999986</v>
      </c>
      <c r="D516" s="5">
        <v>50.194084844999992</v>
      </c>
      <c r="E516" s="5">
        <f t="shared" si="8"/>
        <v>17.175639214505537</v>
      </c>
    </row>
    <row r="517" spans="1:5" x14ac:dyDescent="0.25">
      <c r="A517">
        <v>79900094</v>
      </c>
      <c r="B517" s="5">
        <v>29.266638622999999</v>
      </c>
      <c r="C517" s="5">
        <v>22.845569100999992</v>
      </c>
      <c r="D517" s="5">
        <v>52.112207723999987</v>
      </c>
      <c r="E517" s="5">
        <f t="shared" si="8"/>
        <v>43.83918874056566</v>
      </c>
    </row>
    <row r="518" spans="1:5" x14ac:dyDescent="0.25">
      <c r="A518">
        <v>79900095</v>
      </c>
      <c r="B518" s="5">
        <v>44.769336016000018</v>
      </c>
      <c r="C518" s="5">
        <v>13.407488411999999</v>
      </c>
      <c r="D518" s="5">
        <v>58.176824428000018</v>
      </c>
      <c r="E518" s="5">
        <f t="shared" si="8"/>
        <v>23.046098758094274</v>
      </c>
    </row>
    <row r="519" spans="1:5" x14ac:dyDescent="0.25">
      <c r="A519">
        <v>79900096</v>
      </c>
      <c r="B519" s="5">
        <v>49.348534544000017</v>
      </c>
      <c r="C519" s="5">
        <v>10.349060754</v>
      </c>
      <c r="D519" s="5">
        <v>59.697595298000017</v>
      </c>
      <c r="E519" s="5">
        <f t="shared" si="8"/>
        <v>17.335808423001442</v>
      </c>
    </row>
    <row r="520" spans="1:5" x14ac:dyDescent="0.25">
      <c r="A520">
        <v>79900097</v>
      </c>
      <c r="B520" s="5">
        <v>41.124619075000027</v>
      </c>
      <c r="C520" s="5">
        <v>5.4892806040000002</v>
      </c>
      <c r="D520" s="5">
        <v>46.613899679000028</v>
      </c>
      <c r="E520" s="5">
        <f t="shared" si="8"/>
        <v>11.776059591240271</v>
      </c>
    </row>
    <row r="521" spans="1:5" x14ac:dyDescent="0.25">
      <c r="A521">
        <v>79900098</v>
      </c>
      <c r="B521" s="5">
        <v>52.666594567000004</v>
      </c>
      <c r="C521" s="5">
        <v>7.8679458310000001</v>
      </c>
      <c r="D521" s="5">
        <v>60.534540398000004</v>
      </c>
      <c r="E521" s="5">
        <f t="shared" si="8"/>
        <v>12.997448695026268</v>
      </c>
    </row>
    <row r="522" spans="1:5" x14ac:dyDescent="0.25">
      <c r="A522">
        <v>79900099</v>
      </c>
      <c r="B522" s="5">
        <v>53.047238335999985</v>
      </c>
      <c r="C522" s="5">
        <v>3.0069252500000001</v>
      </c>
      <c r="D522" s="5">
        <v>56.054163585999987</v>
      </c>
      <c r="E522" s="5">
        <f t="shared" si="8"/>
        <v>5.3643209667854279</v>
      </c>
    </row>
    <row r="523" spans="1:5" x14ac:dyDescent="0.25">
      <c r="A523">
        <v>79900100</v>
      </c>
      <c r="B523" s="5">
        <v>54.507596442000022</v>
      </c>
      <c r="C523" s="5">
        <v>10.267255104</v>
      </c>
      <c r="D523" s="5">
        <v>64.774851546000022</v>
      </c>
      <c r="E523" s="5">
        <f t="shared" si="8"/>
        <v>15.850681026584343</v>
      </c>
    </row>
    <row r="524" spans="1:5" x14ac:dyDescent="0.25">
      <c r="A524">
        <v>79900101</v>
      </c>
      <c r="B524" s="5">
        <v>56.13104487399999</v>
      </c>
      <c r="C524" s="5">
        <v>4.6068330189999998</v>
      </c>
      <c r="D524" s="5">
        <v>60.73787789299999</v>
      </c>
      <c r="E524" s="5">
        <f t="shared" si="8"/>
        <v>7.5847777018415306</v>
      </c>
    </row>
    <row r="525" spans="1:5" x14ac:dyDescent="0.25">
      <c r="A525">
        <v>79900102</v>
      </c>
      <c r="B525" s="5">
        <v>46.175782300999998</v>
      </c>
      <c r="C525" s="5">
        <v>14.837107748000001</v>
      </c>
      <c r="D525" s="5">
        <v>61.012890048999999</v>
      </c>
      <c r="E525" s="5">
        <f t="shared" si="8"/>
        <v>24.317988766118418</v>
      </c>
    </row>
    <row r="526" spans="1:5" x14ac:dyDescent="0.25">
      <c r="A526">
        <v>79900103</v>
      </c>
      <c r="B526" s="5">
        <v>39.536035353999999</v>
      </c>
      <c r="C526" s="5">
        <v>7.8005551979999996</v>
      </c>
      <c r="D526" s="5">
        <v>47.336590551999997</v>
      </c>
      <c r="E526" s="5">
        <f t="shared" si="8"/>
        <v>16.478912205201947</v>
      </c>
    </row>
    <row r="527" spans="1:5" x14ac:dyDescent="0.25">
      <c r="A527">
        <v>79900104</v>
      </c>
      <c r="B527" s="5">
        <v>39.680958891000003</v>
      </c>
      <c r="C527" s="5">
        <v>8.7497268950000002</v>
      </c>
      <c r="D527" s="5">
        <v>48.430685786000005</v>
      </c>
      <c r="E527" s="5">
        <f t="shared" si="8"/>
        <v>18.066493903601316</v>
      </c>
    </row>
    <row r="528" spans="1:5" x14ac:dyDescent="0.25">
      <c r="A528">
        <v>79900105</v>
      </c>
      <c r="B528" s="5">
        <v>39.677001580999999</v>
      </c>
      <c r="C528" s="5">
        <v>11.630813193999998</v>
      </c>
      <c r="D528" s="5">
        <v>51.307814774999997</v>
      </c>
      <c r="E528" s="5">
        <f t="shared" si="8"/>
        <v>22.668697244278611</v>
      </c>
    </row>
    <row r="529" spans="1:5" x14ac:dyDescent="0.25">
      <c r="A529">
        <v>79900106</v>
      </c>
      <c r="B529" s="5">
        <v>118.94664325499998</v>
      </c>
      <c r="C529" s="5">
        <v>16.414412898999998</v>
      </c>
      <c r="D529" s="5">
        <v>135.36105615399998</v>
      </c>
      <c r="E529" s="5">
        <f t="shared" si="8"/>
        <v>12.126392453916255</v>
      </c>
    </row>
    <row r="530" spans="1:5" x14ac:dyDescent="0.25">
      <c r="A530">
        <v>79900107</v>
      </c>
      <c r="B530" s="5">
        <v>66.14807647799995</v>
      </c>
      <c r="C530" s="5">
        <v>2.9199532079999999</v>
      </c>
      <c r="D530" s="5">
        <v>69.068029685999946</v>
      </c>
      <c r="E530" s="5">
        <f t="shared" si="8"/>
        <v>4.2276480468240045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5" width="12" bestFit="1" customWidth="1"/>
  </cols>
  <sheetData>
    <row r="1" spans="1:5" x14ac:dyDescent="0.25">
      <c r="A1" t="s">
        <v>1</v>
      </c>
      <c r="B1" t="s">
        <v>6</v>
      </c>
      <c r="C1" t="s">
        <v>7</v>
      </c>
      <c r="D1" t="s">
        <v>0</v>
      </c>
      <c r="E1" t="s">
        <v>8</v>
      </c>
    </row>
    <row r="2" spans="1:5" ht="15" customHeight="1" x14ac:dyDescent="0.25">
      <c r="A2">
        <v>74201001</v>
      </c>
      <c r="B2" s="5">
        <v>33.797479123000002</v>
      </c>
      <c r="C2" s="5">
        <v>0.48332559800000002</v>
      </c>
      <c r="D2" s="5">
        <v>34.280804721000003</v>
      </c>
      <c r="E2" s="5">
        <f>(C2/D2)*100</f>
        <v>1.4099015525849679</v>
      </c>
    </row>
    <row r="3" spans="1:5" x14ac:dyDescent="0.25">
      <c r="A3">
        <v>74201002</v>
      </c>
      <c r="B3" s="5">
        <v>30.41165498800002</v>
      </c>
      <c r="C3" s="5">
        <v>0</v>
      </c>
      <c r="D3" s="5">
        <v>30.41165498800002</v>
      </c>
      <c r="E3" s="5">
        <f t="shared" ref="E3:E66" si="0">(C3/D3)*100</f>
        <v>0</v>
      </c>
    </row>
    <row r="4" spans="1:5" x14ac:dyDescent="0.25">
      <c r="A4">
        <v>74201003</v>
      </c>
      <c r="B4" s="5">
        <v>33.647160696999997</v>
      </c>
      <c r="C4" s="5">
        <v>0.80684235999999998</v>
      </c>
      <c r="D4" s="5">
        <v>34.454003056999994</v>
      </c>
      <c r="E4" s="5">
        <f t="shared" si="0"/>
        <v>2.341795694001584</v>
      </c>
    </row>
    <row r="5" spans="1:5" x14ac:dyDescent="0.25">
      <c r="A5">
        <v>74201004</v>
      </c>
      <c r="B5" s="5">
        <v>25.976034766999994</v>
      </c>
      <c r="C5" s="5">
        <v>4.9435494549999994</v>
      </c>
      <c r="D5" s="5">
        <v>30.919584221999994</v>
      </c>
      <c r="E5" s="5">
        <f t="shared" si="0"/>
        <v>15.988408574661719</v>
      </c>
    </row>
    <row r="6" spans="1:5" x14ac:dyDescent="0.25">
      <c r="A6">
        <v>74201005</v>
      </c>
      <c r="B6" s="5">
        <v>23.964240480000004</v>
      </c>
      <c r="C6" s="5">
        <v>0</v>
      </c>
      <c r="D6" s="5">
        <v>23.964240480000004</v>
      </c>
      <c r="E6" s="5">
        <f t="shared" si="0"/>
        <v>0</v>
      </c>
    </row>
    <row r="7" spans="1:5" x14ac:dyDescent="0.25">
      <c r="A7">
        <v>74201006</v>
      </c>
      <c r="B7" s="5">
        <v>42.053996192000028</v>
      </c>
      <c r="C7" s="5">
        <v>0</v>
      </c>
      <c r="D7" s="5">
        <v>42.053996192000028</v>
      </c>
      <c r="E7" s="5">
        <f t="shared" si="0"/>
        <v>0</v>
      </c>
    </row>
    <row r="8" spans="1:5" x14ac:dyDescent="0.25">
      <c r="A8">
        <v>74201007</v>
      </c>
      <c r="B8" s="5">
        <v>33.274578159999997</v>
      </c>
      <c r="C8" s="5">
        <v>0.74656292800000001</v>
      </c>
      <c r="D8" s="5">
        <v>34.021141088</v>
      </c>
      <c r="E8" s="5">
        <f t="shared" si="0"/>
        <v>2.1944088414580811</v>
      </c>
    </row>
    <row r="9" spans="1:5" x14ac:dyDescent="0.25">
      <c r="A9">
        <v>74201008</v>
      </c>
      <c r="B9" s="5">
        <v>25.340360405000013</v>
      </c>
      <c r="C9" s="5">
        <v>0</v>
      </c>
      <c r="D9" s="5">
        <v>25.340360405000013</v>
      </c>
      <c r="E9" s="5">
        <f t="shared" si="0"/>
        <v>0</v>
      </c>
    </row>
    <row r="10" spans="1:5" x14ac:dyDescent="0.25">
      <c r="A10">
        <v>74201009</v>
      </c>
      <c r="B10" s="5">
        <v>34.042693942999989</v>
      </c>
      <c r="C10" s="5">
        <v>0</v>
      </c>
      <c r="D10" s="5">
        <v>34.042693942999989</v>
      </c>
      <c r="E10" s="5">
        <f t="shared" si="0"/>
        <v>0</v>
      </c>
    </row>
    <row r="11" spans="1:5" x14ac:dyDescent="0.25">
      <c r="A11">
        <v>74201010</v>
      </c>
      <c r="B11" s="5">
        <v>44.703141720999994</v>
      </c>
      <c r="C11" s="5">
        <v>0</v>
      </c>
      <c r="D11" s="5">
        <v>44.703141720999994</v>
      </c>
      <c r="E11" s="5">
        <f t="shared" si="0"/>
        <v>0</v>
      </c>
    </row>
    <row r="12" spans="1:5" x14ac:dyDescent="0.25">
      <c r="A12">
        <v>74201011</v>
      </c>
      <c r="B12" s="5">
        <v>29.98257366499999</v>
      </c>
      <c r="C12" s="5">
        <v>2.8603571279999995</v>
      </c>
      <c r="D12" s="5">
        <v>32.842930792999987</v>
      </c>
      <c r="E12" s="5">
        <f t="shared" si="0"/>
        <v>8.70920182497734</v>
      </c>
    </row>
    <row r="13" spans="1:5" x14ac:dyDescent="0.25">
      <c r="A13">
        <v>74201012</v>
      </c>
      <c r="B13" s="5">
        <v>21.36539759599999</v>
      </c>
      <c r="C13" s="5">
        <v>0</v>
      </c>
      <c r="D13" s="5">
        <v>21.36539759599999</v>
      </c>
      <c r="E13" s="5">
        <f t="shared" si="0"/>
        <v>0</v>
      </c>
    </row>
    <row r="14" spans="1:5" x14ac:dyDescent="0.25">
      <c r="A14">
        <v>74201013</v>
      </c>
      <c r="B14" s="5">
        <v>28.268795168999983</v>
      </c>
      <c r="C14" s="5">
        <v>0</v>
      </c>
      <c r="D14" s="5">
        <v>28.268795168999983</v>
      </c>
      <c r="E14" s="5">
        <f t="shared" si="0"/>
        <v>0</v>
      </c>
    </row>
    <row r="15" spans="1:5" x14ac:dyDescent="0.25">
      <c r="A15">
        <v>74201014</v>
      </c>
      <c r="B15" s="5">
        <v>21.753469560999992</v>
      </c>
      <c r="C15" s="5">
        <v>0.64642810900000003</v>
      </c>
      <c r="D15" s="5">
        <v>22.399897669999991</v>
      </c>
      <c r="E15" s="5">
        <f t="shared" si="0"/>
        <v>2.8858529557737942</v>
      </c>
    </row>
    <row r="16" spans="1:5" x14ac:dyDescent="0.25">
      <c r="A16">
        <v>74201015</v>
      </c>
      <c r="B16" s="5">
        <v>40.066847213000017</v>
      </c>
      <c r="C16" s="5">
        <v>0</v>
      </c>
      <c r="D16" s="5">
        <v>40.066847213000017</v>
      </c>
      <c r="E16" s="5">
        <f t="shared" si="0"/>
        <v>0</v>
      </c>
    </row>
    <row r="17" spans="1:5" x14ac:dyDescent="0.25">
      <c r="A17">
        <v>74201016</v>
      </c>
      <c r="B17" s="5">
        <v>30.272362392000005</v>
      </c>
      <c r="C17" s="5">
        <v>0.71816604100000003</v>
      </c>
      <c r="D17" s="5">
        <v>30.990528433000005</v>
      </c>
      <c r="E17" s="5">
        <f t="shared" si="0"/>
        <v>2.3173726855049912</v>
      </c>
    </row>
    <row r="18" spans="1:5" x14ac:dyDescent="0.25">
      <c r="A18">
        <v>74201017</v>
      </c>
      <c r="B18" s="5">
        <v>18.256752959000007</v>
      </c>
      <c r="C18" s="5">
        <v>0.838559736</v>
      </c>
      <c r="D18" s="5">
        <v>19.095312695000008</v>
      </c>
      <c r="E18" s="5">
        <f t="shared" si="0"/>
        <v>4.3914428079492609</v>
      </c>
    </row>
    <row r="19" spans="1:5" x14ac:dyDescent="0.25">
      <c r="A19">
        <v>74201018</v>
      </c>
      <c r="B19" s="5">
        <v>25.495014110999989</v>
      </c>
      <c r="C19" s="5">
        <v>0.56228448600000003</v>
      </c>
      <c r="D19" s="5">
        <v>26.057298596999988</v>
      </c>
      <c r="E19" s="5">
        <f t="shared" si="0"/>
        <v>2.1578771256999625</v>
      </c>
    </row>
    <row r="20" spans="1:5" x14ac:dyDescent="0.25">
      <c r="A20">
        <v>74201019</v>
      </c>
      <c r="B20" s="5">
        <v>28.324861538000007</v>
      </c>
      <c r="C20" s="5">
        <v>1.3554214259999999</v>
      </c>
      <c r="D20" s="5">
        <v>29.680282964000007</v>
      </c>
      <c r="E20" s="5">
        <f t="shared" si="0"/>
        <v>4.5667402418097769</v>
      </c>
    </row>
    <row r="21" spans="1:5" x14ac:dyDescent="0.25">
      <c r="A21">
        <v>74201020</v>
      </c>
      <c r="B21" s="5">
        <v>23.114067298999988</v>
      </c>
      <c r="C21" s="5">
        <v>0.59692732000000004</v>
      </c>
      <c r="D21" s="5">
        <v>23.710994618999987</v>
      </c>
      <c r="E21" s="5">
        <f t="shared" si="0"/>
        <v>2.5175127808500828</v>
      </c>
    </row>
    <row r="22" spans="1:5" x14ac:dyDescent="0.25">
      <c r="A22">
        <v>74201021</v>
      </c>
      <c r="B22" s="5">
        <v>35.316182557000012</v>
      </c>
      <c r="C22" s="5">
        <v>0</v>
      </c>
      <c r="D22" s="5">
        <v>35.316182557000012</v>
      </c>
      <c r="E22" s="5">
        <f t="shared" si="0"/>
        <v>0</v>
      </c>
    </row>
    <row r="23" spans="1:5" x14ac:dyDescent="0.25">
      <c r="A23">
        <v>74201022</v>
      </c>
      <c r="B23" s="5">
        <v>32.063457155999984</v>
      </c>
      <c r="C23" s="5">
        <v>0</v>
      </c>
      <c r="D23" s="5">
        <v>32.063457155999984</v>
      </c>
      <c r="E23" s="5">
        <f t="shared" si="0"/>
        <v>0</v>
      </c>
    </row>
    <row r="24" spans="1:5" x14ac:dyDescent="0.25">
      <c r="A24">
        <v>74201023</v>
      </c>
      <c r="B24" s="5">
        <v>40.351013028999986</v>
      </c>
      <c r="C24" s="5">
        <v>1.2839767209999999</v>
      </c>
      <c r="D24" s="5">
        <v>41.634989749999988</v>
      </c>
      <c r="E24" s="5">
        <f t="shared" si="0"/>
        <v>3.0838886444063558</v>
      </c>
    </row>
    <row r="25" spans="1:5" x14ac:dyDescent="0.25">
      <c r="A25">
        <v>74201024</v>
      </c>
      <c r="B25" s="5">
        <v>18.686270000000011</v>
      </c>
      <c r="C25" s="5">
        <v>0.86056779400000005</v>
      </c>
      <c r="D25" s="5">
        <v>19.546837794000012</v>
      </c>
      <c r="E25" s="5">
        <f t="shared" si="0"/>
        <v>4.402593417254197</v>
      </c>
    </row>
    <row r="26" spans="1:5" x14ac:dyDescent="0.25">
      <c r="A26">
        <v>74201025</v>
      </c>
      <c r="B26" s="5">
        <v>37.235709857999979</v>
      </c>
      <c r="C26" s="5">
        <v>0</v>
      </c>
      <c r="D26" s="5">
        <v>37.235709857999979</v>
      </c>
      <c r="E26" s="5">
        <f t="shared" si="0"/>
        <v>0</v>
      </c>
    </row>
    <row r="27" spans="1:5" x14ac:dyDescent="0.25">
      <c r="A27">
        <v>74201026</v>
      </c>
      <c r="B27" s="5">
        <v>29.683297278999994</v>
      </c>
      <c r="C27" s="5">
        <v>2.2541689850000002</v>
      </c>
      <c r="D27" s="5">
        <v>31.937466263999994</v>
      </c>
      <c r="E27" s="5">
        <f t="shared" si="0"/>
        <v>7.0580708136540755</v>
      </c>
    </row>
    <row r="28" spans="1:5" x14ac:dyDescent="0.25">
      <c r="A28">
        <v>74201027</v>
      </c>
      <c r="B28" s="5">
        <v>35.059800315000011</v>
      </c>
      <c r="C28" s="5">
        <v>1.1369094900000001</v>
      </c>
      <c r="D28" s="5">
        <v>36.196709805000012</v>
      </c>
      <c r="E28" s="5">
        <f t="shared" si="0"/>
        <v>3.1409194264472999</v>
      </c>
    </row>
    <row r="29" spans="1:5" x14ac:dyDescent="0.25">
      <c r="A29">
        <v>74201028</v>
      </c>
      <c r="B29" s="5">
        <v>27.675359143000001</v>
      </c>
      <c r="C29" s="5">
        <v>0</v>
      </c>
      <c r="D29" s="5">
        <v>27.675359143000001</v>
      </c>
      <c r="E29" s="5">
        <f t="shared" si="0"/>
        <v>0</v>
      </c>
    </row>
    <row r="30" spans="1:5" x14ac:dyDescent="0.25">
      <c r="A30">
        <v>74201029</v>
      </c>
      <c r="B30" s="5">
        <v>28.620041587000017</v>
      </c>
      <c r="C30" s="5">
        <v>0</v>
      </c>
      <c r="D30" s="5">
        <v>28.620041587000017</v>
      </c>
      <c r="E30" s="5">
        <f t="shared" si="0"/>
        <v>0</v>
      </c>
    </row>
    <row r="31" spans="1:5" x14ac:dyDescent="0.25">
      <c r="A31">
        <v>74201030</v>
      </c>
      <c r="B31" s="5">
        <v>24.870148995000005</v>
      </c>
      <c r="C31" s="5">
        <v>0.78115134100000005</v>
      </c>
      <c r="D31" s="5">
        <v>25.651300336000006</v>
      </c>
      <c r="E31" s="5">
        <f t="shared" si="0"/>
        <v>3.0452699503256868</v>
      </c>
    </row>
    <row r="32" spans="1:5" x14ac:dyDescent="0.25">
      <c r="A32">
        <v>74201031</v>
      </c>
      <c r="B32" s="5">
        <v>20.77635070800001</v>
      </c>
      <c r="C32" s="5">
        <v>0.58128323199999998</v>
      </c>
      <c r="D32" s="5">
        <v>21.35763394000001</v>
      </c>
      <c r="E32" s="5">
        <f t="shared" si="0"/>
        <v>2.7216649261477119</v>
      </c>
    </row>
    <row r="33" spans="1:5" x14ac:dyDescent="0.25">
      <c r="A33">
        <v>74201032</v>
      </c>
      <c r="B33" s="5">
        <v>24.920357098999997</v>
      </c>
      <c r="C33" s="5">
        <v>3.8258751209999997</v>
      </c>
      <c r="D33" s="5">
        <v>28.746232219999996</v>
      </c>
      <c r="E33" s="5">
        <f t="shared" si="0"/>
        <v>13.309135930301757</v>
      </c>
    </row>
    <row r="34" spans="1:5" x14ac:dyDescent="0.25">
      <c r="A34">
        <v>74201033</v>
      </c>
      <c r="B34" s="5">
        <v>28.519068231999984</v>
      </c>
      <c r="C34" s="5">
        <v>0</v>
      </c>
      <c r="D34" s="5">
        <v>28.519068231999984</v>
      </c>
      <c r="E34" s="5">
        <f t="shared" si="0"/>
        <v>0</v>
      </c>
    </row>
    <row r="35" spans="1:5" x14ac:dyDescent="0.25">
      <c r="A35">
        <v>74201034</v>
      </c>
      <c r="B35" s="5">
        <v>20.446368495999995</v>
      </c>
      <c r="C35" s="5">
        <v>1.162397184</v>
      </c>
      <c r="D35" s="5">
        <v>21.608765679999994</v>
      </c>
      <c r="E35" s="5">
        <f t="shared" si="0"/>
        <v>5.3792854308002305</v>
      </c>
    </row>
    <row r="36" spans="1:5" x14ac:dyDescent="0.25">
      <c r="A36">
        <v>74201035</v>
      </c>
      <c r="B36" s="5">
        <v>20.855028957999991</v>
      </c>
      <c r="C36" s="5">
        <v>0</v>
      </c>
      <c r="D36" s="5">
        <v>20.855028957999991</v>
      </c>
      <c r="E36" s="5">
        <f t="shared" si="0"/>
        <v>0</v>
      </c>
    </row>
    <row r="37" spans="1:5" x14ac:dyDescent="0.25">
      <c r="A37">
        <v>74201036</v>
      </c>
      <c r="B37" s="5">
        <v>38.147209244000017</v>
      </c>
      <c r="C37" s="5">
        <v>1.116477543</v>
      </c>
      <c r="D37" s="5">
        <v>39.263686787000019</v>
      </c>
      <c r="E37" s="5">
        <f t="shared" si="0"/>
        <v>2.8435372079467056</v>
      </c>
    </row>
    <row r="38" spans="1:5" x14ac:dyDescent="0.25">
      <c r="A38">
        <v>74201037</v>
      </c>
      <c r="B38" s="5">
        <v>19.718154403000007</v>
      </c>
      <c r="C38" s="5">
        <v>1.6419300450000001</v>
      </c>
      <c r="D38" s="5">
        <v>21.360084448000006</v>
      </c>
      <c r="E38" s="5">
        <f t="shared" si="0"/>
        <v>7.6869080222842365</v>
      </c>
    </row>
    <row r="39" spans="1:5" x14ac:dyDescent="0.25">
      <c r="A39">
        <v>74201038</v>
      </c>
      <c r="B39" s="5">
        <v>27.765761442999988</v>
      </c>
      <c r="C39" s="5">
        <v>0</v>
      </c>
      <c r="D39" s="5">
        <v>27.765761442999988</v>
      </c>
      <c r="E39" s="5">
        <f t="shared" si="0"/>
        <v>0</v>
      </c>
    </row>
    <row r="40" spans="1:5" x14ac:dyDescent="0.25">
      <c r="A40">
        <v>74201039</v>
      </c>
      <c r="B40" s="5">
        <v>22.325378737999994</v>
      </c>
      <c r="C40" s="5">
        <v>1.275357724</v>
      </c>
      <c r="D40" s="5">
        <v>23.600736461999993</v>
      </c>
      <c r="E40" s="5">
        <f t="shared" si="0"/>
        <v>5.4038895186744638</v>
      </c>
    </row>
    <row r="41" spans="1:5" x14ac:dyDescent="0.25">
      <c r="A41">
        <v>74201040</v>
      </c>
      <c r="B41" s="5">
        <v>23.265737146000003</v>
      </c>
      <c r="C41" s="5">
        <v>0</v>
      </c>
      <c r="D41" s="5">
        <v>23.265737146000003</v>
      </c>
      <c r="E41" s="5">
        <f t="shared" si="0"/>
        <v>0</v>
      </c>
    </row>
    <row r="42" spans="1:5" x14ac:dyDescent="0.25">
      <c r="A42">
        <v>74201041</v>
      </c>
      <c r="B42" s="5">
        <v>22.201736265999997</v>
      </c>
      <c r="C42" s="5">
        <v>1.200919104</v>
      </c>
      <c r="D42" s="5">
        <v>23.402655369999998</v>
      </c>
      <c r="E42" s="5">
        <f t="shared" si="0"/>
        <v>5.1315506083103086</v>
      </c>
    </row>
    <row r="43" spans="1:5" x14ac:dyDescent="0.25">
      <c r="A43">
        <v>74201042</v>
      </c>
      <c r="B43" s="5">
        <v>20.390297888000006</v>
      </c>
      <c r="C43" s="5">
        <v>0.39471877700000002</v>
      </c>
      <c r="D43" s="5">
        <v>20.785016665000008</v>
      </c>
      <c r="E43" s="5">
        <f t="shared" si="0"/>
        <v>1.8990544167552625</v>
      </c>
    </row>
    <row r="44" spans="1:5" x14ac:dyDescent="0.25">
      <c r="A44">
        <v>74201043</v>
      </c>
      <c r="B44" s="5">
        <v>29.993622003000016</v>
      </c>
      <c r="C44" s="5">
        <v>1.575414555</v>
      </c>
      <c r="D44" s="5">
        <v>31.569036558000015</v>
      </c>
      <c r="E44" s="5">
        <f t="shared" si="0"/>
        <v>4.9903789496571411</v>
      </c>
    </row>
    <row r="45" spans="1:5" x14ac:dyDescent="0.25">
      <c r="A45">
        <v>74201044</v>
      </c>
      <c r="B45" s="5">
        <v>31.418596414999989</v>
      </c>
      <c r="C45" s="5">
        <v>0.87141786099999996</v>
      </c>
      <c r="D45" s="5">
        <v>32.290014275999987</v>
      </c>
      <c r="E45" s="5">
        <f t="shared" si="0"/>
        <v>2.6987224395490395</v>
      </c>
    </row>
    <row r="46" spans="1:5" x14ac:dyDescent="0.25">
      <c r="A46">
        <v>74201045</v>
      </c>
      <c r="B46" s="5">
        <v>36.626717242999995</v>
      </c>
      <c r="C46" s="5">
        <v>0</v>
      </c>
      <c r="D46" s="5">
        <v>36.626717242999995</v>
      </c>
      <c r="E46" s="5">
        <f t="shared" si="0"/>
        <v>0</v>
      </c>
    </row>
    <row r="47" spans="1:5" x14ac:dyDescent="0.25">
      <c r="A47">
        <v>74202001</v>
      </c>
      <c r="B47" s="5">
        <v>12.662817539000006</v>
      </c>
      <c r="C47" s="5">
        <v>0</v>
      </c>
      <c r="D47" s="5">
        <v>12.662817539000006</v>
      </c>
      <c r="E47" s="5">
        <f t="shared" si="0"/>
        <v>0</v>
      </c>
    </row>
    <row r="48" spans="1:5" x14ac:dyDescent="0.25">
      <c r="A48">
        <v>74202002</v>
      </c>
      <c r="B48" s="5">
        <v>12.915437871000004</v>
      </c>
      <c r="C48" s="5">
        <v>0</v>
      </c>
      <c r="D48" s="5">
        <v>12.915437871000004</v>
      </c>
      <c r="E48" s="5">
        <f t="shared" si="0"/>
        <v>0</v>
      </c>
    </row>
    <row r="49" spans="1:5" x14ac:dyDescent="0.25">
      <c r="A49">
        <v>74202003</v>
      </c>
      <c r="B49" s="5">
        <v>13.959598898999996</v>
      </c>
      <c r="C49" s="5">
        <v>0</v>
      </c>
      <c r="D49" s="5">
        <v>13.959598898999996</v>
      </c>
      <c r="E49" s="5">
        <f t="shared" si="0"/>
        <v>0</v>
      </c>
    </row>
    <row r="50" spans="1:5" x14ac:dyDescent="0.25">
      <c r="A50">
        <v>74202004</v>
      </c>
      <c r="B50" s="5">
        <v>20.351427432999998</v>
      </c>
      <c r="C50" s="5">
        <v>0.52679542999999995</v>
      </c>
      <c r="D50" s="5">
        <v>20.878222862999998</v>
      </c>
      <c r="E50" s="5">
        <f t="shared" si="0"/>
        <v>2.5231813715983322</v>
      </c>
    </row>
    <row r="51" spans="1:5" x14ac:dyDescent="0.25">
      <c r="A51">
        <v>74202005</v>
      </c>
      <c r="B51" s="5">
        <v>14.091213099999997</v>
      </c>
      <c r="C51" s="5">
        <v>1.0008207250000001</v>
      </c>
      <c r="D51" s="5">
        <v>15.092033824999998</v>
      </c>
      <c r="E51" s="5">
        <f t="shared" si="0"/>
        <v>6.6314503174657453</v>
      </c>
    </row>
    <row r="52" spans="1:5" x14ac:dyDescent="0.25">
      <c r="A52">
        <v>74202006</v>
      </c>
      <c r="B52" s="5">
        <v>15.514170437999992</v>
      </c>
      <c r="C52" s="5">
        <v>0</v>
      </c>
      <c r="D52" s="5">
        <v>15.514170437999992</v>
      </c>
      <c r="E52" s="5">
        <f t="shared" si="0"/>
        <v>0</v>
      </c>
    </row>
    <row r="53" spans="1:5" x14ac:dyDescent="0.25">
      <c r="A53">
        <v>74202007</v>
      </c>
      <c r="B53" s="5">
        <v>14.54578381</v>
      </c>
      <c r="C53" s="5">
        <v>1.0650364699999999</v>
      </c>
      <c r="D53" s="5">
        <v>15.610820279999999</v>
      </c>
      <c r="E53" s="5">
        <f t="shared" si="0"/>
        <v>6.8224247726718437</v>
      </c>
    </row>
    <row r="54" spans="1:5" x14ac:dyDescent="0.25">
      <c r="A54">
        <v>74202008</v>
      </c>
      <c r="B54" s="5">
        <v>14.791802356000003</v>
      </c>
      <c r="C54" s="5">
        <v>0</v>
      </c>
      <c r="D54" s="5">
        <v>14.791802356000003</v>
      </c>
      <c r="E54" s="5">
        <f t="shared" si="0"/>
        <v>0</v>
      </c>
    </row>
    <row r="55" spans="1:5" x14ac:dyDescent="0.25">
      <c r="A55">
        <v>74202009</v>
      </c>
      <c r="B55" s="5">
        <v>4.7951468640000012</v>
      </c>
      <c r="C55" s="5">
        <v>0</v>
      </c>
      <c r="D55" s="5">
        <v>4.7951468640000012</v>
      </c>
      <c r="E55" s="5">
        <f t="shared" si="0"/>
        <v>0</v>
      </c>
    </row>
    <row r="56" spans="1:5" x14ac:dyDescent="0.25">
      <c r="A56">
        <v>74202010</v>
      </c>
      <c r="B56" s="5">
        <v>14.378082599999992</v>
      </c>
      <c r="C56" s="5">
        <v>0.87959860999999995</v>
      </c>
      <c r="D56" s="5">
        <v>15.257681209999992</v>
      </c>
      <c r="E56" s="5">
        <f t="shared" si="0"/>
        <v>5.7649560106387909</v>
      </c>
    </row>
    <row r="57" spans="1:5" x14ac:dyDescent="0.25">
      <c r="A57">
        <v>74202011</v>
      </c>
      <c r="B57" s="5">
        <v>16.484463867999999</v>
      </c>
      <c r="C57" s="5">
        <v>0</v>
      </c>
      <c r="D57" s="5">
        <v>16.484463867999999</v>
      </c>
      <c r="E57" s="5">
        <f t="shared" si="0"/>
        <v>0</v>
      </c>
    </row>
    <row r="58" spans="1:5" x14ac:dyDescent="0.25">
      <c r="A58">
        <v>74202012</v>
      </c>
      <c r="B58" s="5">
        <v>11.107524559999998</v>
      </c>
      <c r="C58" s="5">
        <v>0</v>
      </c>
      <c r="D58" s="5">
        <v>11.107524559999998</v>
      </c>
      <c r="E58" s="5">
        <f t="shared" si="0"/>
        <v>0</v>
      </c>
    </row>
    <row r="59" spans="1:5" x14ac:dyDescent="0.25">
      <c r="A59">
        <v>74202013</v>
      </c>
      <c r="B59" s="5">
        <v>10.635774771000001</v>
      </c>
      <c r="C59" s="5">
        <v>0</v>
      </c>
      <c r="D59" s="5">
        <v>10.635774771000001</v>
      </c>
      <c r="E59" s="5">
        <f t="shared" si="0"/>
        <v>0</v>
      </c>
    </row>
    <row r="60" spans="1:5" x14ac:dyDescent="0.25">
      <c r="A60">
        <v>74202014</v>
      </c>
      <c r="B60" s="5">
        <v>15.131004128000006</v>
      </c>
      <c r="C60" s="5">
        <v>0.57703835599999997</v>
      </c>
      <c r="D60" s="5">
        <v>15.708042484000005</v>
      </c>
      <c r="E60" s="5">
        <f t="shared" si="0"/>
        <v>3.6735217426853999</v>
      </c>
    </row>
    <row r="61" spans="1:5" x14ac:dyDescent="0.25">
      <c r="A61">
        <v>74202015</v>
      </c>
      <c r="B61" s="5">
        <v>15.421993749</v>
      </c>
      <c r="C61" s="5">
        <v>0</v>
      </c>
      <c r="D61" s="5">
        <v>15.421993749</v>
      </c>
      <c r="E61" s="5">
        <f t="shared" si="0"/>
        <v>0</v>
      </c>
    </row>
    <row r="62" spans="1:5" x14ac:dyDescent="0.25">
      <c r="A62">
        <v>74203001</v>
      </c>
      <c r="B62" s="5">
        <v>11.338844381999998</v>
      </c>
      <c r="C62" s="5">
        <v>0.79037343300000007</v>
      </c>
      <c r="D62" s="5">
        <v>12.129217814999997</v>
      </c>
      <c r="E62" s="5">
        <f t="shared" si="0"/>
        <v>6.5162770184781307</v>
      </c>
    </row>
    <row r="63" spans="1:5" x14ac:dyDescent="0.25">
      <c r="A63">
        <v>74203002</v>
      </c>
      <c r="B63" s="5">
        <v>13.930866157999999</v>
      </c>
      <c r="C63" s="5">
        <v>1.0548274449999999</v>
      </c>
      <c r="D63" s="5">
        <v>14.985693602999998</v>
      </c>
      <c r="E63" s="5">
        <f t="shared" si="0"/>
        <v>7.0388963830732081</v>
      </c>
    </row>
    <row r="64" spans="1:5" x14ac:dyDescent="0.25">
      <c r="A64">
        <v>74203003</v>
      </c>
      <c r="B64" s="5">
        <v>13.456782426999998</v>
      </c>
      <c r="C64" s="5">
        <v>0.65827791999999996</v>
      </c>
      <c r="D64" s="5">
        <v>14.115060346999998</v>
      </c>
      <c r="E64" s="5">
        <f t="shared" si="0"/>
        <v>4.6636564337460289</v>
      </c>
    </row>
    <row r="65" spans="1:5" x14ac:dyDescent="0.25">
      <c r="A65">
        <v>74203004</v>
      </c>
      <c r="B65" s="5">
        <v>12.348645711000005</v>
      </c>
      <c r="C65" s="5">
        <v>0.83727800200000002</v>
      </c>
      <c r="D65" s="5">
        <v>13.185923713000005</v>
      </c>
      <c r="E65" s="5">
        <f t="shared" si="0"/>
        <v>6.3497864861339028</v>
      </c>
    </row>
    <row r="66" spans="1:5" x14ac:dyDescent="0.25">
      <c r="A66">
        <v>74203005</v>
      </c>
      <c r="B66" s="5">
        <v>12.176096520000002</v>
      </c>
      <c r="C66" s="5">
        <v>1.0798195049999999</v>
      </c>
      <c r="D66" s="5">
        <v>13.255916025000001</v>
      </c>
      <c r="E66" s="5">
        <f t="shared" si="0"/>
        <v>8.145944067264109</v>
      </c>
    </row>
    <row r="67" spans="1:5" x14ac:dyDescent="0.25">
      <c r="A67">
        <v>74203006</v>
      </c>
      <c r="B67" s="5">
        <v>12.564549071999993</v>
      </c>
      <c r="C67" s="5">
        <v>0</v>
      </c>
      <c r="D67" s="5">
        <v>12.564549071999993</v>
      </c>
      <c r="E67" s="5">
        <f t="shared" ref="E67:E130" si="1">(C67/D67)*100</f>
        <v>0</v>
      </c>
    </row>
    <row r="68" spans="1:5" x14ac:dyDescent="0.25">
      <c r="A68">
        <v>74203007</v>
      </c>
      <c r="B68" s="5">
        <v>19.808413076000008</v>
      </c>
      <c r="C68" s="5">
        <v>0.92687815600000001</v>
      </c>
      <c r="D68" s="5">
        <v>20.735291232000009</v>
      </c>
      <c r="E68" s="5">
        <f t="shared" si="1"/>
        <v>4.4700513034974074</v>
      </c>
    </row>
    <row r="69" spans="1:5" x14ac:dyDescent="0.25">
      <c r="A69">
        <v>74203008</v>
      </c>
      <c r="B69" s="5">
        <v>21.776179788</v>
      </c>
      <c r="C69" s="5">
        <v>0</v>
      </c>
      <c r="D69" s="5">
        <v>21.776179788</v>
      </c>
      <c r="E69" s="5">
        <f t="shared" si="1"/>
        <v>0</v>
      </c>
    </row>
    <row r="70" spans="1:5" x14ac:dyDescent="0.25">
      <c r="A70">
        <v>74203009</v>
      </c>
      <c r="B70" s="5">
        <v>14.195979453999998</v>
      </c>
      <c r="C70" s="5">
        <v>0.21053549399999999</v>
      </c>
      <c r="D70" s="5">
        <v>14.406514947999998</v>
      </c>
      <c r="E70" s="5">
        <f t="shared" si="1"/>
        <v>1.4613908690611384</v>
      </c>
    </row>
    <row r="71" spans="1:5" x14ac:dyDescent="0.25">
      <c r="A71">
        <v>74203010</v>
      </c>
      <c r="B71" s="5">
        <v>15.826126344</v>
      </c>
      <c r="C71" s="5">
        <v>0</v>
      </c>
      <c r="D71" s="5">
        <v>15.826126344</v>
      </c>
      <c r="E71" s="5">
        <f t="shared" si="1"/>
        <v>0</v>
      </c>
    </row>
    <row r="72" spans="1:5" x14ac:dyDescent="0.25">
      <c r="A72">
        <v>74203011</v>
      </c>
      <c r="B72" s="5">
        <v>13.276579610000006</v>
      </c>
      <c r="C72" s="5">
        <v>0</v>
      </c>
      <c r="D72" s="5">
        <v>13.276579610000006</v>
      </c>
      <c r="E72" s="5">
        <f t="shared" si="1"/>
        <v>0</v>
      </c>
    </row>
    <row r="73" spans="1:5" x14ac:dyDescent="0.25">
      <c r="A73">
        <v>74203012</v>
      </c>
      <c r="B73" s="5">
        <v>21.041713958999999</v>
      </c>
      <c r="C73" s="5">
        <v>0</v>
      </c>
      <c r="D73" s="5">
        <v>21.041713958999999</v>
      </c>
      <c r="E73" s="5">
        <f t="shared" si="1"/>
        <v>0</v>
      </c>
    </row>
    <row r="74" spans="1:5" x14ac:dyDescent="0.25">
      <c r="A74">
        <v>74203013</v>
      </c>
      <c r="B74" s="5">
        <v>16.123397014000002</v>
      </c>
      <c r="C74" s="5">
        <v>0</v>
      </c>
      <c r="D74" s="5">
        <v>16.123397014000002</v>
      </c>
      <c r="E74" s="5">
        <f t="shared" si="1"/>
        <v>0</v>
      </c>
    </row>
    <row r="75" spans="1:5" x14ac:dyDescent="0.25">
      <c r="A75">
        <v>74205001</v>
      </c>
      <c r="B75" s="5">
        <v>15.660023854999999</v>
      </c>
      <c r="C75" s="5">
        <v>0.42259672300000001</v>
      </c>
      <c r="D75" s="5">
        <v>16.082620578</v>
      </c>
      <c r="E75" s="5">
        <f t="shared" si="1"/>
        <v>2.6276608401623638</v>
      </c>
    </row>
    <row r="76" spans="1:5" x14ac:dyDescent="0.25">
      <c r="A76">
        <v>74205002</v>
      </c>
      <c r="B76" s="5">
        <v>19.367456015999998</v>
      </c>
      <c r="C76" s="5">
        <v>0.88156376800000003</v>
      </c>
      <c r="D76" s="5">
        <v>20.249019783999998</v>
      </c>
      <c r="E76" s="5">
        <f t="shared" si="1"/>
        <v>4.3536120632198605</v>
      </c>
    </row>
    <row r="77" spans="1:5" x14ac:dyDescent="0.25">
      <c r="A77">
        <v>74205003</v>
      </c>
      <c r="B77" s="5">
        <v>13.035858063999999</v>
      </c>
      <c r="C77" s="5">
        <v>1.0834292669999999</v>
      </c>
      <c r="D77" s="5">
        <v>14.119287330999999</v>
      </c>
      <c r="E77" s="5">
        <f t="shared" si="1"/>
        <v>7.6733991001177966</v>
      </c>
    </row>
    <row r="78" spans="1:5" x14ac:dyDescent="0.25">
      <c r="A78">
        <v>74205004</v>
      </c>
      <c r="B78" s="5">
        <v>8.5348656620000014</v>
      </c>
      <c r="C78" s="5">
        <v>0.15729289299999999</v>
      </c>
      <c r="D78" s="5">
        <v>8.6921585550000007</v>
      </c>
      <c r="E78" s="5">
        <f t="shared" si="1"/>
        <v>1.8095953036834584</v>
      </c>
    </row>
    <row r="79" spans="1:5" x14ac:dyDescent="0.25">
      <c r="A79">
        <v>74205005</v>
      </c>
      <c r="B79" s="5">
        <v>10.102955630000002</v>
      </c>
      <c r="C79" s="5">
        <v>0</v>
      </c>
      <c r="D79" s="5">
        <v>10.102955630000002</v>
      </c>
      <c r="E79" s="5">
        <f t="shared" si="1"/>
        <v>0</v>
      </c>
    </row>
    <row r="80" spans="1:5" x14ac:dyDescent="0.25">
      <c r="A80">
        <v>74205006</v>
      </c>
      <c r="B80" s="5">
        <v>12.345831263000003</v>
      </c>
      <c r="C80" s="5">
        <v>0</v>
      </c>
      <c r="D80" s="5">
        <v>12.345831263000003</v>
      </c>
      <c r="E80" s="5">
        <f t="shared" si="1"/>
        <v>0</v>
      </c>
    </row>
    <row r="81" spans="1:5" x14ac:dyDescent="0.25">
      <c r="A81">
        <v>74205007</v>
      </c>
      <c r="B81" s="5">
        <v>17.678680284000009</v>
      </c>
      <c r="C81" s="5">
        <v>0</v>
      </c>
      <c r="D81" s="5">
        <v>17.678680284000009</v>
      </c>
      <c r="E81" s="5">
        <f t="shared" si="1"/>
        <v>0</v>
      </c>
    </row>
    <row r="82" spans="1:5" x14ac:dyDescent="0.25">
      <c r="A82">
        <v>74205008</v>
      </c>
      <c r="B82" s="5">
        <v>19.274195681000005</v>
      </c>
      <c r="C82" s="5">
        <v>0.98161702100000003</v>
      </c>
      <c r="D82" s="5">
        <v>20.255812702000007</v>
      </c>
      <c r="E82" s="5">
        <f t="shared" si="1"/>
        <v>4.8461004030861607</v>
      </c>
    </row>
    <row r="83" spans="1:5" x14ac:dyDescent="0.25">
      <c r="A83">
        <v>74205009</v>
      </c>
      <c r="B83" s="5">
        <v>16.339253713000005</v>
      </c>
      <c r="C83" s="5">
        <v>2.2673371630000001</v>
      </c>
      <c r="D83" s="5">
        <v>18.606590876000006</v>
      </c>
      <c r="E83" s="5">
        <f t="shared" si="1"/>
        <v>12.185666778563716</v>
      </c>
    </row>
    <row r="84" spans="1:5" x14ac:dyDescent="0.25">
      <c r="A84">
        <v>74205010</v>
      </c>
      <c r="B84" s="5">
        <v>9.8821933919999978</v>
      </c>
      <c r="C84" s="5">
        <v>0.32895137899999999</v>
      </c>
      <c r="D84" s="5">
        <v>10.211144770999997</v>
      </c>
      <c r="E84" s="5">
        <f t="shared" si="1"/>
        <v>3.2214936363867177</v>
      </c>
    </row>
    <row r="85" spans="1:5" x14ac:dyDescent="0.25">
      <c r="A85">
        <v>74205011</v>
      </c>
      <c r="B85" s="5">
        <v>4.7139946140000006</v>
      </c>
      <c r="C85" s="5">
        <v>0.12672283400000001</v>
      </c>
      <c r="D85" s="5">
        <v>4.8407174480000004</v>
      </c>
      <c r="E85" s="5">
        <f t="shared" si="1"/>
        <v>2.6178523196464822</v>
      </c>
    </row>
    <row r="86" spans="1:5" x14ac:dyDescent="0.25">
      <c r="A86">
        <v>74205012</v>
      </c>
      <c r="B86" s="5">
        <v>13.390963930999998</v>
      </c>
      <c r="C86" s="5">
        <v>0</v>
      </c>
      <c r="D86" s="5">
        <v>13.390963930999998</v>
      </c>
      <c r="E86" s="5">
        <f t="shared" si="1"/>
        <v>0</v>
      </c>
    </row>
    <row r="87" spans="1:5" x14ac:dyDescent="0.25">
      <c r="A87">
        <v>74205013</v>
      </c>
      <c r="B87" s="5">
        <v>10.905543257999994</v>
      </c>
      <c r="C87" s="5">
        <v>0</v>
      </c>
      <c r="D87" s="5">
        <v>10.905543257999994</v>
      </c>
      <c r="E87" s="5">
        <f t="shared" si="1"/>
        <v>0</v>
      </c>
    </row>
    <row r="88" spans="1:5" x14ac:dyDescent="0.25">
      <c r="A88">
        <v>74205014</v>
      </c>
      <c r="B88" s="5">
        <v>10.625019744999999</v>
      </c>
      <c r="C88" s="5">
        <v>0</v>
      </c>
      <c r="D88" s="5">
        <v>10.625019744999999</v>
      </c>
      <c r="E88" s="5">
        <f t="shared" si="1"/>
        <v>0</v>
      </c>
    </row>
    <row r="89" spans="1:5" x14ac:dyDescent="0.25">
      <c r="A89">
        <v>74205015</v>
      </c>
      <c r="B89" s="5">
        <v>12.429428402000003</v>
      </c>
      <c r="C89" s="5">
        <v>0.333319853</v>
      </c>
      <c r="D89" s="5">
        <v>12.762748255000004</v>
      </c>
      <c r="E89" s="5">
        <f t="shared" si="1"/>
        <v>2.6116620522497325</v>
      </c>
    </row>
    <row r="90" spans="1:5" x14ac:dyDescent="0.25">
      <c r="A90">
        <v>74205016</v>
      </c>
      <c r="B90" s="5">
        <v>16.458150743999994</v>
      </c>
      <c r="C90" s="5">
        <v>0</v>
      </c>
      <c r="D90" s="5">
        <v>16.458150743999994</v>
      </c>
      <c r="E90" s="5">
        <f t="shared" si="1"/>
        <v>0</v>
      </c>
    </row>
    <row r="91" spans="1:5" x14ac:dyDescent="0.25">
      <c r="A91">
        <v>74205017</v>
      </c>
      <c r="B91" s="5">
        <v>18.832935736999985</v>
      </c>
      <c r="C91" s="5">
        <v>0.338212823</v>
      </c>
      <c r="D91" s="5">
        <v>19.171148559999985</v>
      </c>
      <c r="E91" s="5">
        <f t="shared" si="1"/>
        <v>1.7641761104792164</v>
      </c>
    </row>
    <row r="92" spans="1:5" x14ac:dyDescent="0.25">
      <c r="A92">
        <v>74205018</v>
      </c>
      <c r="B92" s="5">
        <v>13.12136555099999</v>
      </c>
      <c r="C92" s="5">
        <v>0.69531450399999994</v>
      </c>
      <c r="D92" s="5">
        <v>13.81668005499999</v>
      </c>
      <c r="E92" s="5">
        <f t="shared" si="1"/>
        <v>5.0324282044034083</v>
      </c>
    </row>
    <row r="93" spans="1:5" x14ac:dyDescent="0.25">
      <c r="A93">
        <v>74205019</v>
      </c>
      <c r="B93" s="5">
        <v>10.782212022000003</v>
      </c>
      <c r="C93" s="5">
        <v>0</v>
      </c>
      <c r="D93" s="5">
        <v>10.782212022000003</v>
      </c>
      <c r="E93" s="5">
        <f t="shared" si="1"/>
        <v>0</v>
      </c>
    </row>
    <row r="94" spans="1:5" x14ac:dyDescent="0.25">
      <c r="A94">
        <v>74205020</v>
      </c>
      <c r="B94" s="5">
        <v>12.866487992000003</v>
      </c>
      <c r="C94" s="5">
        <v>1.1826344710000001</v>
      </c>
      <c r="D94" s="5">
        <v>14.049122463000003</v>
      </c>
      <c r="E94" s="5">
        <f t="shared" si="1"/>
        <v>8.417852959247849</v>
      </c>
    </row>
    <row r="95" spans="1:5" x14ac:dyDescent="0.25">
      <c r="A95">
        <v>74205021</v>
      </c>
      <c r="B95" s="5">
        <v>8.1115421870000031</v>
      </c>
      <c r="C95" s="5">
        <v>0.176780572</v>
      </c>
      <c r="D95" s="5">
        <v>8.2883227590000033</v>
      </c>
      <c r="E95" s="5">
        <f t="shared" si="1"/>
        <v>2.1328871611332954</v>
      </c>
    </row>
    <row r="96" spans="1:5" x14ac:dyDescent="0.25">
      <c r="A96">
        <v>74205022</v>
      </c>
      <c r="B96" s="5">
        <v>13.275092585000005</v>
      </c>
      <c r="C96" s="5">
        <v>0.36046053900000002</v>
      </c>
      <c r="D96" s="5">
        <v>13.635553124000005</v>
      </c>
      <c r="E96" s="5">
        <f t="shared" si="1"/>
        <v>2.6435344112704282</v>
      </c>
    </row>
    <row r="97" spans="1:5" x14ac:dyDescent="0.25">
      <c r="A97">
        <v>74205023</v>
      </c>
      <c r="B97" s="5">
        <v>20.706442220999993</v>
      </c>
      <c r="C97" s="5">
        <v>0.69218328299999998</v>
      </c>
      <c r="D97" s="5">
        <v>21.398625503999991</v>
      </c>
      <c r="E97" s="5">
        <f t="shared" si="1"/>
        <v>3.234709083864344</v>
      </c>
    </row>
    <row r="98" spans="1:5" x14ac:dyDescent="0.25">
      <c r="A98">
        <v>74205024</v>
      </c>
      <c r="B98" s="5">
        <v>8.8434179859999968</v>
      </c>
      <c r="C98" s="5">
        <v>0.78208116599999999</v>
      </c>
      <c r="D98" s="5">
        <v>9.6254991519999962</v>
      </c>
      <c r="E98" s="5">
        <f t="shared" si="1"/>
        <v>8.1250972406713924</v>
      </c>
    </row>
    <row r="99" spans="1:5" x14ac:dyDescent="0.25">
      <c r="A99">
        <v>74205025</v>
      </c>
      <c r="B99" s="5">
        <v>19.288011566999995</v>
      </c>
      <c r="C99" s="5">
        <v>0</v>
      </c>
      <c r="D99" s="5">
        <v>19.288011566999995</v>
      </c>
      <c r="E99" s="5">
        <f t="shared" si="1"/>
        <v>0</v>
      </c>
    </row>
    <row r="100" spans="1:5" x14ac:dyDescent="0.25">
      <c r="A100">
        <v>74205026</v>
      </c>
      <c r="B100" s="5">
        <v>19.066146184999997</v>
      </c>
      <c r="C100" s="5">
        <v>0.93762824600000005</v>
      </c>
      <c r="D100" s="5">
        <v>20.003774430999997</v>
      </c>
      <c r="E100" s="5">
        <f t="shared" si="1"/>
        <v>4.6872566436609615</v>
      </c>
    </row>
    <row r="101" spans="1:5" x14ac:dyDescent="0.25">
      <c r="A101">
        <v>74205027</v>
      </c>
      <c r="B101" s="5">
        <v>14.019408534999988</v>
      </c>
      <c r="C101" s="5">
        <v>0</v>
      </c>
      <c r="D101" s="5">
        <v>14.019408534999988</v>
      </c>
      <c r="E101" s="5">
        <f t="shared" si="1"/>
        <v>0</v>
      </c>
    </row>
    <row r="102" spans="1:5" x14ac:dyDescent="0.25">
      <c r="A102">
        <v>74205028</v>
      </c>
      <c r="B102" s="5">
        <v>15.489498845999991</v>
      </c>
      <c r="C102" s="5">
        <v>0.41896649800000002</v>
      </c>
      <c r="D102" s="5">
        <v>15.908465343999991</v>
      </c>
      <c r="E102" s="5">
        <f t="shared" si="1"/>
        <v>2.6336072584023116</v>
      </c>
    </row>
    <row r="103" spans="1:5" x14ac:dyDescent="0.25">
      <c r="A103">
        <v>74205029</v>
      </c>
      <c r="B103" s="5">
        <v>10.384342147000003</v>
      </c>
      <c r="C103" s="5">
        <v>0.63378114499999993</v>
      </c>
      <c r="D103" s="5">
        <v>11.018123292000004</v>
      </c>
      <c r="E103" s="5">
        <f t="shared" si="1"/>
        <v>5.7521696590577571</v>
      </c>
    </row>
    <row r="104" spans="1:5" x14ac:dyDescent="0.25">
      <c r="A104">
        <v>74205030</v>
      </c>
      <c r="B104" s="5">
        <v>11.732207497000005</v>
      </c>
      <c r="C104" s="5">
        <v>0</v>
      </c>
      <c r="D104" s="5">
        <v>11.732207497000005</v>
      </c>
      <c r="E104" s="5">
        <f t="shared" si="1"/>
        <v>0</v>
      </c>
    </row>
    <row r="105" spans="1:5" x14ac:dyDescent="0.25">
      <c r="A105">
        <v>74205031</v>
      </c>
      <c r="B105" s="5">
        <v>13.950056094000004</v>
      </c>
      <c r="C105" s="5">
        <v>0</v>
      </c>
      <c r="D105" s="5">
        <v>13.950056094000004</v>
      </c>
      <c r="E105" s="5">
        <f t="shared" si="1"/>
        <v>0</v>
      </c>
    </row>
    <row r="106" spans="1:5" x14ac:dyDescent="0.25">
      <c r="A106">
        <v>74205032</v>
      </c>
      <c r="B106" s="5">
        <v>19.242157332000001</v>
      </c>
      <c r="C106" s="5">
        <v>0.50676285200000004</v>
      </c>
      <c r="D106" s="5">
        <v>19.748920184000003</v>
      </c>
      <c r="E106" s="5">
        <f t="shared" si="1"/>
        <v>2.5660281538357954</v>
      </c>
    </row>
    <row r="107" spans="1:5" x14ac:dyDescent="0.25">
      <c r="A107">
        <v>74205033</v>
      </c>
      <c r="B107" s="5">
        <v>17.937099493999998</v>
      </c>
      <c r="C107" s="5">
        <v>0</v>
      </c>
      <c r="D107" s="5">
        <v>17.937099493999998</v>
      </c>
      <c r="E107" s="5">
        <f t="shared" si="1"/>
        <v>0</v>
      </c>
    </row>
    <row r="108" spans="1:5" x14ac:dyDescent="0.25">
      <c r="A108">
        <v>74205034</v>
      </c>
      <c r="B108" s="5">
        <v>13.305047369000008</v>
      </c>
      <c r="C108" s="5">
        <v>0</v>
      </c>
      <c r="D108" s="5">
        <v>13.305047369000008</v>
      </c>
      <c r="E108" s="5">
        <f t="shared" si="1"/>
        <v>0</v>
      </c>
    </row>
    <row r="109" spans="1:5" x14ac:dyDescent="0.25">
      <c r="A109">
        <v>74205035</v>
      </c>
      <c r="B109" s="5">
        <v>11.688592012999999</v>
      </c>
      <c r="C109" s="5">
        <v>0.29369149900000002</v>
      </c>
      <c r="D109" s="5">
        <v>11.982283511999999</v>
      </c>
      <c r="E109" s="5">
        <f t="shared" si="1"/>
        <v>2.4510478216099156</v>
      </c>
    </row>
    <row r="110" spans="1:5" x14ac:dyDescent="0.25">
      <c r="A110">
        <v>74801001</v>
      </c>
      <c r="B110" s="5">
        <v>15.737532496000011</v>
      </c>
      <c r="C110" s="5">
        <v>0.86743582799999996</v>
      </c>
      <c r="D110" s="5">
        <v>16.604968324000012</v>
      </c>
      <c r="E110" s="5">
        <f t="shared" si="1"/>
        <v>5.2239535244776736</v>
      </c>
    </row>
    <row r="111" spans="1:5" x14ac:dyDescent="0.25">
      <c r="A111">
        <v>74801002</v>
      </c>
      <c r="B111" s="5">
        <v>14.712002468000009</v>
      </c>
      <c r="C111" s="5">
        <v>0.37098788900000002</v>
      </c>
      <c r="D111" s="5">
        <v>15.082990357000009</v>
      </c>
      <c r="E111" s="5">
        <f t="shared" si="1"/>
        <v>2.4596441436284864</v>
      </c>
    </row>
    <row r="112" spans="1:5" x14ac:dyDescent="0.25">
      <c r="A112">
        <v>74801003</v>
      </c>
      <c r="B112" s="5">
        <v>17.491260672000003</v>
      </c>
      <c r="C112" s="5">
        <v>0</v>
      </c>
      <c r="D112" s="5">
        <v>17.491260672000003</v>
      </c>
      <c r="E112" s="5">
        <f t="shared" si="1"/>
        <v>0</v>
      </c>
    </row>
    <row r="113" spans="1:5" x14ac:dyDescent="0.25">
      <c r="A113">
        <v>74801004</v>
      </c>
      <c r="B113" s="5">
        <v>13.400231959000005</v>
      </c>
      <c r="C113" s="5">
        <v>0.400415837</v>
      </c>
      <c r="D113" s="5">
        <v>13.800647796000005</v>
      </c>
      <c r="E113" s="5">
        <f t="shared" si="1"/>
        <v>2.9014278381631979</v>
      </c>
    </row>
    <row r="114" spans="1:5" x14ac:dyDescent="0.25">
      <c r="A114">
        <v>74801005</v>
      </c>
      <c r="B114" s="5">
        <v>14.447980243000007</v>
      </c>
      <c r="C114" s="5">
        <v>0.32922511599999998</v>
      </c>
      <c r="D114" s="5">
        <v>14.777205359000007</v>
      </c>
      <c r="E114" s="5">
        <f t="shared" si="1"/>
        <v>2.2279254297531064</v>
      </c>
    </row>
    <row r="115" spans="1:5" x14ac:dyDescent="0.25">
      <c r="A115">
        <v>74801006</v>
      </c>
      <c r="B115" s="5">
        <v>13.036946184</v>
      </c>
      <c r="C115" s="5">
        <v>1.0513877760000001</v>
      </c>
      <c r="D115" s="5">
        <v>14.08833396</v>
      </c>
      <c r="E115" s="5">
        <f t="shared" si="1"/>
        <v>7.462825476632867</v>
      </c>
    </row>
    <row r="116" spans="1:5" x14ac:dyDescent="0.25">
      <c r="A116">
        <v>74801007</v>
      </c>
      <c r="B116" s="5">
        <v>17.488289023000004</v>
      </c>
      <c r="C116" s="5">
        <v>0.47413260600000001</v>
      </c>
      <c r="D116" s="5">
        <v>17.962421629000005</v>
      </c>
      <c r="E116" s="5">
        <f t="shared" si="1"/>
        <v>2.6395806522797658</v>
      </c>
    </row>
    <row r="117" spans="1:5" x14ac:dyDescent="0.25">
      <c r="A117">
        <v>74801008</v>
      </c>
      <c r="B117" s="5">
        <v>16.605050046000002</v>
      </c>
      <c r="C117" s="5">
        <v>0</v>
      </c>
      <c r="D117" s="5">
        <v>16.605050046000002</v>
      </c>
      <c r="E117" s="5">
        <f t="shared" si="1"/>
        <v>0</v>
      </c>
    </row>
    <row r="118" spans="1:5" x14ac:dyDescent="0.25">
      <c r="A118">
        <v>74801009</v>
      </c>
      <c r="B118" s="5">
        <v>20.307775671000002</v>
      </c>
      <c r="C118" s="5">
        <v>0.516314257</v>
      </c>
      <c r="D118" s="5">
        <v>20.824089928000003</v>
      </c>
      <c r="E118" s="5">
        <f t="shared" si="1"/>
        <v>2.4794085061348374</v>
      </c>
    </row>
    <row r="119" spans="1:5" x14ac:dyDescent="0.25">
      <c r="A119">
        <v>74801010</v>
      </c>
      <c r="B119" s="5">
        <v>14.391646111999998</v>
      </c>
      <c r="C119" s="5">
        <v>2.3766999999999996</v>
      </c>
      <c r="D119" s="5">
        <v>16.768346111999996</v>
      </c>
      <c r="E119" s="5">
        <f t="shared" si="1"/>
        <v>14.173729383478987</v>
      </c>
    </row>
    <row r="120" spans="1:5" x14ac:dyDescent="0.25">
      <c r="A120">
        <v>74801011</v>
      </c>
      <c r="B120" s="5">
        <v>20.986800061999997</v>
      </c>
      <c r="C120" s="5">
        <v>0.65917848000000001</v>
      </c>
      <c r="D120" s="5">
        <v>21.645978541999998</v>
      </c>
      <c r="E120" s="5">
        <f t="shared" si="1"/>
        <v>3.045269950355844</v>
      </c>
    </row>
    <row r="121" spans="1:5" x14ac:dyDescent="0.25">
      <c r="A121">
        <v>74801012</v>
      </c>
      <c r="B121" s="5">
        <v>11.980608951999994</v>
      </c>
      <c r="C121" s="5">
        <v>0.79621863199999998</v>
      </c>
      <c r="D121" s="5">
        <v>12.776827583999994</v>
      </c>
      <c r="E121" s="5">
        <f t="shared" si="1"/>
        <v>6.2317396612370253</v>
      </c>
    </row>
    <row r="122" spans="1:5" x14ac:dyDescent="0.25">
      <c r="A122">
        <v>74801013</v>
      </c>
      <c r="B122" s="5">
        <v>20.039737023999997</v>
      </c>
      <c r="C122" s="5">
        <v>0</v>
      </c>
      <c r="D122" s="5">
        <v>20.039737023999997</v>
      </c>
      <c r="E122" s="5">
        <f t="shared" si="1"/>
        <v>0</v>
      </c>
    </row>
    <row r="123" spans="1:5" x14ac:dyDescent="0.25">
      <c r="A123">
        <v>74801014</v>
      </c>
      <c r="B123" s="5">
        <v>16.522327727000011</v>
      </c>
      <c r="C123" s="5">
        <v>0.52315886300000003</v>
      </c>
      <c r="D123" s="5">
        <v>17.04548659000001</v>
      </c>
      <c r="E123" s="5">
        <f t="shared" si="1"/>
        <v>3.069192893014383</v>
      </c>
    </row>
    <row r="124" spans="1:5" x14ac:dyDescent="0.25">
      <c r="A124">
        <v>74801015</v>
      </c>
      <c r="B124" s="5">
        <v>15.704591003999996</v>
      </c>
      <c r="C124" s="5">
        <v>0.42217491699999998</v>
      </c>
      <c r="D124" s="5">
        <v>16.126765920999997</v>
      </c>
      <c r="E124" s="5">
        <f t="shared" si="1"/>
        <v>2.617852327417062</v>
      </c>
    </row>
    <row r="125" spans="1:5" x14ac:dyDescent="0.25">
      <c r="A125">
        <v>74801016</v>
      </c>
      <c r="B125" s="5">
        <v>23.363998899000013</v>
      </c>
      <c r="C125" s="5">
        <v>0</v>
      </c>
      <c r="D125" s="5">
        <v>23.363998899000013</v>
      </c>
      <c r="E125" s="5">
        <f t="shared" si="1"/>
        <v>0</v>
      </c>
    </row>
    <row r="126" spans="1:5" x14ac:dyDescent="0.25">
      <c r="A126">
        <v>74801017</v>
      </c>
      <c r="B126" s="5">
        <v>19.183785971999995</v>
      </c>
      <c r="C126" s="5">
        <v>0.25094841600000001</v>
      </c>
      <c r="D126" s="5">
        <v>19.434734387999995</v>
      </c>
      <c r="E126" s="5">
        <f t="shared" si="1"/>
        <v>1.2912366641601671</v>
      </c>
    </row>
    <row r="127" spans="1:5" x14ac:dyDescent="0.25">
      <c r="A127">
        <v>74801018</v>
      </c>
      <c r="B127" s="5">
        <v>21.831874665000012</v>
      </c>
      <c r="C127" s="5">
        <v>0</v>
      </c>
      <c r="D127" s="5">
        <v>21.831874665000012</v>
      </c>
      <c r="E127" s="5">
        <f t="shared" si="1"/>
        <v>0</v>
      </c>
    </row>
    <row r="128" spans="1:5" x14ac:dyDescent="0.25">
      <c r="A128">
        <v>74801019</v>
      </c>
      <c r="B128" s="5">
        <v>13.144044926000005</v>
      </c>
      <c r="C128" s="5">
        <v>0.44891204200000001</v>
      </c>
      <c r="D128" s="5">
        <v>13.592956968000005</v>
      </c>
      <c r="E128" s="5">
        <f t="shared" si="1"/>
        <v>3.3025341215808366</v>
      </c>
    </row>
    <row r="129" spans="1:5" x14ac:dyDescent="0.25">
      <c r="A129">
        <v>74801020</v>
      </c>
      <c r="B129" s="5">
        <v>15.660614783999996</v>
      </c>
      <c r="C129" s="5">
        <v>1.5324699799999999</v>
      </c>
      <c r="D129" s="5">
        <v>17.193084763999995</v>
      </c>
      <c r="E129" s="5">
        <f t="shared" si="1"/>
        <v>8.9132927629647121</v>
      </c>
    </row>
    <row r="130" spans="1:5" x14ac:dyDescent="0.25">
      <c r="A130">
        <v>74801021</v>
      </c>
      <c r="B130" s="5">
        <v>20.712496738000006</v>
      </c>
      <c r="C130" s="5">
        <v>0</v>
      </c>
      <c r="D130" s="5">
        <v>20.712496738000006</v>
      </c>
      <c r="E130" s="5">
        <f t="shared" si="1"/>
        <v>0</v>
      </c>
    </row>
    <row r="131" spans="1:5" x14ac:dyDescent="0.25">
      <c r="A131">
        <v>74801022</v>
      </c>
      <c r="B131" s="5">
        <v>17.642957938999999</v>
      </c>
      <c r="C131" s="5">
        <v>0</v>
      </c>
      <c r="D131" s="5">
        <v>17.642957938999999</v>
      </c>
      <c r="E131" s="5">
        <f t="shared" ref="E131:E194" si="2">(C131/D131)*100</f>
        <v>0</v>
      </c>
    </row>
    <row r="132" spans="1:5" x14ac:dyDescent="0.25">
      <c r="A132">
        <v>74801023</v>
      </c>
      <c r="B132" s="5">
        <v>18.335653420000007</v>
      </c>
      <c r="C132" s="5">
        <v>0.99150842100000003</v>
      </c>
      <c r="D132" s="5">
        <v>19.327161841000006</v>
      </c>
      <c r="E132" s="5">
        <f t="shared" si="2"/>
        <v>5.1301294476494039</v>
      </c>
    </row>
    <row r="133" spans="1:5" x14ac:dyDescent="0.25">
      <c r="A133">
        <v>74801024</v>
      </c>
      <c r="B133" s="5">
        <v>23.261750598999999</v>
      </c>
      <c r="C133" s="5">
        <v>0</v>
      </c>
      <c r="D133" s="5">
        <v>23.261750598999999</v>
      </c>
      <c r="E133" s="5">
        <f t="shared" si="2"/>
        <v>0</v>
      </c>
    </row>
    <row r="134" spans="1:5" x14ac:dyDescent="0.25">
      <c r="A134">
        <v>74801025</v>
      </c>
      <c r="B134" s="5">
        <v>12.126782418000003</v>
      </c>
      <c r="C134" s="5">
        <v>0</v>
      </c>
      <c r="D134" s="5">
        <v>12.126782418000003</v>
      </c>
      <c r="E134" s="5">
        <f t="shared" si="2"/>
        <v>0</v>
      </c>
    </row>
    <row r="135" spans="1:5" x14ac:dyDescent="0.25">
      <c r="A135">
        <v>74801026</v>
      </c>
      <c r="B135" s="5">
        <v>29.564155499999991</v>
      </c>
      <c r="C135" s="5">
        <v>0.63989465300000004</v>
      </c>
      <c r="D135" s="5">
        <v>30.20405015299999</v>
      </c>
      <c r="E135" s="5">
        <f t="shared" si="2"/>
        <v>2.1185723429758081</v>
      </c>
    </row>
    <row r="136" spans="1:5" x14ac:dyDescent="0.25">
      <c r="A136">
        <v>74801027</v>
      </c>
      <c r="B136" s="5">
        <v>22.829550640000001</v>
      </c>
      <c r="C136" s="5">
        <v>1.7561192800000001</v>
      </c>
      <c r="D136" s="5">
        <v>24.585669920000001</v>
      </c>
      <c r="E136" s="5">
        <f t="shared" si="2"/>
        <v>7.1428571428571423</v>
      </c>
    </row>
    <row r="137" spans="1:5" x14ac:dyDescent="0.25">
      <c r="A137">
        <v>74801028</v>
      </c>
      <c r="B137" s="5">
        <v>14.261736131000005</v>
      </c>
      <c r="C137" s="5">
        <v>0</v>
      </c>
      <c r="D137" s="5">
        <v>14.261736131000005</v>
      </c>
      <c r="E137" s="5">
        <f t="shared" si="2"/>
        <v>0</v>
      </c>
    </row>
    <row r="138" spans="1:5" x14ac:dyDescent="0.25">
      <c r="A138">
        <v>74801029</v>
      </c>
      <c r="B138" s="5">
        <v>12.449159367000002</v>
      </c>
      <c r="C138" s="5">
        <v>0</v>
      </c>
      <c r="D138" s="5">
        <v>12.449159367000002</v>
      </c>
      <c r="E138" s="5">
        <f t="shared" si="2"/>
        <v>0</v>
      </c>
    </row>
    <row r="139" spans="1:5" x14ac:dyDescent="0.25">
      <c r="A139">
        <v>74801030</v>
      </c>
      <c r="B139" s="5">
        <v>21.295889341999999</v>
      </c>
      <c r="C139" s="5">
        <v>1.3099641559999999</v>
      </c>
      <c r="D139" s="5">
        <v>22.605853497999998</v>
      </c>
      <c r="E139" s="5">
        <f t="shared" si="2"/>
        <v>5.794800696712894</v>
      </c>
    </row>
    <row r="140" spans="1:5" x14ac:dyDescent="0.25">
      <c r="A140">
        <v>74801031</v>
      </c>
      <c r="B140" s="5">
        <v>20.738927197999999</v>
      </c>
      <c r="C140" s="5">
        <v>0.53951948800000005</v>
      </c>
      <c r="D140" s="5">
        <v>21.278446685999999</v>
      </c>
      <c r="E140" s="5">
        <f t="shared" si="2"/>
        <v>2.5355210178709755</v>
      </c>
    </row>
    <row r="141" spans="1:5" x14ac:dyDescent="0.25">
      <c r="A141">
        <v>74801032</v>
      </c>
      <c r="B141" s="5">
        <v>10.485191201999996</v>
      </c>
      <c r="C141" s="5">
        <v>0.226388596</v>
      </c>
      <c r="D141" s="5">
        <v>10.711579797999995</v>
      </c>
      <c r="E141" s="5">
        <f t="shared" si="2"/>
        <v>2.1134939968637489</v>
      </c>
    </row>
    <row r="142" spans="1:5" x14ac:dyDescent="0.25">
      <c r="A142">
        <v>74801033</v>
      </c>
      <c r="B142" s="5">
        <v>17.786446186000003</v>
      </c>
      <c r="C142" s="5">
        <v>0</v>
      </c>
      <c r="D142" s="5">
        <v>17.786446186000003</v>
      </c>
      <c r="E142" s="5">
        <f t="shared" si="2"/>
        <v>0</v>
      </c>
    </row>
    <row r="143" spans="1:5" x14ac:dyDescent="0.25">
      <c r="A143">
        <v>74801034</v>
      </c>
      <c r="B143" s="5">
        <v>25.744686393999995</v>
      </c>
      <c r="C143" s="5">
        <v>1.103589148</v>
      </c>
      <c r="D143" s="5">
        <v>26.848275541999996</v>
      </c>
      <c r="E143" s="5">
        <f t="shared" si="2"/>
        <v>4.1104656657505041</v>
      </c>
    </row>
    <row r="144" spans="1:5" x14ac:dyDescent="0.25">
      <c r="A144">
        <v>74801035</v>
      </c>
      <c r="B144" s="5">
        <v>20.091613709000004</v>
      </c>
      <c r="C144" s="5">
        <v>0.52913419699999997</v>
      </c>
      <c r="D144" s="5">
        <v>20.620747906000005</v>
      </c>
      <c r="E144" s="5">
        <f t="shared" si="2"/>
        <v>2.5660281548082851</v>
      </c>
    </row>
    <row r="145" spans="1:5" x14ac:dyDescent="0.25">
      <c r="A145">
        <v>74801036</v>
      </c>
      <c r="B145" s="5">
        <v>20.954622174000001</v>
      </c>
      <c r="C145" s="5">
        <v>0</v>
      </c>
      <c r="D145" s="5">
        <v>20.954622174000001</v>
      </c>
      <c r="E145" s="5">
        <f t="shared" si="2"/>
        <v>0</v>
      </c>
    </row>
    <row r="146" spans="1:5" x14ac:dyDescent="0.25">
      <c r="A146">
        <v>74801037</v>
      </c>
      <c r="B146" s="5">
        <v>21.122714561999992</v>
      </c>
      <c r="C146" s="5">
        <v>0</v>
      </c>
      <c r="D146" s="5">
        <v>21.122714561999992</v>
      </c>
      <c r="E146" s="5">
        <f t="shared" si="2"/>
        <v>0</v>
      </c>
    </row>
    <row r="147" spans="1:5" x14ac:dyDescent="0.25">
      <c r="A147">
        <v>74801038</v>
      </c>
      <c r="B147" s="5">
        <v>23.070132028999993</v>
      </c>
      <c r="C147" s="5">
        <v>0</v>
      </c>
      <c r="D147" s="5">
        <v>23.070132028999993</v>
      </c>
      <c r="E147" s="5">
        <f t="shared" si="2"/>
        <v>0</v>
      </c>
    </row>
    <row r="148" spans="1:5" x14ac:dyDescent="0.25">
      <c r="A148">
        <v>74801039</v>
      </c>
      <c r="B148" s="5">
        <v>20.436458964999993</v>
      </c>
      <c r="C148" s="5">
        <v>0.613882029</v>
      </c>
      <c r="D148" s="5">
        <v>21.050340993999992</v>
      </c>
      <c r="E148" s="5">
        <f t="shared" si="2"/>
        <v>2.9162569346262641</v>
      </c>
    </row>
    <row r="149" spans="1:5" x14ac:dyDescent="0.25">
      <c r="A149">
        <v>74804001</v>
      </c>
      <c r="B149" s="5">
        <v>16.286583942000007</v>
      </c>
      <c r="C149" s="5">
        <v>1.8412565349999999</v>
      </c>
      <c r="D149" s="5">
        <v>18.127840477000007</v>
      </c>
      <c r="E149" s="5">
        <f t="shared" si="2"/>
        <v>10.157064970513858</v>
      </c>
    </row>
    <row r="150" spans="1:5" x14ac:dyDescent="0.25">
      <c r="A150">
        <v>74804002</v>
      </c>
      <c r="B150" s="5">
        <v>9.4659520799999974</v>
      </c>
      <c r="C150" s="5">
        <v>2.4069655599999997</v>
      </c>
      <c r="D150" s="5">
        <v>11.872917639999997</v>
      </c>
      <c r="E150" s="5">
        <f t="shared" si="2"/>
        <v>20.272738622315586</v>
      </c>
    </row>
    <row r="151" spans="1:5" x14ac:dyDescent="0.25">
      <c r="A151">
        <v>74804003</v>
      </c>
      <c r="B151" s="5">
        <v>9.3196351070000016</v>
      </c>
      <c r="C151" s="5">
        <v>1.0441423169999999</v>
      </c>
      <c r="D151" s="5">
        <v>10.363777424000002</v>
      </c>
      <c r="E151" s="5">
        <f t="shared" si="2"/>
        <v>10.074920314112678</v>
      </c>
    </row>
    <row r="152" spans="1:5" x14ac:dyDescent="0.25">
      <c r="A152">
        <v>74804004</v>
      </c>
      <c r="B152" s="5">
        <v>13.351157947999997</v>
      </c>
      <c r="C152" s="5">
        <v>0.48283142000000001</v>
      </c>
      <c r="D152" s="5">
        <v>13.833989367999997</v>
      </c>
      <c r="E152" s="5">
        <f t="shared" si="2"/>
        <v>3.4901820953893341</v>
      </c>
    </row>
    <row r="153" spans="1:5" x14ac:dyDescent="0.25">
      <c r="A153">
        <v>74804005</v>
      </c>
      <c r="B153" s="5">
        <v>11.245202720999997</v>
      </c>
      <c r="C153" s="5">
        <v>0</v>
      </c>
      <c r="D153" s="5">
        <v>11.245202720999997</v>
      </c>
      <c r="E153" s="5">
        <f t="shared" si="2"/>
        <v>0</v>
      </c>
    </row>
    <row r="154" spans="1:5" x14ac:dyDescent="0.25">
      <c r="A154">
        <v>74804006</v>
      </c>
      <c r="B154" s="5">
        <v>8.7308741880000031</v>
      </c>
      <c r="C154" s="5">
        <v>0.47935266199999998</v>
      </c>
      <c r="D154" s="5">
        <v>9.2102268500000033</v>
      </c>
      <c r="E154" s="5">
        <f t="shared" si="2"/>
        <v>5.2045695486859787</v>
      </c>
    </row>
    <row r="155" spans="1:5" x14ac:dyDescent="0.25">
      <c r="A155">
        <v>74804007</v>
      </c>
      <c r="B155" s="5">
        <v>12.081576728999996</v>
      </c>
      <c r="C155" s="5">
        <v>0.40146442199999999</v>
      </c>
      <c r="D155" s="5">
        <v>12.483041150999997</v>
      </c>
      <c r="E155" s="5">
        <f t="shared" si="2"/>
        <v>3.216078655383102</v>
      </c>
    </row>
    <row r="156" spans="1:5" x14ac:dyDescent="0.25">
      <c r="A156">
        <v>74804008</v>
      </c>
      <c r="B156" s="5">
        <v>9.5712521440000007</v>
      </c>
      <c r="C156" s="5">
        <v>0.25206919100000003</v>
      </c>
      <c r="D156" s="5">
        <v>9.823321335000001</v>
      </c>
      <c r="E156" s="5">
        <f t="shared" si="2"/>
        <v>2.5660281528396118</v>
      </c>
    </row>
    <row r="157" spans="1:5" x14ac:dyDescent="0.25">
      <c r="A157">
        <v>74804009</v>
      </c>
      <c r="B157" s="5">
        <v>9.6648924130000022</v>
      </c>
      <c r="C157" s="5">
        <v>0</v>
      </c>
      <c r="D157" s="5">
        <v>9.6648924130000022</v>
      </c>
      <c r="E157" s="5">
        <f t="shared" si="2"/>
        <v>0</v>
      </c>
    </row>
    <row r="158" spans="1:5" x14ac:dyDescent="0.25">
      <c r="A158">
        <v>74804010</v>
      </c>
      <c r="B158" s="5">
        <v>10.195312641000003</v>
      </c>
      <c r="C158" s="5">
        <v>0.55975497399999996</v>
      </c>
      <c r="D158" s="5">
        <v>10.755067615000003</v>
      </c>
      <c r="E158" s="5">
        <f t="shared" si="2"/>
        <v>5.2045695483988812</v>
      </c>
    </row>
    <row r="159" spans="1:5" x14ac:dyDescent="0.25">
      <c r="A159">
        <v>74804011</v>
      </c>
      <c r="B159" s="5">
        <v>12.604203338999994</v>
      </c>
      <c r="C159" s="5">
        <v>0.79527000000000003</v>
      </c>
      <c r="D159" s="5">
        <v>13.399473338999995</v>
      </c>
      <c r="E159" s="5">
        <f t="shared" si="2"/>
        <v>5.9350840132299645</v>
      </c>
    </row>
    <row r="160" spans="1:5" x14ac:dyDescent="0.25">
      <c r="A160">
        <v>74804012</v>
      </c>
      <c r="B160" s="5">
        <v>10.098400336999999</v>
      </c>
      <c r="C160" s="5">
        <v>0</v>
      </c>
      <c r="D160" s="5">
        <v>10.098400336999999</v>
      </c>
      <c r="E160" s="5">
        <f t="shared" si="2"/>
        <v>0</v>
      </c>
    </row>
    <row r="161" spans="1:5" x14ac:dyDescent="0.25">
      <c r="A161">
        <v>74804013</v>
      </c>
      <c r="B161" s="5">
        <v>11.687909555999996</v>
      </c>
      <c r="C161" s="5">
        <v>0.80930179400000002</v>
      </c>
      <c r="D161" s="5">
        <v>12.497211349999995</v>
      </c>
      <c r="E161" s="5">
        <f t="shared" si="2"/>
        <v>6.4758590643503862</v>
      </c>
    </row>
    <row r="162" spans="1:5" x14ac:dyDescent="0.25">
      <c r="A162">
        <v>74804014</v>
      </c>
      <c r="B162" s="5">
        <v>15.645941307000006</v>
      </c>
      <c r="C162" s="5">
        <v>2.240994068</v>
      </c>
      <c r="D162" s="5">
        <v>17.886935375000007</v>
      </c>
      <c r="E162" s="5">
        <f t="shared" si="2"/>
        <v>12.528664195500841</v>
      </c>
    </row>
    <row r="163" spans="1:5" x14ac:dyDescent="0.25">
      <c r="A163">
        <v>74804015</v>
      </c>
      <c r="B163" s="5">
        <v>18.659489657999995</v>
      </c>
      <c r="C163" s="5">
        <v>0</v>
      </c>
      <c r="D163" s="5">
        <v>18.659489657999995</v>
      </c>
      <c r="E163" s="5">
        <f t="shared" si="2"/>
        <v>0</v>
      </c>
    </row>
    <row r="164" spans="1:5" x14ac:dyDescent="0.25">
      <c r="A164">
        <v>74804016</v>
      </c>
      <c r="B164" s="5">
        <v>14.163994847000001</v>
      </c>
      <c r="C164" s="5">
        <v>0.97813855900000002</v>
      </c>
      <c r="D164" s="5">
        <v>15.142133406000001</v>
      </c>
      <c r="E164" s="5">
        <f t="shared" si="2"/>
        <v>6.4597143135221424</v>
      </c>
    </row>
    <row r="165" spans="1:5" x14ac:dyDescent="0.25">
      <c r="A165">
        <v>74804017</v>
      </c>
      <c r="B165" s="5">
        <v>8.1900926110000007</v>
      </c>
      <c r="C165" s="5">
        <v>0.118646904</v>
      </c>
      <c r="D165" s="5">
        <v>8.308739515000001</v>
      </c>
      <c r="E165" s="5">
        <f t="shared" si="2"/>
        <v>1.4279771773540788</v>
      </c>
    </row>
    <row r="166" spans="1:5" x14ac:dyDescent="0.25">
      <c r="A166">
        <v>74804018</v>
      </c>
      <c r="B166" s="5">
        <v>11.284407158</v>
      </c>
      <c r="C166" s="5">
        <v>0</v>
      </c>
      <c r="D166" s="5">
        <v>11.284407158</v>
      </c>
      <c r="E166" s="5">
        <f t="shared" si="2"/>
        <v>0</v>
      </c>
    </row>
    <row r="167" spans="1:5" x14ac:dyDescent="0.25">
      <c r="A167">
        <v>74804019</v>
      </c>
      <c r="B167" s="5">
        <v>10.384701516999998</v>
      </c>
      <c r="C167" s="5">
        <v>0.32125018900000002</v>
      </c>
      <c r="D167" s="5">
        <v>10.705951705999999</v>
      </c>
      <c r="E167" s="5">
        <f t="shared" si="2"/>
        <v>3.0006691401378163</v>
      </c>
    </row>
    <row r="168" spans="1:5" x14ac:dyDescent="0.25">
      <c r="A168">
        <v>74804020</v>
      </c>
      <c r="B168" s="5">
        <v>13.655267491999993</v>
      </c>
      <c r="C168" s="5">
        <v>0.36708446700000003</v>
      </c>
      <c r="D168" s="5">
        <v>14.022351958999993</v>
      </c>
      <c r="E168" s="5">
        <f t="shared" si="2"/>
        <v>2.6178523265805884</v>
      </c>
    </row>
    <row r="169" spans="1:5" x14ac:dyDescent="0.25">
      <c r="A169">
        <v>74804021</v>
      </c>
      <c r="B169" s="5">
        <v>17.089684794000004</v>
      </c>
      <c r="C169" s="5">
        <v>0.44865881299999999</v>
      </c>
      <c r="D169" s="5">
        <v>17.538343607000005</v>
      </c>
      <c r="E169" s="5">
        <f t="shared" si="2"/>
        <v>2.5581595563045569</v>
      </c>
    </row>
    <row r="170" spans="1:5" x14ac:dyDescent="0.25">
      <c r="A170">
        <v>74804022</v>
      </c>
      <c r="B170" s="5">
        <v>12.440070890000001</v>
      </c>
      <c r="C170" s="5">
        <v>0.39302885799999998</v>
      </c>
      <c r="D170" s="5">
        <v>12.833099748</v>
      </c>
      <c r="E170" s="5">
        <f t="shared" si="2"/>
        <v>3.0626182739774332</v>
      </c>
    </row>
    <row r="171" spans="1:5" x14ac:dyDescent="0.25">
      <c r="A171">
        <v>74804023</v>
      </c>
      <c r="B171" s="5">
        <v>10.678774590999998</v>
      </c>
      <c r="C171" s="5">
        <v>0.541639596</v>
      </c>
      <c r="D171" s="5">
        <v>11.220414186999998</v>
      </c>
      <c r="E171" s="5">
        <f t="shared" si="2"/>
        <v>4.8272691807361721</v>
      </c>
    </row>
    <row r="172" spans="1:5" x14ac:dyDescent="0.25">
      <c r="A172">
        <v>74804024</v>
      </c>
      <c r="B172" s="5">
        <v>8.5807853100000031</v>
      </c>
      <c r="C172" s="5">
        <v>0.71506327800000002</v>
      </c>
      <c r="D172" s="5">
        <v>9.2958485880000037</v>
      </c>
      <c r="E172" s="5">
        <f t="shared" si="2"/>
        <v>7.6922861988422877</v>
      </c>
    </row>
    <row r="173" spans="1:5" x14ac:dyDescent="0.25">
      <c r="A173">
        <v>74804025</v>
      </c>
      <c r="B173" s="5">
        <v>11.789997427000001</v>
      </c>
      <c r="C173" s="5">
        <v>0.62601291199999998</v>
      </c>
      <c r="D173" s="5">
        <v>12.416010339000001</v>
      </c>
      <c r="E173" s="5">
        <f t="shared" si="2"/>
        <v>5.041981239606633</v>
      </c>
    </row>
    <row r="174" spans="1:5" x14ac:dyDescent="0.25">
      <c r="A174">
        <v>74804026</v>
      </c>
      <c r="B174" s="5">
        <v>12.330223760999999</v>
      </c>
      <c r="C174" s="5">
        <v>0.27611394500000003</v>
      </c>
      <c r="D174" s="5">
        <v>12.606337706</v>
      </c>
      <c r="E174" s="5">
        <f t="shared" si="2"/>
        <v>2.1902788219657428</v>
      </c>
    </row>
    <row r="175" spans="1:5" x14ac:dyDescent="0.25">
      <c r="A175">
        <v>74804027</v>
      </c>
      <c r="B175" s="5">
        <v>12.961832835999996</v>
      </c>
      <c r="C175" s="5">
        <v>0</v>
      </c>
      <c r="D175" s="5">
        <v>12.961832835999996</v>
      </c>
      <c r="E175" s="5">
        <f t="shared" si="2"/>
        <v>0</v>
      </c>
    </row>
    <row r="176" spans="1:5" x14ac:dyDescent="0.25">
      <c r="A176">
        <v>74804028</v>
      </c>
      <c r="B176" s="5">
        <v>16.913482450999993</v>
      </c>
      <c r="C176" s="5">
        <v>0</v>
      </c>
      <c r="D176" s="5">
        <v>16.913482450999993</v>
      </c>
      <c r="E176" s="5">
        <f t="shared" si="2"/>
        <v>0</v>
      </c>
    </row>
    <row r="177" spans="1:5" x14ac:dyDescent="0.25">
      <c r="A177">
        <v>79700001</v>
      </c>
      <c r="B177" s="5">
        <v>52.019895804000043</v>
      </c>
      <c r="C177" s="5">
        <v>0</v>
      </c>
      <c r="D177" s="5">
        <v>52.019895804000043</v>
      </c>
      <c r="E177" s="5">
        <f t="shared" si="2"/>
        <v>0</v>
      </c>
    </row>
    <row r="178" spans="1:5" x14ac:dyDescent="0.25">
      <c r="A178">
        <v>79700002</v>
      </c>
      <c r="B178" s="5">
        <v>56.337978211999989</v>
      </c>
      <c r="C178" s="5">
        <v>2.0155369080000001</v>
      </c>
      <c r="D178" s="5">
        <v>58.35351511999999</v>
      </c>
      <c r="E178" s="5">
        <f t="shared" si="2"/>
        <v>3.45401113172906</v>
      </c>
    </row>
    <row r="179" spans="1:5" x14ac:dyDescent="0.25">
      <c r="A179">
        <v>79700003</v>
      </c>
      <c r="B179" s="5">
        <v>51.465658658999999</v>
      </c>
      <c r="C179" s="5">
        <v>1.737064052</v>
      </c>
      <c r="D179" s="5">
        <v>53.202722711</v>
      </c>
      <c r="E179" s="5">
        <f t="shared" si="2"/>
        <v>3.2649908942364165</v>
      </c>
    </row>
    <row r="180" spans="1:5" x14ac:dyDescent="0.25">
      <c r="A180">
        <v>79700004</v>
      </c>
      <c r="B180" s="5">
        <v>43.285624065000022</v>
      </c>
      <c r="C180" s="5">
        <v>7.5843634309999999</v>
      </c>
      <c r="D180" s="5">
        <v>50.869987496000022</v>
      </c>
      <c r="E180" s="5">
        <f t="shared" si="2"/>
        <v>14.909308620522795</v>
      </c>
    </row>
    <row r="181" spans="1:5" x14ac:dyDescent="0.25">
      <c r="A181">
        <v>79700005</v>
      </c>
      <c r="B181" s="5">
        <v>44.299448983000012</v>
      </c>
      <c r="C181" s="5">
        <v>1.554875008</v>
      </c>
      <c r="D181" s="5">
        <v>45.854323991000015</v>
      </c>
      <c r="E181" s="5">
        <f t="shared" si="2"/>
        <v>3.3909016046233296</v>
      </c>
    </row>
    <row r="182" spans="1:5" x14ac:dyDescent="0.25">
      <c r="A182">
        <v>79700006</v>
      </c>
      <c r="B182" s="5">
        <v>45.857580759999991</v>
      </c>
      <c r="C182" s="5">
        <v>1.504971332</v>
      </c>
      <c r="D182" s="5">
        <v>47.362552091999987</v>
      </c>
      <c r="E182" s="5">
        <f t="shared" si="2"/>
        <v>3.1775554008927758</v>
      </c>
    </row>
    <row r="183" spans="1:5" x14ac:dyDescent="0.25">
      <c r="A183">
        <v>79700007</v>
      </c>
      <c r="B183" s="5">
        <v>53.208937200000072</v>
      </c>
      <c r="C183" s="5">
        <v>0.77900633200000002</v>
      </c>
      <c r="D183" s="5">
        <v>53.987943532000074</v>
      </c>
      <c r="E183" s="5">
        <f t="shared" si="2"/>
        <v>1.4429264777204609</v>
      </c>
    </row>
    <row r="184" spans="1:5" x14ac:dyDescent="0.25">
      <c r="A184">
        <v>79700008</v>
      </c>
      <c r="B184" s="5">
        <v>54.879954323999961</v>
      </c>
      <c r="C184" s="5">
        <v>5.2806614160000009</v>
      </c>
      <c r="D184" s="5">
        <v>60.160615739999962</v>
      </c>
      <c r="E184" s="5">
        <f t="shared" si="2"/>
        <v>8.7776053337315858</v>
      </c>
    </row>
    <row r="185" spans="1:5" x14ac:dyDescent="0.25">
      <c r="A185">
        <v>79700009</v>
      </c>
      <c r="B185" s="5">
        <v>40.461667671000001</v>
      </c>
      <c r="C185" s="5">
        <v>1.5478180400000001</v>
      </c>
      <c r="D185" s="5">
        <v>42.009485711000004</v>
      </c>
      <c r="E185" s="5">
        <f t="shared" si="2"/>
        <v>3.6844489138668757</v>
      </c>
    </row>
    <row r="186" spans="1:5" x14ac:dyDescent="0.25">
      <c r="A186">
        <v>79700010</v>
      </c>
      <c r="B186" s="5">
        <v>51.801252364000028</v>
      </c>
      <c r="C186" s="5">
        <v>2.93707349</v>
      </c>
      <c r="D186" s="5">
        <v>54.738325854000031</v>
      </c>
      <c r="E186" s="5">
        <f t="shared" si="2"/>
        <v>5.3656618907817251</v>
      </c>
    </row>
    <row r="187" spans="1:5" x14ac:dyDescent="0.25">
      <c r="A187">
        <v>79700011</v>
      </c>
      <c r="B187" s="5">
        <v>58.646498155999971</v>
      </c>
      <c r="C187" s="5">
        <v>5.6946674479999997</v>
      </c>
      <c r="D187" s="5">
        <v>64.341165603999968</v>
      </c>
      <c r="E187" s="5">
        <f t="shared" si="2"/>
        <v>8.8507371517776381</v>
      </c>
    </row>
    <row r="188" spans="1:5" x14ac:dyDescent="0.25">
      <c r="A188">
        <v>79700012</v>
      </c>
      <c r="B188" s="5">
        <v>75.097646275000002</v>
      </c>
      <c r="C188" s="5">
        <v>2.9858740259999998</v>
      </c>
      <c r="D188" s="5">
        <v>78.083520301000007</v>
      </c>
      <c r="E188" s="5">
        <f t="shared" si="2"/>
        <v>3.8239490413468977</v>
      </c>
    </row>
    <row r="189" spans="1:5" x14ac:dyDescent="0.25">
      <c r="A189">
        <v>79700013</v>
      </c>
      <c r="B189" s="5">
        <v>63.29042465800002</v>
      </c>
      <c r="C189" s="5">
        <v>1.041757085</v>
      </c>
      <c r="D189" s="5">
        <v>64.332181743000021</v>
      </c>
      <c r="E189" s="5">
        <f t="shared" si="2"/>
        <v>1.6193405178790685</v>
      </c>
    </row>
    <row r="190" spans="1:5" x14ac:dyDescent="0.25">
      <c r="A190">
        <v>79700014</v>
      </c>
      <c r="B190" s="5">
        <v>61.317246923999996</v>
      </c>
      <c r="C190" s="5">
        <v>2.2855568119999998</v>
      </c>
      <c r="D190" s="5">
        <v>63.602803735999998</v>
      </c>
      <c r="E190" s="5">
        <f t="shared" si="2"/>
        <v>3.5934843713601032</v>
      </c>
    </row>
    <row r="191" spans="1:5" x14ac:dyDescent="0.25">
      <c r="A191">
        <v>79700015</v>
      </c>
      <c r="B191" s="5">
        <v>49.006542440000011</v>
      </c>
      <c r="C191" s="5">
        <v>1.4074788890000001</v>
      </c>
      <c r="D191" s="5">
        <v>50.414021329000008</v>
      </c>
      <c r="E191" s="5">
        <f t="shared" si="2"/>
        <v>2.7918401506097794</v>
      </c>
    </row>
    <row r="192" spans="1:5" x14ac:dyDescent="0.25">
      <c r="A192">
        <v>79700016</v>
      </c>
      <c r="B192" s="5">
        <v>50.750309134999995</v>
      </c>
      <c r="C192" s="5">
        <v>0</v>
      </c>
      <c r="D192" s="5">
        <v>50.750309134999995</v>
      </c>
      <c r="E192" s="5">
        <f t="shared" si="2"/>
        <v>0</v>
      </c>
    </row>
    <row r="193" spans="1:5" x14ac:dyDescent="0.25">
      <c r="A193">
        <v>79700017</v>
      </c>
      <c r="B193" s="5">
        <v>73.716338601999979</v>
      </c>
      <c r="C193" s="5">
        <v>0</v>
      </c>
      <c r="D193" s="5">
        <v>73.716338601999979</v>
      </c>
      <c r="E193" s="5">
        <f t="shared" si="2"/>
        <v>0</v>
      </c>
    </row>
    <row r="194" spans="1:5" x14ac:dyDescent="0.25">
      <c r="A194">
        <v>79700018</v>
      </c>
      <c r="B194" s="5">
        <v>55.873360964000035</v>
      </c>
      <c r="C194" s="5">
        <v>0</v>
      </c>
      <c r="D194" s="5">
        <v>55.873360964000035</v>
      </c>
      <c r="E194" s="5">
        <f t="shared" si="2"/>
        <v>0</v>
      </c>
    </row>
    <row r="195" spans="1:5" x14ac:dyDescent="0.25">
      <c r="A195">
        <v>79700019</v>
      </c>
      <c r="B195" s="5">
        <v>42.502753346000013</v>
      </c>
      <c r="C195" s="5">
        <v>1.0690630379999999</v>
      </c>
      <c r="D195" s="5">
        <v>43.571816384000016</v>
      </c>
      <c r="E195" s="5">
        <f t="shared" ref="E195:E258" si="3">(C195/D195)*100</f>
        <v>2.4535654620828935</v>
      </c>
    </row>
    <row r="196" spans="1:5" x14ac:dyDescent="0.25">
      <c r="A196">
        <v>79700020</v>
      </c>
      <c r="B196" s="5">
        <v>53.88987068299997</v>
      </c>
      <c r="C196" s="5">
        <v>0</v>
      </c>
      <c r="D196" s="5">
        <v>53.88987068299997</v>
      </c>
      <c r="E196" s="5">
        <f t="shared" si="3"/>
        <v>0</v>
      </c>
    </row>
    <row r="197" spans="1:5" x14ac:dyDescent="0.25">
      <c r="A197">
        <v>79700021</v>
      </c>
      <c r="B197" s="5">
        <v>89.088613531000064</v>
      </c>
      <c r="C197" s="5">
        <v>3.7627768160000001</v>
      </c>
      <c r="D197" s="5">
        <v>92.851390347000063</v>
      </c>
      <c r="E197" s="5">
        <f t="shared" si="3"/>
        <v>4.0524722375593081</v>
      </c>
    </row>
    <row r="198" spans="1:5" x14ac:dyDescent="0.25">
      <c r="A198">
        <v>79700022</v>
      </c>
      <c r="B198" s="5">
        <v>60.195726696000008</v>
      </c>
      <c r="C198" s="5">
        <v>0</v>
      </c>
      <c r="D198" s="5">
        <v>60.195726696000008</v>
      </c>
      <c r="E198" s="5">
        <f t="shared" si="3"/>
        <v>0</v>
      </c>
    </row>
    <row r="199" spans="1:5" x14ac:dyDescent="0.25">
      <c r="A199">
        <v>79700023</v>
      </c>
      <c r="B199" s="5">
        <v>45.982765459000021</v>
      </c>
      <c r="C199" s="5">
        <v>0.53972129499999999</v>
      </c>
      <c r="D199" s="5">
        <v>46.52248675400002</v>
      </c>
      <c r="E199" s="5">
        <f t="shared" si="3"/>
        <v>1.1601299342701077</v>
      </c>
    </row>
    <row r="200" spans="1:5" x14ac:dyDescent="0.25">
      <c r="A200">
        <v>79700024</v>
      </c>
      <c r="B200" s="5">
        <v>56.913849495000044</v>
      </c>
      <c r="C200" s="5">
        <v>1.3012888149999999</v>
      </c>
      <c r="D200" s="5">
        <v>58.215138310000043</v>
      </c>
      <c r="E200" s="5">
        <f t="shared" si="3"/>
        <v>2.2353100117542244</v>
      </c>
    </row>
    <row r="201" spans="1:5" x14ac:dyDescent="0.25">
      <c r="A201">
        <v>79700025</v>
      </c>
      <c r="B201" s="5">
        <v>66.248621636999971</v>
      </c>
      <c r="C201" s="5">
        <v>1.104595362</v>
      </c>
      <c r="D201" s="5">
        <v>67.353216998999969</v>
      </c>
      <c r="E201" s="5">
        <f t="shared" si="3"/>
        <v>1.6400038650216227</v>
      </c>
    </row>
    <row r="202" spans="1:5" x14ac:dyDescent="0.25">
      <c r="A202">
        <v>79700026</v>
      </c>
      <c r="B202" s="5">
        <v>55.112679810000031</v>
      </c>
      <c r="C202" s="5">
        <v>2.4506668619999998</v>
      </c>
      <c r="D202" s="5">
        <v>57.56334667200003</v>
      </c>
      <c r="E202" s="5">
        <f t="shared" si="3"/>
        <v>4.2573390945527727</v>
      </c>
    </row>
    <row r="203" spans="1:5" x14ac:dyDescent="0.25">
      <c r="A203">
        <v>79700027</v>
      </c>
      <c r="B203" s="5">
        <v>42.770312247999996</v>
      </c>
      <c r="C203" s="5">
        <v>4.8892190110000007</v>
      </c>
      <c r="D203" s="5">
        <v>47.659531258999998</v>
      </c>
      <c r="E203" s="5">
        <f t="shared" si="3"/>
        <v>10.258638475544645</v>
      </c>
    </row>
    <row r="204" spans="1:5" x14ac:dyDescent="0.25">
      <c r="A204">
        <v>79700028</v>
      </c>
      <c r="B204" s="5">
        <v>36.784427214000011</v>
      </c>
      <c r="C204" s="5">
        <v>2.520831791</v>
      </c>
      <c r="D204" s="5">
        <v>39.305259005000011</v>
      </c>
      <c r="E204" s="5">
        <f t="shared" si="3"/>
        <v>6.4134720259172591</v>
      </c>
    </row>
    <row r="205" spans="1:5" x14ac:dyDescent="0.25">
      <c r="A205">
        <v>79700029</v>
      </c>
      <c r="B205" s="5">
        <v>33.456329328999971</v>
      </c>
      <c r="C205" s="5">
        <v>1.726636995</v>
      </c>
      <c r="D205" s="5">
        <v>35.18296632399997</v>
      </c>
      <c r="E205" s="5">
        <f t="shared" si="3"/>
        <v>4.9075935755370885</v>
      </c>
    </row>
    <row r="206" spans="1:5" x14ac:dyDescent="0.25">
      <c r="A206">
        <v>79700030</v>
      </c>
      <c r="B206" s="5">
        <v>50.047792883999961</v>
      </c>
      <c r="C206" s="5">
        <v>0</v>
      </c>
      <c r="D206" s="5">
        <v>50.047792883999961</v>
      </c>
      <c r="E206" s="5">
        <f t="shared" si="3"/>
        <v>0</v>
      </c>
    </row>
    <row r="207" spans="1:5" x14ac:dyDescent="0.25">
      <c r="A207">
        <v>79700031</v>
      </c>
      <c r="B207" s="5">
        <v>68.416910648000027</v>
      </c>
      <c r="C207" s="5">
        <v>0</v>
      </c>
      <c r="D207" s="5">
        <v>68.416910648000027</v>
      </c>
      <c r="E207" s="5">
        <f t="shared" si="3"/>
        <v>0</v>
      </c>
    </row>
    <row r="208" spans="1:5" x14ac:dyDescent="0.25">
      <c r="A208">
        <v>79700032</v>
      </c>
      <c r="B208" s="5">
        <v>48.962486864999953</v>
      </c>
      <c r="C208" s="5">
        <v>0.46480694500000003</v>
      </c>
      <c r="D208" s="5">
        <v>49.427293809999952</v>
      </c>
      <c r="E208" s="5">
        <f t="shared" si="3"/>
        <v>0.94038517825137735</v>
      </c>
    </row>
    <row r="209" spans="1:5" x14ac:dyDescent="0.25">
      <c r="A209">
        <v>79700033</v>
      </c>
      <c r="B209" s="5">
        <v>51.636482445999974</v>
      </c>
      <c r="C209" s="5">
        <v>0</v>
      </c>
      <c r="D209" s="5">
        <v>51.636482445999974</v>
      </c>
      <c r="E209" s="5">
        <f t="shared" si="3"/>
        <v>0</v>
      </c>
    </row>
    <row r="210" spans="1:5" x14ac:dyDescent="0.25">
      <c r="A210">
        <v>79700034</v>
      </c>
      <c r="B210" s="5">
        <v>42.40206972900004</v>
      </c>
      <c r="C210" s="5">
        <v>0</v>
      </c>
      <c r="D210" s="5">
        <v>42.40206972900004</v>
      </c>
      <c r="E210" s="5">
        <f t="shared" si="3"/>
        <v>0</v>
      </c>
    </row>
    <row r="211" spans="1:5" x14ac:dyDescent="0.25">
      <c r="A211">
        <v>79700035</v>
      </c>
      <c r="B211" s="5">
        <v>60.438721266000073</v>
      </c>
      <c r="C211" s="5">
        <v>1.2767791559999999</v>
      </c>
      <c r="D211" s="5">
        <v>61.715500422000076</v>
      </c>
      <c r="E211" s="5">
        <f t="shared" si="3"/>
        <v>2.068814393903641</v>
      </c>
    </row>
    <row r="212" spans="1:5" x14ac:dyDescent="0.25">
      <c r="A212">
        <v>79700036</v>
      </c>
      <c r="B212" s="5">
        <v>68.156003957999957</v>
      </c>
      <c r="C212" s="5">
        <v>1.832013903</v>
      </c>
      <c r="D212" s="5">
        <v>69.98801786099996</v>
      </c>
      <c r="E212" s="5">
        <f t="shared" si="3"/>
        <v>2.6176107839465894</v>
      </c>
    </row>
    <row r="213" spans="1:5" x14ac:dyDescent="0.25">
      <c r="A213">
        <v>79700037</v>
      </c>
      <c r="B213" s="5">
        <v>48.642365328000018</v>
      </c>
      <c r="C213" s="5">
        <v>3.7196464630000001</v>
      </c>
      <c r="D213" s="5">
        <v>52.362011791000015</v>
      </c>
      <c r="E213" s="5">
        <f t="shared" si="3"/>
        <v>7.1037119006174878</v>
      </c>
    </row>
    <row r="214" spans="1:5" x14ac:dyDescent="0.25">
      <c r="A214">
        <v>79700038</v>
      </c>
      <c r="B214" s="5">
        <v>49.450807193000003</v>
      </c>
      <c r="C214" s="5">
        <v>0</v>
      </c>
      <c r="D214" s="5">
        <v>49.450807193000003</v>
      </c>
      <c r="E214" s="5">
        <f t="shared" si="3"/>
        <v>0</v>
      </c>
    </row>
    <row r="215" spans="1:5" x14ac:dyDescent="0.25">
      <c r="A215">
        <v>79700039</v>
      </c>
      <c r="B215" s="5">
        <v>60.458401702999993</v>
      </c>
      <c r="C215" s="5">
        <v>0</v>
      </c>
      <c r="D215" s="5">
        <v>60.458401702999993</v>
      </c>
      <c r="E215" s="5">
        <f t="shared" si="3"/>
        <v>0</v>
      </c>
    </row>
    <row r="216" spans="1:5" x14ac:dyDescent="0.25">
      <c r="A216">
        <v>79700040</v>
      </c>
      <c r="B216" s="5">
        <v>41.880983076000014</v>
      </c>
      <c r="C216" s="5">
        <v>2.4491168590000001</v>
      </c>
      <c r="D216" s="5">
        <v>44.330099935000014</v>
      </c>
      <c r="E216" s="5">
        <f t="shared" si="3"/>
        <v>5.524726681399482</v>
      </c>
    </row>
    <row r="217" spans="1:5" x14ac:dyDescent="0.25">
      <c r="A217">
        <v>79700041</v>
      </c>
      <c r="B217" s="5">
        <v>66.305051074000005</v>
      </c>
      <c r="C217" s="5">
        <v>3.811057592</v>
      </c>
      <c r="D217" s="5">
        <v>70.116108666000002</v>
      </c>
      <c r="E217" s="5">
        <f t="shared" si="3"/>
        <v>5.4353523954874294</v>
      </c>
    </row>
    <row r="218" spans="1:5" x14ac:dyDescent="0.25">
      <c r="A218">
        <v>79700042</v>
      </c>
      <c r="B218" s="5">
        <v>77.986651685000012</v>
      </c>
      <c r="C218" s="5">
        <v>1.2099679539999999</v>
      </c>
      <c r="D218" s="5">
        <v>79.196619639000019</v>
      </c>
      <c r="E218" s="5">
        <f t="shared" si="3"/>
        <v>1.5278025242937978</v>
      </c>
    </row>
    <row r="219" spans="1:5" x14ac:dyDescent="0.25">
      <c r="A219">
        <v>79700043</v>
      </c>
      <c r="B219" s="5">
        <v>49.343507085000027</v>
      </c>
      <c r="C219" s="5">
        <v>1.5077046780000001</v>
      </c>
      <c r="D219" s="5">
        <v>50.85121176300003</v>
      </c>
      <c r="E219" s="5">
        <f t="shared" si="3"/>
        <v>2.9649336283801691</v>
      </c>
    </row>
    <row r="220" spans="1:5" x14ac:dyDescent="0.25">
      <c r="A220">
        <v>79700044</v>
      </c>
      <c r="B220" s="5">
        <v>48.496952534000002</v>
      </c>
      <c r="C220" s="5">
        <v>10.236913755999998</v>
      </c>
      <c r="D220" s="5">
        <v>58.733866290000002</v>
      </c>
      <c r="E220" s="5">
        <f t="shared" si="3"/>
        <v>17.42932042895826</v>
      </c>
    </row>
    <row r="221" spans="1:5" x14ac:dyDescent="0.25">
      <c r="A221">
        <v>79700045</v>
      </c>
      <c r="B221" s="5">
        <v>50.61791833799996</v>
      </c>
      <c r="C221" s="5">
        <v>4.5543372790000003</v>
      </c>
      <c r="D221" s="5">
        <v>55.172255616999962</v>
      </c>
      <c r="E221" s="5">
        <f t="shared" si="3"/>
        <v>8.2547599841045738</v>
      </c>
    </row>
    <row r="222" spans="1:5" x14ac:dyDescent="0.25">
      <c r="A222">
        <v>79700046</v>
      </c>
      <c r="B222" s="5">
        <v>46.249770950999959</v>
      </c>
      <c r="C222" s="5">
        <v>2.7635576989999997</v>
      </c>
      <c r="D222" s="5">
        <v>49.013328649999963</v>
      </c>
      <c r="E222" s="5">
        <f t="shared" si="3"/>
        <v>5.6383799572853572</v>
      </c>
    </row>
    <row r="223" spans="1:5" x14ac:dyDescent="0.25">
      <c r="A223">
        <v>79700047</v>
      </c>
      <c r="B223" s="5">
        <v>48.855151862000007</v>
      </c>
      <c r="C223" s="5">
        <v>3.7698744419999999</v>
      </c>
      <c r="D223" s="5">
        <v>52.625026304000009</v>
      </c>
      <c r="E223" s="5">
        <f t="shared" si="3"/>
        <v>7.1636533162425282</v>
      </c>
    </row>
    <row r="224" spans="1:5" x14ac:dyDescent="0.25">
      <c r="A224">
        <v>79700048</v>
      </c>
      <c r="B224" s="5">
        <v>45.453702038999978</v>
      </c>
      <c r="C224" s="5">
        <v>0.79386912600000004</v>
      </c>
      <c r="D224" s="5">
        <v>46.247571164999975</v>
      </c>
      <c r="E224" s="5">
        <f t="shared" si="3"/>
        <v>1.7165639319039478</v>
      </c>
    </row>
    <row r="225" spans="1:5" x14ac:dyDescent="0.25">
      <c r="A225">
        <v>79700049</v>
      </c>
      <c r="B225" s="5">
        <v>53.505167742000005</v>
      </c>
      <c r="C225" s="5">
        <v>0.91845041100000002</v>
      </c>
      <c r="D225" s="5">
        <v>54.423618153000007</v>
      </c>
      <c r="E225" s="5">
        <f t="shared" si="3"/>
        <v>1.6875952797147356</v>
      </c>
    </row>
    <row r="226" spans="1:5" x14ac:dyDescent="0.25">
      <c r="A226">
        <v>79700050</v>
      </c>
      <c r="B226" s="5">
        <v>49.101615661000011</v>
      </c>
      <c r="C226" s="5">
        <v>3.3637626150000002</v>
      </c>
      <c r="D226" s="5">
        <v>52.46537827600001</v>
      </c>
      <c r="E226" s="5">
        <f t="shared" si="3"/>
        <v>6.4113949532671803</v>
      </c>
    </row>
    <row r="227" spans="1:5" x14ac:dyDescent="0.25">
      <c r="A227">
        <v>79700051</v>
      </c>
      <c r="B227" s="5">
        <v>63.487690554999993</v>
      </c>
      <c r="C227" s="5">
        <v>2.1315194659999999</v>
      </c>
      <c r="D227" s="5">
        <v>65.619210020999986</v>
      </c>
      <c r="E227" s="5">
        <f t="shared" si="3"/>
        <v>3.2483162557395215</v>
      </c>
    </row>
    <row r="228" spans="1:5" x14ac:dyDescent="0.25">
      <c r="A228">
        <v>79700052</v>
      </c>
      <c r="B228" s="5">
        <v>61.305291985999951</v>
      </c>
      <c r="C228" s="5">
        <v>2.7574138779999999</v>
      </c>
      <c r="D228" s="5">
        <v>64.062705863999952</v>
      </c>
      <c r="E228" s="5">
        <f t="shared" si="3"/>
        <v>4.3042419779360728</v>
      </c>
    </row>
    <row r="229" spans="1:5" x14ac:dyDescent="0.25">
      <c r="A229">
        <v>79700053</v>
      </c>
      <c r="B229" s="5">
        <v>68.425443794000017</v>
      </c>
      <c r="C229" s="5">
        <v>0</v>
      </c>
      <c r="D229" s="5">
        <v>68.425443794000017</v>
      </c>
      <c r="E229" s="5">
        <f t="shared" si="3"/>
        <v>0</v>
      </c>
    </row>
    <row r="230" spans="1:5" x14ac:dyDescent="0.25">
      <c r="A230">
        <v>79700054</v>
      </c>
      <c r="B230" s="5">
        <v>44.336502139999993</v>
      </c>
      <c r="C230" s="5">
        <v>6.3337860199999998</v>
      </c>
      <c r="D230" s="5">
        <v>50.670288159999991</v>
      </c>
      <c r="E230" s="5">
        <f t="shared" si="3"/>
        <v>12.500000000000004</v>
      </c>
    </row>
    <row r="231" spans="1:5" x14ac:dyDescent="0.25">
      <c r="A231">
        <v>79700055</v>
      </c>
      <c r="B231" s="5">
        <v>57.090364569000045</v>
      </c>
      <c r="C231" s="5">
        <v>1.8976359759999999</v>
      </c>
      <c r="D231" s="5">
        <v>58.988000545000041</v>
      </c>
      <c r="E231" s="5">
        <f t="shared" si="3"/>
        <v>3.2169864353214597</v>
      </c>
    </row>
    <row r="232" spans="1:5" x14ac:dyDescent="0.25">
      <c r="A232">
        <v>79700056</v>
      </c>
      <c r="B232" s="5">
        <v>43.449581600000002</v>
      </c>
      <c r="C232" s="5">
        <v>3.8482098969999998</v>
      </c>
      <c r="D232" s="5">
        <v>47.297791496999999</v>
      </c>
      <c r="E232" s="5">
        <f t="shared" si="3"/>
        <v>8.1361301980539267</v>
      </c>
    </row>
    <row r="233" spans="1:5" x14ac:dyDescent="0.25">
      <c r="A233">
        <v>79700057</v>
      </c>
      <c r="B233" s="5">
        <v>48.43344683599998</v>
      </c>
      <c r="C233" s="5">
        <v>1.9746619330000001</v>
      </c>
      <c r="D233" s="5">
        <v>50.40810876899998</v>
      </c>
      <c r="E233" s="5">
        <f t="shared" si="3"/>
        <v>3.9173497701512248</v>
      </c>
    </row>
    <row r="234" spans="1:5" x14ac:dyDescent="0.25">
      <c r="A234">
        <v>79700058</v>
      </c>
      <c r="B234" s="5">
        <v>56.897615212999987</v>
      </c>
      <c r="C234" s="5">
        <v>0</v>
      </c>
      <c r="D234" s="5">
        <v>56.897615212999987</v>
      </c>
      <c r="E234" s="5">
        <f t="shared" si="3"/>
        <v>0</v>
      </c>
    </row>
    <row r="235" spans="1:5" x14ac:dyDescent="0.25">
      <c r="A235">
        <v>79700059</v>
      </c>
      <c r="B235" s="5">
        <v>47.691159555999967</v>
      </c>
      <c r="C235" s="5">
        <v>1.954888644</v>
      </c>
      <c r="D235" s="5">
        <v>49.646048199999967</v>
      </c>
      <c r="E235" s="5">
        <f t="shared" si="3"/>
        <v>3.9376520687501597</v>
      </c>
    </row>
    <row r="236" spans="1:5" x14ac:dyDescent="0.25">
      <c r="A236">
        <v>79700060</v>
      </c>
      <c r="B236" s="5">
        <v>42.981477383000005</v>
      </c>
      <c r="C236" s="5">
        <v>2.7072795679999997</v>
      </c>
      <c r="D236" s="5">
        <v>45.688756951000002</v>
      </c>
      <c r="E236" s="5">
        <f t="shared" si="3"/>
        <v>5.9254830918326062</v>
      </c>
    </row>
    <row r="237" spans="1:5" x14ac:dyDescent="0.25">
      <c r="A237">
        <v>79700061</v>
      </c>
      <c r="B237" s="5">
        <v>73.015328047999972</v>
      </c>
      <c r="C237" s="5">
        <v>6.8982517439999995</v>
      </c>
      <c r="D237" s="5">
        <v>79.913579791999979</v>
      </c>
      <c r="E237" s="5">
        <f t="shared" si="3"/>
        <v>8.6321395712153706</v>
      </c>
    </row>
    <row r="238" spans="1:5" x14ac:dyDescent="0.25">
      <c r="A238">
        <v>79700062</v>
      </c>
      <c r="B238" s="5">
        <v>41.40703127999997</v>
      </c>
      <c r="C238" s="5">
        <v>6.9011718799999997</v>
      </c>
      <c r="D238" s="5">
        <v>48.30820315999997</v>
      </c>
      <c r="E238" s="5">
        <f t="shared" si="3"/>
        <v>14.285714285714294</v>
      </c>
    </row>
    <row r="239" spans="1:5" x14ac:dyDescent="0.25">
      <c r="A239">
        <v>79700063</v>
      </c>
      <c r="B239" s="5">
        <v>44.201099095999993</v>
      </c>
      <c r="C239" s="5">
        <v>3.4590667119999998</v>
      </c>
      <c r="D239" s="5">
        <v>47.660165807999995</v>
      </c>
      <c r="E239" s="5">
        <f t="shared" si="3"/>
        <v>7.2577731389666678</v>
      </c>
    </row>
    <row r="240" spans="1:5" x14ac:dyDescent="0.25">
      <c r="A240">
        <v>79700064</v>
      </c>
      <c r="B240" s="5">
        <v>55.128705897999978</v>
      </c>
      <c r="C240" s="5">
        <v>9.6427536390000004</v>
      </c>
      <c r="D240" s="5">
        <v>64.771459536999984</v>
      </c>
      <c r="E240" s="5">
        <f t="shared" si="3"/>
        <v>14.887349625789556</v>
      </c>
    </row>
    <row r="241" spans="1:5" x14ac:dyDescent="0.25">
      <c r="A241">
        <v>79700065</v>
      </c>
      <c r="B241" s="5">
        <v>49.412174146999966</v>
      </c>
      <c r="C241" s="5">
        <v>4.0936139740000002</v>
      </c>
      <c r="D241" s="5">
        <v>53.505788120999966</v>
      </c>
      <c r="E241" s="5">
        <f t="shared" si="3"/>
        <v>7.6507871723009675</v>
      </c>
    </row>
    <row r="242" spans="1:5" x14ac:dyDescent="0.25">
      <c r="A242">
        <v>79700066</v>
      </c>
      <c r="B242" s="5">
        <v>57.280930959000024</v>
      </c>
      <c r="C242" s="5">
        <v>1.0647235319999999</v>
      </c>
      <c r="D242" s="5">
        <v>58.345654491000026</v>
      </c>
      <c r="E242" s="5">
        <f t="shared" si="3"/>
        <v>1.8248548950020544</v>
      </c>
    </row>
    <row r="243" spans="1:5" x14ac:dyDescent="0.25">
      <c r="A243">
        <v>79700067</v>
      </c>
      <c r="B243" s="5">
        <v>55.701820889000011</v>
      </c>
      <c r="C243" s="5">
        <v>2.2159758969999999</v>
      </c>
      <c r="D243" s="5">
        <v>57.917796786000011</v>
      </c>
      <c r="E243" s="5">
        <f t="shared" si="3"/>
        <v>3.8260707761170387</v>
      </c>
    </row>
    <row r="244" spans="1:5" x14ac:dyDescent="0.25">
      <c r="A244">
        <v>79700068</v>
      </c>
      <c r="B244" s="5">
        <v>61.746913954999989</v>
      </c>
      <c r="C244" s="5">
        <v>4.0099002979999998</v>
      </c>
      <c r="D244" s="5">
        <v>65.756814252999988</v>
      </c>
      <c r="E244" s="5">
        <f t="shared" si="3"/>
        <v>6.0980756801445235</v>
      </c>
    </row>
    <row r="245" spans="1:5" x14ac:dyDescent="0.25">
      <c r="A245">
        <v>79700069</v>
      </c>
      <c r="B245" s="5">
        <v>52.987205697999997</v>
      </c>
      <c r="C245" s="5">
        <v>3.9193809760000002</v>
      </c>
      <c r="D245" s="5">
        <v>56.906586673999996</v>
      </c>
      <c r="E245" s="5">
        <f t="shared" si="3"/>
        <v>6.8873942456835548</v>
      </c>
    </row>
    <row r="246" spans="1:5" x14ac:dyDescent="0.25">
      <c r="A246">
        <v>79700070</v>
      </c>
      <c r="B246" s="5">
        <v>47.827664759000029</v>
      </c>
      <c r="C246" s="5">
        <v>6.1462799169999993</v>
      </c>
      <c r="D246" s="5">
        <v>53.973944676000031</v>
      </c>
      <c r="E246" s="5">
        <f t="shared" si="3"/>
        <v>11.387494380659923</v>
      </c>
    </row>
    <row r="247" spans="1:5" x14ac:dyDescent="0.25">
      <c r="A247">
        <v>79700071</v>
      </c>
      <c r="B247" s="5">
        <v>79.307691592000026</v>
      </c>
      <c r="C247" s="5">
        <v>1.289882489</v>
      </c>
      <c r="D247" s="5">
        <v>80.597574081000033</v>
      </c>
      <c r="E247" s="5">
        <f t="shared" si="3"/>
        <v>1.6003986518299878</v>
      </c>
    </row>
    <row r="248" spans="1:5" x14ac:dyDescent="0.25">
      <c r="A248">
        <v>79700072</v>
      </c>
      <c r="B248" s="5">
        <v>58.257123197999967</v>
      </c>
      <c r="C248" s="5">
        <v>0</v>
      </c>
      <c r="D248" s="5">
        <v>58.257123197999967</v>
      </c>
      <c r="E248" s="5">
        <f t="shared" si="3"/>
        <v>0</v>
      </c>
    </row>
    <row r="249" spans="1:5" x14ac:dyDescent="0.25">
      <c r="A249">
        <v>79700073</v>
      </c>
      <c r="B249" s="5">
        <v>74.575294045999996</v>
      </c>
      <c r="C249" s="5">
        <v>4.8226153180000004</v>
      </c>
      <c r="D249" s="5">
        <v>79.397909364</v>
      </c>
      <c r="E249" s="5">
        <f t="shared" si="3"/>
        <v>6.0739827492065359</v>
      </c>
    </row>
    <row r="250" spans="1:5" x14ac:dyDescent="0.25">
      <c r="A250">
        <v>79700074</v>
      </c>
      <c r="B250" s="5">
        <v>55.926038348000041</v>
      </c>
      <c r="C250" s="5">
        <v>3.3134047549999996</v>
      </c>
      <c r="D250" s="5">
        <v>59.239443103000042</v>
      </c>
      <c r="E250" s="5">
        <f t="shared" si="3"/>
        <v>5.5932408905987847</v>
      </c>
    </row>
    <row r="251" spans="1:5" x14ac:dyDescent="0.25">
      <c r="A251">
        <v>79700075</v>
      </c>
      <c r="B251" s="5">
        <v>67.050082491999973</v>
      </c>
      <c r="C251" s="5">
        <v>2.1781219360000001</v>
      </c>
      <c r="D251" s="5">
        <v>69.22820442799997</v>
      </c>
      <c r="E251" s="5">
        <f t="shared" si="3"/>
        <v>3.1462926909585409</v>
      </c>
    </row>
    <row r="252" spans="1:5" x14ac:dyDescent="0.25">
      <c r="A252">
        <v>79700076</v>
      </c>
      <c r="B252" s="5">
        <v>54.879362733000008</v>
      </c>
      <c r="C252" s="5">
        <v>2.4337309440000001</v>
      </c>
      <c r="D252" s="5">
        <v>57.313093677000005</v>
      </c>
      <c r="E252" s="5">
        <f t="shared" si="3"/>
        <v>4.2463785984330258</v>
      </c>
    </row>
    <row r="253" spans="1:5" x14ac:dyDescent="0.25">
      <c r="A253">
        <v>79700077</v>
      </c>
      <c r="B253" s="5">
        <v>46.75778001499998</v>
      </c>
      <c r="C253" s="5">
        <v>1.5343982519999999</v>
      </c>
      <c r="D253" s="5">
        <v>48.292178266999983</v>
      </c>
      <c r="E253" s="5">
        <f t="shared" si="3"/>
        <v>3.1773225128022791</v>
      </c>
    </row>
    <row r="254" spans="1:5" x14ac:dyDescent="0.25">
      <c r="A254">
        <v>79700078</v>
      </c>
      <c r="B254" s="5">
        <v>40.351068767999969</v>
      </c>
      <c r="C254" s="5">
        <v>3.0750403740000003</v>
      </c>
      <c r="D254" s="5">
        <v>43.426109141999973</v>
      </c>
      <c r="E254" s="5">
        <f t="shared" si="3"/>
        <v>7.081086550823283</v>
      </c>
    </row>
    <row r="255" spans="1:5" x14ac:dyDescent="0.25">
      <c r="A255">
        <v>79700079</v>
      </c>
      <c r="B255" s="5">
        <v>49.689933677000013</v>
      </c>
      <c r="C255" s="5">
        <v>6.6734643880000002</v>
      </c>
      <c r="D255" s="5">
        <v>56.363398065000013</v>
      </c>
      <c r="E255" s="5">
        <f t="shared" si="3"/>
        <v>11.840067520953856</v>
      </c>
    </row>
    <row r="256" spans="1:5" x14ac:dyDescent="0.25">
      <c r="A256">
        <v>79700080</v>
      </c>
      <c r="B256" s="5">
        <v>40.924572885999979</v>
      </c>
      <c r="C256" s="5">
        <v>4.5241587899999995</v>
      </c>
      <c r="D256" s="5">
        <v>45.44873167599998</v>
      </c>
      <c r="E256" s="5">
        <f t="shared" si="3"/>
        <v>9.9544225397802748</v>
      </c>
    </row>
    <row r="257" spans="1:5" x14ac:dyDescent="0.25">
      <c r="A257">
        <v>79700081</v>
      </c>
      <c r="B257" s="5">
        <v>71.823099135999939</v>
      </c>
      <c r="C257" s="5">
        <v>3.9590360809999998</v>
      </c>
      <c r="D257" s="5">
        <v>75.782135216999933</v>
      </c>
      <c r="E257" s="5">
        <f t="shared" si="3"/>
        <v>5.2242340093260973</v>
      </c>
    </row>
    <row r="258" spans="1:5" x14ac:dyDescent="0.25">
      <c r="A258">
        <v>79700082</v>
      </c>
      <c r="B258" s="5">
        <v>52.596320530999989</v>
      </c>
      <c r="C258" s="5">
        <v>4.5518041220000001</v>
      </c>
      <c r="D258" s="5">
        <v>57.148124652999989</v>
      </c>
      <c r="E258" s="5">
        <f t="shared" si="3"/>
        <v>7.9649229955283465</v>
      </c>
    </row>
    <row r="259" spans="1:5" x14ac:dyDescent="0.25">
      <c r="A259">
        <v>79700083</v>
      </c>
      <c r="B259" s="5">
        <v>62.928486053999926</v>
      </c>
      <c r="C259" s="5">
        <v>1.6955766779999999</v>
      </c>
      <c r="D259" s="5">
        <v>64.624062731999928</v>
      </c>
      <c r="E259" s="5">
        <f t="shared" ref="E259:E322" si="4">(C259/D259)*100</f>
        <v>2.623754382375592</v>
      </c>
    </row>
    <row r="260" spans="1:5" x14ac:dyDescent="0.25">
      <c r="A260">
        <v>79700084</v>
      </c>
      <c r="B260" s="5">
        <v>57.49124213799999</v>
      </c>
      <c r="C260" s="5">
        <v>1.854556198</v>
      </c>
      <c r="D260" s="5">
        <v>59.345798335999987</v>
      </c>
      <c r="E260" s="5">
        <f t="shared" si="4"/>
        <v>3.1250000000000009</v>
      </c>
    </row>
    <row r="261" spans="1:5" x14ac:dyDescent="0.25">
      <c r="A261">
        <v>79700085</v>
      </c>
      <c r="B261" s="5">
        <v>38.668267451999995</v>
      </c>
      <c r="C261" s="5">
        <v>1.2801906449999998</v>
      </c>
      <c r="D261" s="5">
        <v>39.948458096999993</v>
      </c>
      <c r="E261" s="5">
        <f t="shared" si="4"/>
        <v>3.2046058996608386</v>
      </c>
    </row>
    <row r="262" spans="1:5" x14ac:dyDescent="0.25">
      <c r="A262">
        <v>79700086</v>
      </c>
      <c r="B262" s="5">
        <v>52.048360428000024</v>
      </c>
      <c r="C262" s="5">
        <v>0.85945743100000005</v>
      </c>
      <c r="D262" s="5">
        <v>52.907817859000026</v>
      </c>
      <c r="E262" s="5">
        <f t="shared" si="4"/>
        <v>1.6244431650733822</v>
      </c>
    </row>
    <row r="263" spans="1:5" x14ac:dyDescent="0.25">
      <c r="A263">
        <v>79700087</v>
      </c>
      <c r="B263" s="5">
        <v>46.748062024000042</v>
      </c>
      <c r="C263" s="5">
        <v>0.64534918500000005</v>
      </c>
      <c r="D263" s="5">
        <v>47.393411209000043</v>
      </c>
      <c r="E263" s="5">
        <f t="shared" si="4"/>
        <v>1.3616854506506757</v>
      </c>
    </row>
    <row r="264" spans="1:5" x14ac:dyDescent="0.25">
      <c r="A264">
        <v>79700088</v>
      </c>
      <c r="B264" s="5">
        <v>59.069154709999999</v>
      </c>
      <c r="C264" s="5">
        <v>0.98024235500000001</v>
      </c>
      <c r="D264" s="5">
        <v>60.049397065000001</v>
      </c>
      <c r="E264" s="5">
        <f t="shared" si="4"/>
        <v>1.6323933343393011</v>
      </c>
    </row>
    <row r="265" spans="1:5" x14ac:dyDescent="0.25">
      <c r="A265">
        <v>79700089</v>
      </c>
      <c r="B265" s="5">
        <v>93.819998144000053</v>
      </c>
      <c r="C265" s="5">
        <v>0</v>
      </c>
      <c r="D265" s="5">
        <v>93.819998144000053</v>
      </c>
      <c r="E265" s="5">
        <f t="shared" si="4"/>
        <v>0</v>
      </c>
    </row>
    <row r="266" spans="1:5" x14ac:dyDescent="0.25">
      <c r="A266">
        <v>79700090</v>
      </c>
      <c r="B266" s="5">
        <v>69.602387152000006</v>
      </c>
      <c r="C266" s="5">
        <v>1.5826745529999999</v>
      </c>
      <c r="D266" s="5">
        <v>71.18506170500001</v>
      </c>
      <c r="E266" s="5">
        <f t="shared" si="4"/>
        <v>2.2233239883373361</v>
      </c>
    </row>
    <row r="267" spans="1:5" x14ac:dyDescent="0.25">
      <c r="A267">
        <v>79700091</v>
      </c>
      <c r="B267" s="5">
        <v>46.212504345000028</v>
      </c>
      <c r="C267" s="5">
        <v>0</v>
      </c>
      <c r="D267" s="5">
        <v>46.212504345000028</v>
      </c>
      <c r="E267" s="5">
        <f t="shared" si="4"/>
        <v>0</v>
      </c>
    </row>
    <row r="268" spans="1:5" x14ac:dyDescent="0.25">
      <c r="A268">
        <v>79700092</v>
      </c>
      <c r="B268" s="5">
        <v>56.402115977000015</v>
      </c>
      <c r="C268" s="5">
        <v>0</v>
      </c>
      <c r="D268" s="5">
        <v>56.402115977000015</v>
      </c>
      <c r="E268" s="5">
        <f t="shared" si="4"/>
        <v>0</v>
      </c>
    </row>
    <row r="269" spans="1:5" x14ac:dyDescent="0.25">
      <c r="A269">
        <v>79700093</v>
      </c>
      <c r="B269" s="5">
        <v>57.414111407999982</v>
      </c>
      <c r="C269" s="5">
        <v>2.4156190319999999</v>
      </c>
      <c r="D269" s="5">
        <v>59.829730439999985</v>
      </c>
      <c r="E269" s="5">
        <f t="shared" si="4"/>
        <v>4.0374894124293172</v>
      </c>
    </row>
    <row r="270" spans="1:5" x14ac:dyDescent="0.25">
      <c r="A270">
        <v>79700094</v>
      </c>
      <c r="B270" s="5">
        <v>52.614790377999981</v>
      </c>
      <c r="C270" s="5">
        <v>0</v>
      </c>
      <c r="D270" s="5">
        <v>52.614790377999981</v>
      </c>
      <c r="E270" s="5">
        <f t="shared" si="4"/>
        <v>0</v>
      </c>
    </row>
    <row r="271" spans="1:5" x14ac:dyDescent="0.25">
      <c r="A271">
        <v>79700095</v>
      </c>
      <c r="B271" s="5">
        <v>70.386410502000032</v>
      </c>
      <c r="C271" s="5">
        <v>1.116758988</v>
      </c>
      <c r="D271" s="5">
        <v>71.503169490000033</v>
      </c>
      <c r="E271" s="5">
        <f t="shared" si="4"/>
        <v>1.5618314488229539</v>
      </c>
    </row>
    <row r="272" spans="1:5" x14ac:dyDescent="0.25">
      <c r="A272">
        <v>79700096</v>
      </c>
      <c r="B272" s="5">
        <v>52.153689789999937</v>
      </c>
      <c r="C272" s="5">
        <v>1.921576057</v>
      </c>
      <c r="D272" s="5">
        <v>54.07526584699994</v>
      </c>
      <c r="E272" s="5">
        <f t="shared" si="4"/>
        <v>3.553521239150057</v>
      </c>
    </row>
    <row r="273" spans="1:5" x14ac:dyDescent="0.25">
      <c r="A273">
        <v>79700097</v>
      </c>
      <c r="B273" s="5">
        <v>55.599893614000038</v>
      </c>
      <c r="C273" s="5">
        <v>0.65702240999999995</v>
      </c>
      <c r="D273" s="5">
        <v>56.256916024000041</v>
      </c>
      <c r="E273" s="5">
        <f t="shared" si="4"/>
        <v>1.1678962453606672</v>
      </c>
    </row>
    <row r="274" spans="1:5" x14ac:dyDescent="0.25">
      <c r="A274">
        <v>79700098</v>
      </c>
      <c r="B274" s="5">
        <v>50.261836430000031</v>
      </c>
      <c r="C274" s="5">
        <v>2.7945961160000001</v>
      </c>
      <c r="D274" s="5">
        <v>53.056432546000032</v>
      </c>
      <c r="E274" s="5">
        <f t="shared" si="4"/>
        <v>5.2672145146153193</v>
      </c>
    </row>
    <row r="275" spans="1:5" x14ac:dyDescent="0.25">
      <c r="A275">
        <v>79700099</v>
      </c>
      <c r="B275" s="5">
        <v>79.439574096999991</v>
      </c>
      <c r="C275" s="5">
        <v>7.9851831190000002</v>
      </c>
      <c r="D275" s="5">
        <v>87.424757215999989</v>
      </c>
      <c r="E275" s="5">
        <f t="shared" si="4"/>
        <v>9.1337778602816595</v>
      </c>
    </row>
    <row r="276" spans="1:5" x14ac:dyDescent="0.25">
      <c r="A276">
        <v>79700100</v>
      </c>
      <c r="B276" s="5">
        <v>44.305310218000052</v>
      </c>
      <c r="C276" s="5">
        <v>2.0393027970000004</v>
      </c>
      <c r="D276" s="5">
        <v>46.34461301500005</v>
      </c>
      <c r="E276" s="5">
        <f t="shared" si="4"/>
        <v>4.400301705701918</v>
      </c>
    </row>
    <row r="277" spans="1:5" x14ac:dyDescent="0.25">
      <c r="A277">
        <v>79700101</v>
      </c>
      <c r="B277" s="5">
        <v>30.762935888000001</v>
      </c>
      <c r="C277" s="5">
        <v>1.2205051359999999</v>
      </c>
      <c r="D277" s="5">
        <v>31.983441024000001</v>
      </c>
      <c r="E277" s="5">
        <f t="shared" si="4"/>
        <v>3.8160532354356338</v>
      </c>
    </row>
    <row r="278" spans="1:5" x14ac:dyDescent="0.25">
      <c r="A278">
        <v>79700102</v>
      </c>
      <c r="B278" s="5">
        <v>105.52256292599999</v>
      </c>
      <c r="C278" s="5">
        <v>1.602333894</v>
      </c>
      <c r="D278" s="5">
        <v>107.12489681999999</v>
      </c>
      <c r="E278" s="5">
        <f t="shared" si="4"/>
        <v>1.495762368567199</v>
      </c>
    </row>
    <row r="279" spans="1:5" x14ac:dyDescent="0.25">
      <c r="A279">
        <v>79700103</v>
      </c>
      <c r="B279" s="5">
        <v>83.23594397899997</v>
      </c>
      <c r="C279" s="5">
        <v>5.1065721660000003</v>
      </c>
      <c r="D279" s="5">
        <v>88.342516144999976</v>
      </c>
      <c r="E279" s="5">
        <f t="shared" si="4"/>
        <v>5.7804241817364428</v>
      </c>
    </row>
    <row r="280" spans="1:5" x14ac:dyDescent="0.25">
      <c r="A280">
        <v>79700104</v>
      </c>
      <c r="B280" s="5">
        <v>63.346378138000034</v>
      </c>
      <c r="C280" s="5">
        <v>0</v>
      </c>
      <c r="D280" s="5">
        <v>63.346378138000034</v>
      </c>
      <c r="E280" s="5">
        <f t="shared" si="4"/>
        <v>0</v>
      </c>
    </row>
    <row r="281" spans="1:5" x14ac:dyDescent="0.25">
      <c r="A281">
        <v>79700105</v>
      </c>
      <c r="B281" s="5">
        <v>42.099172083000006</v>
      </c>
      <c r="C281" s="5">
        <v>1.5100617160000001</v>
      </c>
      <c r="D281" s="5">
        <v>43.609233799000009</v>
      </c>
      <c r="E281" s="5">
        <f t="shared" si="4"/>
        <v>3.4627109546571</v>
      </c>
    </row>
    <row r="282" spans="1:5" x14ac:dyDescent="0.25">
      <c r="A282">
        <v>79700106</v>
      </c>
      <c r="B282" s="5">
        <v>55.289997471999968</v>
      </c>
      <c r="C282" s="5">
        <v>2.8494899889999998</v>
      </c>
      <c r="D282" s="5">
        <v>58.139487460999966</v>
      </c>
      <c r="E282" s="5">
        <f t="shared" si="4"/>
        <v>4.9011267787860033</v>
      </c>
    </row>
    <row r="283" spans="1:5" x14ac:dyDescent="0.25">
      <c r="A283">
        <v>79700107</v>
      </c>
      <c r="B283" s="5">
        <v>51.484952987000035</v>
      </c>
      <c r="C283" s="5">
        <v>5.5566306539999992</v>
      </c>
      <c r="D283" s="5">
        <v>57.041583641000031</v>
      </c>
      <c r="E283" s="5">
        <f t="shared" si="4"/>
        <v>9.7413681376230858</v>
      </c>
    </row>
    <row r="284" spans="1:5" x14ac:dyDescent="0.25">
      <c r="A284">
        <v>79700108</v>
      </c>
      <c r="B284" s="5">
        <v>55.577744449999948</v>
      </c>
      <c r="C284" s="5">
        <v>3.2881173690000001</v>
      </c>
      <c r="D284" s="5">
        <v>58.865861818999946</v>
      </c>
      <c r="E284" s="5">
        <f t="shared" si="4"/>
        <v>5.5857797157718752</v>
      </c>
    </row>
    <row r="285" spans="1:5" x14ac:dyDescent="0.25">
      <c r="A285">
        <v>79700109</v>
      </c>
      <c r="B285" s="5">
        <v>53.48507817600003</v>
      </c>
      <c r="C285" s="5">
        <v>4.3141973680000003</v>
      </c>
      <c r="D285" s="5">
        <v>57.799275544000032</v>
      </c>
      <c r="E285" s="5">
        <f t="shared" si="4"/>
        <v>7.4641028410741797</v>
      </c>
    </row>
    <row r="286" spans="1:5" x14ac:dyDescent="0.25">
      <c r="A286">
        <v>79700110</v>
      </c>
      <c r="B286" s="5">
        <v>61.09181081600002</v>
      </c>
      <c r="C286" s="5">
        <v>2.0433781359999998</v>
      </c>
      <c r="D286" s="5">
        <v>63.135188952000021</v>
      </c>
      <c r="E286" s="5">
        <f t="shared" si="4"/>
        <v>3.2365122682273513</v>
      </c>
    </row>
    <row r="287" spans="1:5" x14ac:dyDescent="0.25">
      <c r="A287">
        <v>79700111</v>
      </c>
      <c r="B287" s="5">
        <v>33.20850345800001</v>
      </c>
      <c r="C287" s="5">
        <v>0.64446883300000002</v>
      </c>
      <c r="D287" s="5">
        <v>33.852972291000007</v>
      </c>
      <c r="E287" s="5">
        <f t="shared" si="4"/>
        <v>1.9037289472255157</v>
      </c>
    </row>
    <row r="288" spans="1:5" x14ac:dyDescent="0.25">
      <c r="A288">
        <v>79700112</v>
      </c>
      <c r="B288" s="5">
        <v>51.409166810000038</v>
      </c>
      <c r="C288" s="5">
        <v>1.7917363660000001</v>
      </c>
      <c r="D288" s="5">
        <v>53.20090317600004</v>
      </c>
      <c r="E288" s="5">
        <f t="shared" si="4"/>
        <v>3.3678683237247884</v>
      </c>
    </row>
    <row r="289" spans="1:5" x14ac:dyDescent="0.25">
      <c r="A289">
        <v>79800001</v>
      </c>
      <c r="B289" s="5">
        <v>58.927453109999959</v>
      </c>
      <c r="C289" s="5">
        <v>1.2059358410000001</v>
      </c>
      <c r="D289" s="5">
        <v>60.133388950999958</v>
      </c>
      <c r="E289" s="5">
        <f t="shared" si="4"/>
        <v>2.0054346878448244</v>
      </c>
    </row>
    <row r="290" spans="1:5" x14ac:dyDescent="0.25">
      <c r="A290">
        <v>79800002</v>
      </c>
      <c r="B290" s="5">
        <v>56.388045022000021</v>
      </c>
      <c r="C290" s="5">
        <v>0</v>
      </c>
      <c r="D290" s="5">
        <v>56.388045022000021</v>
      </c>
      <c r="E290" s="5">
        <f t="shared" si="4"/>
        <v>0</v>
      </c>
    </row>
    <row r="291" spans="1:5" x14ac:dyDescent="0.25">
      <c r="A291">
        <v>79800003</v>
      </c>
      <c r="B291" s="5">
        <v>52.59314589199996</v>
      </c>
      <c r="C291" s="5">
        <v>0.84478956100000002</v>
      </c>
      <c r="D291" s="5">
        <v>53.437935452999959</v>
      </c>
      <c r="E291" s="5">
        <f t="shared" si="4"/>
        <v>1.5808798634127887</v>
      </c>
    </row>
    <row r="292" spans="1:5" x14ac:dyDescent="0.25">
      <c r="A292">
        <v>79800004</v>
      </c>
      <c r="B292" s="5">
        <v>70.544395927000011</v>
      </c>
      <c r="C292" s="5">
        <v>7.5128889329999993</v>
      </c>
      <c r="D292" s="5">
        <v>78.05728486000001</v>
      </c>
      <c r="E292" s="5">
        <f t="shared" si="4"/>
        <v>9.624840200981593</v>
      </c>
    </row>
    <row r="293" spans="1:5" x14ac:dyDescent="0.25">
      <c r="A293">
        <v>79800005</v>
      </c>
      <c r="B293" s="5">
        <v>74.134211165000011</v>
      </c>
      <c r="C293" s="5">
        <v>2.8906406960000002</v>
      </c>
      <c r="D293" s="5">
        <v>77.024851861000016</v>
      </c>
      <c r="E293" s="5">
        <f t="shared" si="4"/>
        <v>3.752867582551779</v>
      </c>
    </row>
    <row r="294" spans="1:5" x14ac:dyDescent="0.25">
      <c r="A294">
        <v>79800006</v>
      </c>
      <c r="B294" s="5">
        <v>65.214067755000016</v>
      </c>
      <c r="C294" s="5">
        <v>2.523399725</v>
      </c>
      <c r="D294" s="5">
        <v>67.737467480000021</v>
      </c>
      <c r="E294" s="5">
        <f t="shared" si="4"/>
        <v>3.7252643461243249</v>
      </c>
    </row>
    <row r="295" spans="1:5" x14ac:dyDescent="0.25">
      <c r="A295">
        <v>79800007</v>
      </c>
      <c r="B295" s="5">
        <v>76.946829671000032</v>
      </c>
      <c r="C295" s="5">
        <v>3.2116153299999999</v>
      </c>
      <c r="D295" s="5">
        <v>80.158445001000032</v>
      </c>
      <c r="E295" s="5">
        <f t="shared" si="4"/>
        <v>4.0065838726785836</v>
      </c>
    </row>
    <row r="296" spans="1:5" x14ac:dyDescent="0.25">
      <c r="A296">
        <v>79800008</v>
      </c>
      <c r="B296" s="5">
        <v>87.011334613999978</v>
      </c>
      <c r="C296" s="5">
        <v>2.4740881379999999</v>
      </c>
      <c r="D296" s="5">
        <v>89.485422751999977</v>
      </c>
      <c r="E296" s="5">
        <f t="shared" si="4"/>
        <v>2.7647946021964844</v>
      </c>
    </row>
    <row r="297" spans="1:5" x14ac:dyDescent="0.25">
      <c r="A297">
        <v>79800009</v>
      </c>
      <c r="B297" s="5">
        <v>53.508236585000006</v>
      </c>
      <c r="C297" s="5">
        <v>4.0385471959999997</v>
      </c>
      <c r="D297" s="5">
        <v>57.546783781000002</v>
      </c>
      <c r="E297" s="5">
        <f t="shared" si="4"/>
        <v>7.0178504004134998</v>
      </c>
    </row>
    <row r="298" spans="1:5" x14ac:dyDescent="0.25">
      <c r="A298">
        <v>79800010</v>
      </c>
      <c r="B298" s="5">
        <v>67.609715264999991</v>
      </c>
      <c r="C298" s="5">
        <v>0.97298034300000003</v>
      </c>
      <c r="D298" s="5">
        <v>68.582695607999995</v>
      </c>
      <c r="E298" s="5">
        <f t="shared" si="4"/>
        <v>1.4186965594955476</v>
      </c>
    </row>
    <row r="299" spans="1:5" x14ac:dyDescent="0.25">
      <c r="A299">
        <v>79800011</v>
      </c>
      <c r="B299" s="5">
        <v>67.497487494999959</v>
      </c>
      <c r="C299" s="5">
        <v>1.2102107120000001</v>
      </c>
      <c r="D299" s="5">
        <v>68.707698206999964</v>
      </c>
      <c r="E299" s="5">
        <f t="shared" si="4"/>
        <v>1.7613902715150243</v>
      </c>
    </row>
    <row r="300" spans="1:5" x14ac:dyDescent="0.25">
      <c r="A300">
        <v>79800012</v>
      </c>
      <c r="B300" s="5">
        <v>56.42316540500007</v>
      </c>
      <c r="C300" s="5">
        <v>0.88322963799999998</v>
      </c>
      <c r="D300" s="5">
        <v>57.306395043000073</v>
      </c>
      <c r="E300" s="5">
        <f t="shared" si="4"/>
        <v>1.5412409685468178</v>
      </c>
    </row>
    <row r="301" spans="1:5" x14ac:dyDescent="0.25">
      <c r="A301">
        <v>79800013</v>
      </c>
      <c r="B301" s="5">
        <v>61.580398441999954</v>
      </c>
      <c r="C301" s="5">
        <v>0</v>
      </c>
      <c r="D301" s="5">
        <v>61.580398441999954</v>
      </c>
      <c r="E301" s="5">
        <f t="shared" si="4"/>
        <v>0</v>
      </c>
    </row>
    <row r="302" spans="1:5" x14ac:dyDescent="0.25">
      <c r="A302">
        <v>79800014</v>
      </c>
      <c r="B302" s="5">
        <v>53.702884908999998</v>
      </c>
      <c r="C302" s="5">
        <v>1.8730784840000001</v>
      </c>
      <c r="D302" s="5">
        <v>55.575963392999995</v>
      </c>
      <c r="E302" s="5">
        <f t="shared" si="4"/>
        <v>3.3703032203953147</v>
      </c>
    </row>
    <row r="303" spans="1:5" x14ac:dyDescent="0.25">
      <c r="A303">
        <v>79800015</v>
      </c>
      <c r="B303" s="5">
        <v>52.098683181999967</v>
      </c>
      <c r="C303" s="5">
        <v>2.6099450069999999</v>
      </c>
      <c r="D303" s="5">
        <v>54.708628188999967</v>
      </c>
      <c r="E303" s="5">
        <f t="shared" si="4"/>
        <v>4.7706277663982268</v>
      </c>
    </row>
    <row r="304" spans="1:5" x14ac:dyDescent="0.25">
      <c r="A304">
        <v>79800016</v>
      </c>
      <c r="B304" s="5">
        <v>56.955156745000011</v>
      </c>
      <c r="C304" s="5">
        <v>1.1481580119999999</v>
      </c>
      <c r="D304" s="5">
        <v>58.103314757000014</v>
      </c>
      <c r="E304" s="5">
        <f t="shared" si="4"/>
        <v>1.9760628404796394</v>
      </c>
    </row>
    <row r="305" spans="1:5" x14ac:dyDescent="0.25">
      <c r="A305">
        <v>79800017</v>
      </c>
      <c r="B305" s="5">
        <v>76.217829047999984</v>
      </c>
      <c r="C305" s="5">
        <v>3.099522592</v>
      </c>
      <c r="D305" s="5">
        <v>79.317351639999984</v>
      </c>
      <c r="E305" s="5">
        <f t="shared" si="4"/>
        <v>3.9077484660202666</v>
      </c>
    </row>
    <row r="306" spans="1:5" x14ac:dyDescent="0.25">
      <c r="A306">
        <v>79800018</v>
      </c>
      <c r="B306" s="5">
        <v>70.274428319999913</v>
      </c>
      <c r="C306" s="5">
        <v>6.3931713860000006</v>
      </c>
      <c r="D306" s="5">
        <v>76.667599705999919</v>
      </c>
      <c r="E306" s="5">
        <f t="shared" si="4"/>
        <v>8.3388177150662486</v>
      </c>
    </row>
    <row r="307" spans="1:5" x14ac:dyDescent="0.25">
      <c r="A307">
        <v>79800019</v>
      </c>
      <c r="B307" s="5">
        <v>52.257302534000019</v>
      </c>
      <c r="C307" s="5">
        <v>0.89915962500000002</v>
      </c>
      <c r="D307" s="5">
        <v>53.156462159000021</v>
      </c>
      <c r="E307" s="5">
        <f t="shared" si="4"/>
        <v>1.6915339894337977</v>
      </c>
    </row>
    <row r="308" spans="1:5" x14ac:dyDescent="0.25">
      <c r="A308">
        <v>79800020</v>
      </c>
      <c r="B308" s="5">
        <v>58.812565179000075</v>
      </c>
      <c r="C308" s="5">
        <v>0.88881030800000005</v>
      </c>
      <c r="D308" s="5">
        <v>59.701375487000078</v>
      </c>
      <c r="E308" s="5">
        <f t="shared" si="4"/>
        <v>1.4887601847524228</v>
      </c>
    </row>
    <row r="309" spans="1:5" x14ac:dyDescent="0.25">
      <c r="A309">
        <v>79800021</v>
      </c>
      <c r="B309" s="5">
        <v>60.909448776000012</v>
      </c>
      <c r="C309" s="5">
        <v>1.0423920010000001</v>
      </c>
      <c r="D309" s="5">
        <v>61.951840777000015</v>
      </c>
      <c r="E309" s="5">
        <f t="shared" si="4"/>
        <v>1.6825843880122351</v>
      </c>
    </row>
    <row r="310" spans="1:5" x14ac:dyDescent="0.25">
      <c r="A310">
        <v>79800022</v>
      </c>
      <c r="B310" s="5">
        <v>65.926392454000009</v>
      </c>
      <c r="C310" s="5">
        <v>0</v>
      </c>
      <c r="D310" s="5">
        <v>65.926392454000009</v>
      </c>
      <c r="E310" s="5">
        <f t="shared" si="4"/>
        <v>0</v>
      </c>
    </row>
    <row r="311" spans="1:5" x14ac:dyDescent="0.25">
      <c r="A311">
        <v>79800023</v>
      </c>
      <c r="B311" s="5">
        <v>61.342148977000001</v>
      </c>
      <c r="C311" s="5">
        <v>2.6210665390000001</v>
      </c>
      <c r="D311" s="5">
        <v>63.963215515999998</v>
      </c>
      <c r="E311" s="5">
        <f t="shared" si="4"/>
        <v>4.0977716924571386</v>
      </c>
    </row>
    <row r="312" spans="1:5" x14ac:dyDescent="0.25">
      <c r="A312">
        <v>79800024</v>
      </c>
      <c r="B312" s="5">
        <v>74.103020938000014</v>
      </c>
      <c r="C312" s="5">
        <v>0</v>
      </c>
      <c r="D312" s="5">
        <v>74.103020938000014</v>
      </c>
      <c r="E312" s="5">
        <f t="shared" si="4"/>
        <v>0</v>
      </c>
    </row>
    <row r="313" spans="1:5" x14ac:dyDescent="0.25">
      <c r="A313">
        <v>79800025</v>
      </c>
      <c r="B313" s="5">
        <v>71.048373612999981</v>
      </c>
      <c r="C313" s="5">
        <v>3.7954811890000002</v>
      </c>
      <c r="D313" s="5">
        <v>74.843854801999981</v>
      </c>
      <c r="E313" s="5">
        <f t="shared" si="4"/>
        <v>5.0711994979961625</v>
      </c>
    </row>
    <row r="314" spans="1:5" x14ac:dyDescent="0.25">
      <c r="A314">
        <v>79800026</v>
      </c>
      <c r="B314" s="5">
        <v>49.927015115999978</v>
      </c>
      <c r="C314" s="5">
        <v>2.8794671519999997</v>
      </c>
      <c r="D314" s="5">
        <v>52.806482267999975</v>
      </c>
      <c r="E314" s="5">
        <f t="shared" si="4"/>
        <v>5.4528668230281232</v>
      </c>
    </row>
    <row r="315" spans="1:5" x14ac:dyDescent="0.25">
      <c r="A315">
        <v>79800027</v>
      </c>
      <c r="B315" s="5">
        <v>62.656335525999943</v>
      </c>
      <c r="C315" s="5">
        <v>5.9876095100000004</v>
      </c>
      <c r="D315" s="5">
        <v>68.643945035999948</v>
      </c>
      <c r="E315" s="5">
        <f t="shared" si="4"/>
        <v>8.7227059966612224</v>
      </c>
    </row>
    <row r="316" spans="1:5" x14ac:dyDescent="0.25">
      <c r="A316">
        <v>79800028</v>
      </c>
      <c r="B316" s="5">
        <v>57.523936845000051</v>
      </c>
      <c r="C316" s="5">
        <v>3.3697308039999996</v>
      </c>
      <c r="D316" s="5">
        <v>60.893667649000051</v>
      </c>
      <c r="E316" s="5">
        <f t="shared" si="4"/>
        <v>5.5337951122005293</v>
      </c>
    </row>
    <row r="317" spans="1:5" x14ac:dyDescent="0.25">
      <c r="A317">
        <v>79800029</v>
      </c>
      <c r="B317" s="5">
        <v>60.658811195000027</v>
      </c>
      <c r="C317" s="5">
        <v>1.0790501210000001</v>
      </c>
      <c r="D317" s="5">
        <v>61.737861316000028</v>
      </c>
      <c r="E317" s="5">
        <f t="shared" si="4"/>
        <v>1.747793166136697</v>
      </c>
    </row>
    <row r="318" spans="1:5" x14ac:dyDescent="0.25">
      <c r="A318">
        <v>79800030</v>
      </c>
      <c r="B318" s="5">
        <v>70.578498223999986</v>
      </c>
      <c r="C318" s="5">
        <v>5.1357144720000001</v>
      </c>
      <c r="D318" s="5">
        <v>75.71421269599999</v>
      </c>
      <c r="E318" s="5">
        <f t="shared" si="4"/>
        <v>6.7830256554610138</v>
      </c>
    </row>
    <row r="319" spans="1:5" x14ac:dyDescent="0.25">
      <c r="A319">
        <v>79800031</v>
      </c>
      <c r="B319" s="5">
        <v>53.33366326899997</v>
      </c>
      <c r="C319" s="5">
        <v>3.5225430769999999</v>
      </c>
      <c r="D319" s="5">
        <v>56.856206345999972</v>
      </c>
      <c r="E319" s="5">
        <f t="shared" si="4"/>
        <v>6.1955295707973717</v>
      </c>
    </row>
    <row r="320" spans="1:5" x14ac:dyDescent="0.25">
      <c r="A320">
        <v>79800032</v>
      </c>
      <c r="B320" s="5">
        <v>70.299224276999993</v>
      </c>
      <c r="C320" s="5">
        <v>0</v>
      </c>
      <c r="D320" s="5">
        <v>70.299224276999993</v>
      </c>
      <c r="E320" s="5">
        <f t="shared" si="4"/>
        <v>0</v>
      </c>
    </row>
    <row r="321" spans="1:5" x14ac:dyDescent="0.25">
      <c r="A321">
        <v>79800033</v>
      </c>
      <c r="B321" s="5">
        <v>54.83344248500002</v>
      </c>
      <c r="C321" s="5">
        <v>3.8410508539999997</v>
      </c>
      <c r="D321" s="5">
        <v>58.674493339000023</v>
      </c>
      <c r="E321" s="5">
        <f t="shared" si="4"/>
        <v>6.5463724276369897</v>
      </c>
    </row>
    <row r="322" spans="1:5" x14ac:dyDescent="0.25">
      <c r="A322">
        <v>79800034</v>
      </c>
      <c r="B322" s="5">
        <v>45.737045454999986</v>
      </c>
      <c r="C322" s="5">
        <v>3.44019093</v>
      </c>
      <c r="D322" s="5">
        <v>49.177236384999986</v>
      </c>
      <c r="E322" s="5">
        <f t="shared" si="4"/>
        <v>6.9954946289932733</v>
      </c>
    </row>
    <row r="323" spans="1:5" x14ac:dyDescent="0.25">
      <c r="A323">
        <v>79800035</v>
      </c>
      <c r="B323" s="5">
        <v>46.228184850000034</v>
      </c>
      <c r="C323" s="5">
        <v>2.4282347040000003</v>
      </c>
      <c r="D323" s="5">
        <v>48.656419554000031</v>
      </c>
      <c r="E323" s="5">
        <f t="shared" ref="E323:E386" si="5">(C323/D323)*100</f>
        <v>4.9905741652549853</v>
      </c>
    </row>
    <row r="324" spans="1:5" x14ac:dyDescent="0.25">
      <c r="A324">
        <v>79800036</v>
      </c>
      <c r="B324" s="5">
        <v>50.641981950999998</v>
      </c>
      <c r="C324" s="5">
        <v>3.5505121429999997</v>
      </c>
      <c r="D324" s="5">
        <v>54.192494093999997</v>
      </c>
      <c r="E324" s="5">
        <f t="shared" si="5"/>
        <v>6.5516677214402286</v>
      </c>
    </row>
    <row r="325" spans="1:5" x14ac:dyDescent="0.25">
      <c r="A325">
        <v>79800037</v>
      </c>
      <c r="B325" s="5">
        <v>61.42735800399997</v>
      </c>
      <c r="C325" s="5">
        <v>1.5849621489999999</v>
      </c>
      <c r="D325" s="5">
        <v>63.012320152999969</v>
      </c>
      <c r="E325" s="5">
        <f t="shared" si="5"/>
        <v>2.5153210438078766</v>
      </c>
    </row>
    <row r="326" spans="1:5" x14ac:dyDescent="0.25">
      <c r="A326">
        <v>79800038</v>
      </c>
      <c r="B326" s="5">
        <v>46.192497045999971</v>
      </c>
      <c r="C326" s="5">
        <v>1.6789510079999999</v>
      </c>
      <c r="D326" s="5">
        <v>47.87144805399997</v>
      </c>
      <c r="E326" s="5">
        <f t="shared" si="5"/>
        <v>3.5072074822263759</v>
      </c>
    </row>
    <row r="327" spans="1:5" x14ac:dyDescent="0.25">
      <c r="A327">
        <v>79800039</v>
      </c>
      <c r="B327" s="5">
        <v>49.446430835000008</v>
      </c>
      <c r="C327" s="5">
        <v>3.2768050980000005</v>
      </c>
      <c r="D327" s="5">
        <v>52.723235933000012</v>
      </c>
      <c r="E327" s="5">
        <f t="shared" si="5"/>
        <v>6.2151061861303827</v>
      </c>
    </row>
    <row r="328" spans="1:5" x14ac:dyDescent="0.25">
      <c r="A328">
        <v>79800040</v>
      </c>
      <c r="B328" s="5">
        <v>50.894330246999971</v>
      </c>
      <c r="C328" s="5">
        <v>5.9473547619999998</v>
      </c>
      <c r="D328" s="5">
        <v>56.841685008999974</v>
      </c>
      <c r="E328" s="5">
        <f t="shared" si="5"/>
        <v>10.463016289996208</v>
      </c>
    </row>
    <row r="329" spans="1:5" x14ac:dyDescent="0.25">
      <c r="A329">
        <v>79800041</v>
      </c>
      <c r="B329" s="5">
        <v>60.007856135000068</v>
      </c>
      <c r="C329" s="5">
        <v>2.1301347060000002</v>
      </c>
      <c r="D329" s="5">
        <v>62.137990841000068</v>
      </c>
      <c r="E329" s="5">
        <f t="shared" si="5"/>
        <v>3.4280714216374184</v>
      </c>
    </row>
    <row r="330" spans="1:5" x14ac:dyDescent="0.25">
      <c r="A330">
        <v>79800042</v>
      </c>
      <c r="B330" s="5">
        <v>49.562132552999984</v>
      </c>
      <c r="C330" s="5">
        <v>0.87258999900000001</v>
      </c>
      <c r="D330" s="5">
        <v>50.434722551999982</v>
      </c>
      <c r="E330" s="5">
        <f t="shared" si="5"/>
        <v>1.7301374030566519</v>
      </c>
    </row>
    <row r="331" spans="1:5" x14ac:dyDescent="0.25">
      <c r="A331">
        <v>79800043</v>
      </c>
      <c r="B331" s="5">
        <v>53.073843487000005</v>
      </c>
      <c r="C331" s="5">
        <v>1.9335629000000001</v>
      </c>
      <c r="D331" s="5">
        <v>55.007406387000003</v>
      </c>
      <c r="E331" s="5">
        <f t="shared" si="5"/>
        <v>3.5150955607624548</v>
      </c>
    </row>
    <row r="332" spans="1:5" x14ac:dyDescent="0.25">
      <c r="A332">
        <v>79800044</v>
      </c>
      <c r="B332" s="5">
        <v>101.38653999400007</v>
      </c>
      <c r="C332" s="5">
        <v>1.4736656109999999</v>
      </c>
      <c r="D332" s="5">
        <v>102.86020560500008</v>
      </c>
      <c r="E332" s="5">
        <f t="shared" si="5"/>
        <v>1.4326877944023519</v>
      </c>
    </row>
    <row r="333" spans="1:5" x14ac:dyDescent="0.25">
      <c r="A333">
        <v>79800045</v>
      </c>
      <c r="B333" s="5">
        <v>62.507434399000005</v>
      </c>
      <c r="C333" s="5">
        <v>2.5918596979999999</v>
      </c>
      <c r="D333" s="5">
        <v>65.099294096999998</v>
      </c>
      <c r="E333" s="5">
        <f t="shared" si="5"/>
        <v>3.9813944743210996</v>
      </c>
    </row>
    <row r="334" spans="1:5" x14ac:dyDescent="0.25">
      <c r="A334">
        <v>79800046</v>
      </c>
      <c r="B334" s="5">
        <v>63.976344419000071</v>
      </c>
      <c r="C334" s="5">
        <v>6.2438460750000004</v>
      </c>
      <c r="D334" s="5">
        <v>70.220190494000065</v>
      </c>
      <c r="E334" s="5">
        <f t="shared" si="5"/>
        <v>8.8918102202150866</v>
      </c>
    </row>
    <row r="335" spans="1:5" x14ac:dyDescent="0.25">
      <c r="A335">
        <v>79800047</v>
      </c>
      <c r="B335" s="5">
        <v>57.699104983999995</v>
      </c>
      <c r="C335" s="5">
        <v>2.8091594519999998</v>
      </c>
      <c r="D335" s="5">
        <v>60.508264435999997</v>
      </c>
      <c r="E335" s="5">
        <f t="shared" si="5"/>
        <v>4.6426045734153671</v>
      </c>
    </row>
    <row r="336" spans="1:5" x14ac:dyDescent="0.25">
      <c r="A336">
        <v>79800048</v>
      </c>
      <c r="B336" s="5">
        <v>62.094707236000048</v>
      </c>
      <c r="C336" s="5">
        <v>4.6864321169999998</v>
      </c>
      <c r="D336" s="5">
        <v>66.781139353000043</v>
      </c>
      <c r="E336" s="5">
        <f t="shared" si="5"/>
        <v>7.0175983255210355</v>
      </c>
    </row>
    <row r="337" spans="1:5" x14ac:dyDescent="0.25">
      <c r="A337">
        <v>79800049</v>
      </c>
      <c r="B337" s="5">
        <v>84.067770141000068</v>
      </c>
      <c r="C337" s="5">
        <v>6.5625045349999995</v>
      </c>
      <c r="D337" s="5">
        <v>90.63027467600007</v>
      </c>
      <c r="E337" s="5">
        <f t="shared" si="5"/>
        <v>7.2409628663939438</v>
      </c>
    </row>
    <row r="338" spans="1:5" x14ac:dyDescent="0.25">
      <c r="A338">
        <v>79800050</v>
      </c>
      <c r="B338" s="5">
        <v>44.876362900000004</v>
      </c>
      <c r="C338" s="5">
        <v>0.71558367499999997</v>
      </c>
      <c r="D338" s="5">
        <v>45.591946575000001</v>
      </c>
      <c r="E338" s="5">
        <f t="shared" si="5"/>
        <v>1.5695396418813685</v>
      </c>
    </row>
    <row r="339" spans="1:5" x14ac:dyDescent="0.25">
      <c r="A339">
        <v>79800051</v>
      </c>
      <c r="B339" s="5">
        <v>55.479115298999986</v>
      </c>
      <c r="C339" s="5">
        <v>2.0439437599999999</v>
      </c>
      <c r="D339" s="5">
        <v>57.523059058999984</v>
      </c>
      <c r="E339" s="5">
        <f t="shared" si="5"/>
        <v>3.5532598464618808</v>
      </c>
    </row>
    <row r="340" spans="1:5" x14ac:dyDescent="0.25">
      <c r="A340">
        <v>79800052</v>
      </c>
      <c r="B340" s="5">
        <v>50.83680219</v>
      </c>
      <c r="C340" s="5">
        <v>5.1050580800000001</v>
      </c>
      <c r="D340" s="5">
        <v>55.941860269999999</v>
      </c>
      <c r="E340" s="5">
        <f t="shared" si="5"/>
        <v>9.1256494785134894</v>
      </c>
    </row>
    <row r="341" spans="1:5" x14ac:dyDescent="0.25">
      <c r="A341">
        <v>79800053</v>
      </c>
      <c r="B341" s="5">
        <v>64.954941257000002</v>
      </c>
      <c r="C341" s="5">
        <v>2.256541098</v>
      </c>
      <c r="D341" s="5">
        <v>67.211482355000001</v>
      </c>
      <c r="E341" s="5">
        <f t="shared" si="5"/>
        <v>3.3573743933831439</v>
      </c>
    </row>
    <row r="342" spans="1:5" x14ac:dyDescent="0.25">
      <c r="A342">
        <v>79800054</v>
      </c>
      <c r="B342" s="5">
        <v>81.554135606000045</v>
      </c>
      <c r="C342" s="5">
        <v>0</v>
      </c>
      <c r="D342" s="5">
        <v>81.554135606000045</v>
      </c>
      <c r="E342" s="5">
        <f t="shared" si="5"/>
        <v>0</v>
      </c>
    </row>
    <row r="343" spans="1:5" x14ac:dyDescent="0.25">
      <c r="A343">
        <v>79800055</v>
      </c>
      <c r="B343" s="5">
        <v>63.449134305999991</v>
      </c>
      <c r="C343" s="5">
        <v>0</v>
      </c>
      <c r="D343" s="5">
        <v>63.449134305999991</v>
      </c>
      <c r="E343" s="5">
        <f t="shared" si="5"/>
        <v>0</v>
      </c>
    </row>
    <row r="344" spans="1:5" x14ac:dyDescent="0.25">
      <c r="A344">
        <v>79800056</v>
      </c>
      <c r="B344" s="5">
        <v>62.940652486000012</v>
      </c>
      <c r="C344" s="5">
        <v>0</v>
      </c>
      <c r="D344" s="5">
        <v>62.940652486000012</v>
      </c>
      <c r="E344" s="5">
        <f t="shared" si="5"/>
        <v>0</v>
      </c>
    </row>
    <row r="345" spans="1:5" x14ac:dyDescent="0.25">
      <c r="A345">
        <v>79800057</v>
      </c>
      <c r="B345" s="5">
        <v>72.628497357000029</v>
      </c>
      <c r="C345" s="5">
        <v>1.127114138</v>
      </c>
      <c r="D345" s="5">
        <v>73.755611495000025</v>
      </c>
      <c r="E345" s="5">
        <f t="shared" si="5"/>
        <v>1.5281740807971043</v>
      </c>
    </row>
    <row r="346" spans="1:5" x14ac:dyDescent="0.25">
      <c r="A346">
        <v>79800058</v>
      </c>
      <c r="B346" s="5">
        <v>70.747677590999999</v>
      </c>
      <c r="C346" s="5">
        <v>5.7396215719999999</v>
      </c>
      <c r="D346" s="5">
        <v>76.487299163000003</v>
      </c>
      <c r="E346" s="5">
        <f t="shared" si="5"/>
        <v>7.5040191441044986</v>
      </c>
    </row>
    <row r="347" spans="1:5" x14ac:dyDescent="0.25">
      <c r="A347">
        <v>79800059</v>
      </c>
      <c r="B347" s="5">
        <v>12.336332942000006</v>
      </c>
      <c r="C347" s="5">
        <v>0.58207476400000002</v>
      </c>
      <c r="D347" s="5">
        <v>12.918407706000005</v>
      </c>
      <c r="E347" s="5">
        <f t="shared" si="5"/>
        <v>4.5057779352299976</v>
      </c>
    </row>
    <row r="348" spans="1:5" x14ac:dyDescent="0.25">
      <c r="A348">
        <v>79800060</v>
      </c>
      <c r="B348" s="5">
        <v>96.643516938000019</v>
      </c>
      <c r="C348" s="5">
        <v>0</v>
      </c>
      <c r="D348" s="5">
        <v>96.643516938000019</v>
      </c>
      <c r="E348" s="5">
        <f t="shared" si="5"/>
        <v>0</v>
      </c>
    </row>
    <row r="349" spans="1:5" x14ac:dyDescent="0.25">
      <c r="A349">
        <v>79800061</v>
      </c>
      <c r="B349" s="5">
        <v>36.966189676999996</v>
      </c>
      <c r="C349" s="5">
        <v>2.6786919390000001</v>
      </c>
      <c r="D349" s="5">
        <v>39.644881615999992</v>
      </c>
      <c r="E349" s="5">
        <f t="shared" si="5"/>
        <v>6.7567156964820549</v>
      </c>
    </row>
    <row r="350" spans="1:5" x14ac:dyDescent="0.25">
      <c r="A350">
        <v>79800062</v>
      </c>
      <c r="B350" s="5">
        <v>61.736157873999971</v>
      </c>
      <c r="C350" s="5">
        <v>2.0606127719999998</v>
      </c>
      <c r="D350" s="5">
        <v>63.79677064599997</v>
      </c>
      <c r="E350" s="5">
        <f t="shared" si="5"/>
        <v>3.2299640736269764</v>
      </c>
    </row>
    <row r="351" spans="1:5" x14ac:dyDescent="0.25">
      <c r="A351">
        <v>79800063</v>
      </c>
      <c r="B351" s="5">
        <v>51.592036317999991</v>
      </c>
      <c r="C351" s="5">
        <v>3.6018778070000002</v>
      </c>
      <c r="D351" s="5">
        <v>55.193914124999992</v>
      </c>
      <c r="E351" s="5">
        <f t="shared" si="5"/>
        <v>6.5258604396902804</v>
      </c>
    </row>
    <row r="352" spans="1:5" x14ac:dyDescent="0.25">
      <c r="A352">
        <v>79800064</v>
      </c>
      <c r="B352" s="5">
        <v>77.929188751000012</v>
      </c>
      <c r="C352" s="5">
        <v>2.2133376020000002</v>
      </c>
      <c r="D352" s="5">
        <v>80.142526353000008</v>
      </c>
      <c r="E352" s="5">
        <f t="shared" si="5"/>
        <v>2.7617517224887775</v>
      </c>
    </row>
    <row r="353" spans="1:5" x14ac:dyDescent="0.25">
      <c r="A353">
        <v>79800065</v>
      </c>
      <c r="B353" s="5">
        <v>58.64007389799999</v>
      </c>
      <c r="C353" s="5">
        <v>2.0365633079999999</v>
      </c>
      <c r="D353" s="5">
        <v>60.676637205999988</v>
      </c>
      <c r="E353" s="5">
        <f t="shared" si="5"/>
        <v>3.3564208594582681</v>
      </c>
    </row>
    <row r="354" spans="1:5" x14ac:dyDescent="0.25">
      <c r="A354">
        <v>79800066</v>
      </c>
      <c r="B354" s="5">
        <v>96.78200355200002</v>
      </c>
      <c r="C354" s="5">
        <v>0</v>
      </c>
      <c r="D354" s="5">
        <v>96.78200355200002</v>
      </c>
      <c r="E354" s="5">
        <f t="shared" si="5"/>
        <v>0</v>
      </c>
    </row>
    <row r="355" spans="1:5" x14ac:dyDescent="0.25">
      <c r="A355">
        <v>79800067</v>
      </c>
      <c r="B355" s="5">
        <v>47.375242162999996</v>
      </c>
      <c r="C355" s="5">
        <v>0.55617566799999996</v>
      </c>
      <c r="D355" s="5">
        <v>47.931417830999997</v>
      </c>
      <c r="E355" s="5">
        <f t="shared" si="5"/>
        <v>1.1603572211466886</v>
      </c>
    </row>
    <row r="356" spans="1:5" x14ac:dyDescent="0.25">
      <c r="A356">
        <v>79800068</v>
      </c>
      <c r="B356" s="5">
        <v>56.049536304000007</v>
      </c>
      <c r="C356" s="5">
        <v>1.68450571</v>
      </c>
      <c r="D356" s="5">
        <v>57.734042014000011</v>
      </c>
      <c r="E356" s="5">
        <f t="shared" si="5"/>
        <v>2.9176992485499662</v>
      </c>
    </row>
    <row r="357" spans="1:5" x14ac:dyDescent="0.25">
      <c r="A357">
        <v>79800069</v>
      </c>
      <c r="B357" s="5">
        <v>57.321094092000003</v>
      </c>
      <c r="C357" s="5">
        <v>1.75257639</v>
      </c>
      <c r="D357" s="5">
        <v>59.073670482000004</v>
      </c>
      <c r="E357" s="5">
        <f t="shared" si="5"/>
        <v>2.9667640011196141</v>
      </c>
    </row>
    <row r="358" spans="1:5" x14ac:dyDescent="0.25">
      <c r="A358">
        <v>79800070</v>
      </c>
      <c r="B358" s="5">
        <v>61.996377081000041</v>
      </c>
      <c r="C358" s="5">
        <v>2.2684971780000001</v>
      </c>
      <c r="D358" s="5">
        <v>64.264874259000038</v>
      </c>
      <c r="E358" s="5">
        <f t="shared" si="5"/>
        <v>3.5299177103459534</v>
      </c>
    </row>
    <row r="359" spans="1:5" x14ac:dyDescent="0.25">
      <c r="A359">
        <v>79800071</v>
      </c>
      <c r="B359" s="5">
        <v>61.063662953999973</v>
      </c>
      <c r="C359" s="5">
        <v>0</v>
      </c>
      <c r="D359" s="5">
        <v>61.063662953999973</v>
      </c>
      <c r="E359" s="5">
        <f t="shared" si="5"/>
        <v>0</v>
      </c>
    </row>
    <row r="360" spans="1:5" x14ac:dyDescent="0.25">
      <c r="A360">
        <v>79800072</v>
      </c>
      <c r="B360" s="5">
        <v>35.667693899000007</v>
      </c>
      <c r="C360" s="5">
        <v>0</v>
      </c>
      <c r="D360" s="5">
        <v>35.667693899000007</v>
      </c>
      <c r="E360" s="5">
        <f t="shared" si="5"/>
        <v>0</v>
      </c>
    </row>
    <row r="361" spans="1:5" x14ac:dyDescent="0.25">
      <c r="A361">
        <v>79800073</v>
      </c>
      <c r="B361" s="5">
        <v>57.943139737999978</v>
      </c>
      <c r="C361" s="5">
        <v>0.89750675000000002</v>
      </c>
      <c r="D361" s="5">
        <v>58.840646487999976</v>
      </c>
      <c r="E361" s="5">
        <f t="shared" si="5"/>
        <v>1.525317622373572</v>
      </c>
    </row>
    <row r="362" spans="1:5" x14ac:dyDescent="0.25">
      <c r="A362">
        <v>79800074</v>
      </c>
      <c r="B362" s="5">
        <v>55.267103292999991</v>
      </c>
      <c r="C362" s="5">
        <v>0</v>
      </c>
      <c r="D362" s="5">
        <v>55.267103292999991</v>
      </c>
      <c r="E362" s="5">
        <f t="shared" si="5"/>
        <v>0</v>
      </c>
    </row>
    <row r="363" spans="1:5" x14ac:dyDescent="0.25">
      <c r="A363">
        <v>79800075</v>
      </c>
      <c r="B363" s="5">
        <v>46.144404121999969</v>
      </c>
      <c r="C363" s="5">
        <v>3.9725292660000004</v>
      </c>
      <c r="D363" s="5">
        <v>50.116933387999971</v>
      </c>
      <c r="E363" s="5">
        <f t="shared" si="5"/>
        <v>7.9265210328116069</v>
      </c>
    </row>
    <row r="364" spans="1:5" x14ac:dyDescent="0.25">
      <c r="A364">
        <v>79800076</v>
      </c>
      <c r="B364" s="5">
        <v>42.136015389999997</v>
      </c>
      <c r="C364" s="5">
        <v>3.669789814</v>
      </c>
      <c r="D364" s="5">
        <v>45.805805203999995</v>
      </c>
      <c r="E364" s="5">
        <f t="shared" si="5"/>
        <v>8.0116260322382349</v>
      </c>
    </row>
    <row r="365" spans="1:5" x14ac:dyDescent="0.25">
      <c r="A365">
        <v>79800077</v>
      </c>
      <c r="B365" s="5">
        <v>77.548305059000057</v>
      </c>
      <c r="C365" s="5">
        <v>3.0258752449999999</v>
      </c>
      <c r="D365" s="5">
        <v>80.574180304000052</v>
      </c>
      <c r="E365" s="5">
        <f t="shared" si="5"/>
        <v>3.7553906643339219</v>
      </c>
    </row>
    <row r="366" spans="1:5" x14ac:dyDescent="0.25">
      <c r="A366">
        <v>79800078</v>
      </c>
      <c r="B366" s="5">
        <v>96.431067902999999</v>
      </c>
      <c r="C366" s="5">
        <v>3.2976662459999999</v>
      </c>
      <c r="D366" s="5">
        <v>99.728734149000005</v>
      </c>
      <c r="E366" s="5">
        <f t="shared" si="5"/>
        <v>3.306636020340048</v>
      </c>
    </row>
    <row r="367" spans="1:5" x14ac:dyDescent="0.25">
      <c r="A367">
        <v>79800079</v>
      </c>
      <c r="B367" s="5">
        <v>78.267485527000019</v>
      </c>
      <c r="C367" s="5">
        <v>7.7629156619999993</v>
      </c>
      <c r="D367" s="5">
        <v>86.030401189000017</v>
      </c>
      <c r="E367" s="5">
        <f t="shared" si="5"/>
        <v>9.0234563069695159</v>
      </c>
    </row>
    <row r="368" spans="1:5" x14ac:dyDescent="0.25">
      <c r="A368">
        <v>79800080</v>
      </c>
      <c r="B368" s="5">
        <v>69.132680309999955</v>
      </c>
      <c r="C368" s="5">
        <v>2.4966183740000001</v>
      </c>
      <c r="D368" s="5">
        <v>71.629298683999949</v>
      </c>
      <c r="E368" s="5">
        <f t="shared" si="5"/>
        <v>3.4854709174441174</v>
      </c>
    </row>
    <row r="369" spans="1:5" x14ac:dyDescent="0.25">
      <c r="A369">
        <v>79800081</v>
      </c>
      <c r="B369" s="5">
        <v>68.421339630999995</v>
      </c>
      <c r="C369" s="5">
        <v>1.178645188</v>
      </c>
      <c r="D369" s="5">
        <v>69.599984818999999</v>
      </c>
      <c r="E369" s="5">
        <f t="shared" si="5"/>
        <v>1.6934560992580034</v>
      </c>
    </row>
    <row r="370" spans="1:5" x14ac:dyDescent="0.25">
      <c r="A370">
        <v>79800082</v>
      </c>
      <c r="B370" s="5">
        <v>69.110703881000006</v>
      </c>
      <c r="C370" s="5">
        <v>2.5126230989999998</v>
      </c>
      <c r="D370" s="5">
        <v>71.623326980000002</v>
      </c>
      <c r="E370" s="5">
        <f t="shared" si="5"/>
        <v>3.5081072116373777</v>
      </c>
    </row>
    <row r="371" spans="1:5" x14ac:dyDescent="0.25">
      <c r="A371">
        <v>79800083</v>
      </c>
      <c r="B371" s="5">
        <v>40.790751208000003</v>
      </c>
      <c r="C371" s="5">
        <v>0.382205146</v>
      </c>
      <c r="D371" s="5">
        <v>41.172956354</v>
      </c>
      <c r="E371" s="5">
        <f t="shared" si="5"/>
        <v>0.92829172312487662</v>
      </c>
    </row>
    <row r="372" spans="1:5" x14ac:dyDescent="0.25">
      <c r="A372">
        <v>79800084</v>
      </c>
      <c r="B372" s="5">
        <v>65.169864908000022</v>
      </c>
      <c r="C372" s="5">
        <v>0.95649495900000003</v>
      </c>
      <c r="D372" s="5">
        <v>66.126359867000019</v>
      </c>
      <c r="E372" s="5">
        <f t="shared" si="5"/>
        <v>1.446465465396551</v>
      </c>
    </row>
    <row r="373" spans="1:5" x14ac:dyDescent="0.25">
      <c r="A373">
        <v>79800085</v>
      </c>
      <c r="B373" s="5">
        <v>50.906999518000021</v>
      </c>
      <c r="C373" s="5">
        <v>1.32408887</v>
      </c>
      <c r="D373" s="5">
        <v>52.231088388000018</v>
      </c>
      <c r="E373" s="5">
        <f t="shared" si="5"/>
        <v>2.5350589292031804</v>
      </c>
    </row>
    <row r="374" spans="1:5" x14ac:dyDescent="0.25">
      <c r="A374">
        <v>79800086</v>
      </c>
      <c r="B374" s="5">
        <v>73.916813824000016</v>
      </c>
      <c r="C374" s="5">
        <v>0</v>
      </c>
      <c r="D374" s="5">
        <v>73.916813824000016</v>
      </c>
      <c r="E374" s="5">
        <f t="shared" si="5"/>
        <v>0</v>
      </c>
    </row>
    <row r="375" spans="1:5" x14ac:dyDescent="0.25">
      <c r="A375">
        <v>79800087</v>
      </c>
      <c r="B375" s="5">
        <v>49.690296311000019</v>
      </c>
      <c r="C375" s="5">
        <v>0</v>
      </c>
      <c r="D375" s="5">
        <v>49.690296311000019</v>
      </c>
      <c r="E375" s="5">
        <f t="shared" si="5"/>
        <v>0</v>
      </c>
    </row>
    <row r="376" spans="1:5" x14ac:dyDescent="0.25">
      <c r="A376">
        <v>79800088</v>
      </c>
      <c r="B376" s="5">
        <v>43.169921098999993</v>
      </c>
      <c r="C376" s="5">
        <v>2.107520906</v>
      </c>
      <c r="D376" s="5">
        <v>45.27744200499999</v>
      </c>
      <c r="E376" s="5">
        <f t="shared" si="5"/>
        <v>4.6546819181332424</v>
      </c>
    </row>
    <row r="377" spans="1:5" x14ac:dyDescent="0.25">
      <c r="A377">
        <v>79800089</v>
      </c>
      <c r="B377" s="5">
        <v>49.30486332000001</v>
      </c>
      <c r="C377" s="5">
        <v>2.4794289460000001</v>
      </c>
      <c r="D377" s="5">
        <v>51.784292266000008</v>
      </c>
      <c r="E377" s="5">
        <f t="shared" si="5"/>
        <v>4.7879942691191664</v>
      </c>
    </row>
    <row r="378" spans="1:5" x14ac:dyDescent="0.25">
      <c r="A378">
        <v>79800090</v>
      </c>
      <c r="B378" s="5">
        <v>47.263511931000018</v>
      </c>
      <c r="C378" s="5">
        <v>1.1036165570000001</v>
      </c>
      <c r="D378" s="5">
        <v>48.36712848800002</v>
      </c>
      <c r="E378" s="5">
        <f t="shared" si="5"/>
        <v>2.2817491786261601</v>
      </c>
    </row>
    <row r="379" spans="1:5" x14ac:dyDescent="0.25">
      <c r="A379">
        <v>79800091</v>
      </c>
      <c r="B379" s="5">
        <v>52.847732751000009</v>
      </c>
      <c r="C379" s="5">
        <v>3.3231657779999999</v>
      </c>
      <c r="D379" s="5">
        <v>56.170898529000013</v>
      </c>
      <c r="E379" s="5">
        <f t="shared" si="5"/>
        <v>5.9161698762648598</v>
      </c>
    </row>
    <row r="380" spans="1:5" x14ac:dyDescent="0.25">
      <c r="A380">
        <v>79800092</v>
      </c>
      <c r="B380" s="5">
        <v>72.715440908000019</v>
      </c>
      <c r="C380" s="5">
        <v>2.2112169860000002</v>
      </c>
      <c r="D380" s="5">
        <v>74.926657894000016</v>
      </c>
      <c r="E380" s="5">
        <f t="shared" si="5"/>
        <v>2.9511752534435014</v>
      </c>
    </row>
    <row r="381" spans="1:5" x14ac:dyDescent="0.25">
      <c r="A381">
        <v>79800093</v>
      </c>
      <c r="B381" s="5">
        <v>69.861468599999967</v>
      </c>
      <c r="C381" s="5">
        <v>1.5611655040000001</v>
      </c>
      <c r="D381" s="5">
        <v>71.422634103999968</v>
      </c>
      <c r="E381" s="5">
        <f t="shared" si="5"/>
        <v>2.1858133959701833</v>
      </c>
    </row>
    <row r="382" spans="1:5" x14ac:dyDescent="0.25">
      <c r="A382">
        <v>79800094</v>
      </c>
      <c r="B382" s="5">
        <v>47.418126597000004</v>
      </c>
      <c r="C382" s="5">
        <v>0</v>
      </c>
      <c r="D382" s="5">
        <v>47.418126597000004</v>
      </c>
      <c r="E382" s="5">
        <f t="shared" si="5"/>
        <v>0</v>
      </c>
    </row>
    <row r="383" spans="1:5" x14ac:dyDescent="0.25">
      <c r="A383">
        <v>79800095</v>
      </c>
      <c r="B383" s="5">
        <v>95.634936299999936</v>
      </c>
      <c r="C383" s="5">
        <v>10.038845127</v>
      </c>
      <c r="D383" s="5">
        <v>105.67378142699994</v>
      </c>
      <c r="E383" s="5">
        <f t="shared" si="5"/>
        <v>9.499844702666282</v>
      </c>
    </row>
    <row r="384" spans="1:5" x14ac:dyDescent="0.25">
      <c r="A384">
        <v>79800096</v>
      </c>
      <c r="B384" s="5">
        <v>99.090324466000027</v>
      </c>
      <c r="C384" s="5">
        <v>1.673856545</v>
      </c>
      <c r="D384" s="5">
        <v>100.76418101100003</v>
      </c>
      <c r="E384" s="5">
        <f t="shared" si="5"/>
        <v>1.6611622584589574</v>
      </c>
    </row>
    <row r="385" spans="1:5" x14ac:dyDescent="0.25">
      <c r="A385">
        <v>79800097</v>
      </c>
      <c r="B385" s="5">
        <v>94.105334499000037</v>
      </c>
      <c r="C385" s="5">
        <v>1.450783954</v>
      </c>
      <c r="D385" s="5">
        <v>95.556118453000039</v>
      </c>
      <c r="E385" s="5">
        <f t="shared" si="5"/>
        <v>1.518253333734541</v>
      </c>
    </row>
    <row r="386" spans="1:5" x14ac:dyDescent="0.25">
      <c r="A386">
        <v>79800098</v>
      </c>
      <c r="B386" s="5">
        <v>62.46033305800006</v>
      </c>
      <c r="C386" s="5">
        <v>0</v>
      </c>
      <c r="D386" s="5">
        <v>62.46033305800006</v>
      </c>
      <c r="E386" s="5">
        <f t="shared" si="5"/>
        <v>0</v>
      </c>
    </row>
    <row r="387" spans="1:5" x14ac:dyDescent="0.25">
      <c r="A387">
        <v>79800099</v>
      </c>
      <c r="B387" s="5">
        <v>39.723205130999986</v>
      </c>
      <c r="C387" s="5">
        <v>0</v>
      </c>
      <c r="D387" s="5">
        <v>39.723205130999986</v>
      </c>
      <c r="E387" s="5">
        <f t="shared" ref="E387:E450" si="6">(C387/D387)*100</f>
        <v>0</v>
      </c>
    </row>
    <row r="388" spans="1:5" x14ac:dyDescent="0.25">
      <c r="A388">
        <v>79800100</v>
      </c>
      <c r="B388" s="5">
        <v>96.136191641999773</v>
      </c>
      <c r="C388" s="5">
        <v>3.4371310920000004</v>
      </c>
      <c r="D388" s="5">
        <v>99.573322733999774</v>
      </c>
      <c r="E388" s="5">
        <f t="shared" si="6"/>
        <v>3.4518593912768729</v>
      </c>
    </row>
    <row r="389" spans="1:5" x14ac:dyDescent="0.25">
      <c r="A389">
        <v>79800101</v>
      </c>
      <c r="B389" s="5">
        <v>71.479635716000004</v>
      </c>
      <c r="C389" s="5">
        <v>0</v>
      </c>
      <c r="D389" s="5">
        <v>71.479635716000004</v>
      </c>
      <c r="E389" s="5">
        <f t="shared" si="6"/>
        <v>0</v>
      </c>
    </row>
    <row r="390" spans="1:5" x14ac:dyDescent="0.25">
      <c r="A390">
        <v>79800102</v>
      </c>
      <c r="B390" s="5">
        <v>67.028844901999975</v>
      </c>
      <c r="C390" s="5">
        <v>1.7749392829999999</v>
      </c>
      <c r="D390" s="5">
        <v>68.803784184999969</v>
      </c>
      <c r="E390" s="5">
        <f t="shared" si="6"/>
        <v>2.5797117179304179</v>
      </c>
    </row>
    <row r="391" spans="1:5" x14ac:dyDescent="0.25">
      <c r="A391">
        <v>79800103</v>
      </c>
      <c r="B391" s="5">
        <v>72.073511948999993</v>
      </c>
      <c r="C391" s="5">
        <v>3.6546493610000002</v>
      </c>
      <c r="D391" s="5">
        <v>75.72816130999999</v>
      </c>
      <c r="E391" s="5">
        <f t="shared" si="6"/>
        <v>4.8260109552103962</v>
      </c>
    </row>
    <row r="392" spans="1:5" x14ac:dyDescent="0.25">
      <c r="A392">
        <v>79800104</v>
      </c>
      <c r="B392" s="5">
        <v>57.310931235000012</v>
      </c>
      <c r="C392" s="5">
        <v>3.6710765800000003</v>
      </c>
      <c r="D392" s="5">
        <v>60.98200781500001</v>
      </c>
      <c r="E392" s="5">
        <f t="shared" si="6"/>
        <v>6.0199339305732229</v>
      </c>
    </row>
    <row r="393" spans="1:5" x14ac:dyDescent="0.25">
      <c r="A393">
        <v>79800105</v>
      </c>
      <c r="B393" s="5">
        <v>85.982685206999932</v>
      </c>
      <c r="C393" s="5">
        <v>1.893071677</v>
      </c>
      <c r="D393" s="5">
        <v>87.875756883999927</v>
      </c>
      <c r="E393" s="5">
        <f t="shared" si="6"/>
        <v>2.1542593135202721</v>
      </c>
    </row>
    <row r="394" spans="1:5" x14ac:dyDescent="0.25">
      <c r="A394">
        <v>79800106</v>
      </c>
      <c r="B394" s="5">
        <v>63.549434669000007</v>
      </c>
      <c r="C394" s="5">
        <v>0.54113194499999995</v>
      </c>
      <c r="D394" s="5">
        <v>64.090566614000011</v>
      </c>
      <c r="E394" s="5">
        <f t="shared" si="6"/>
        <v>0.84432385854706182</v>
      </c>
    </row>
    <row r="395" spans="1:5" x14ac:dyDescent="0.25">
      <c r="A395">
        <v>79800107</v>
      </c>
      <c r="B395" s="5">
        <v>56.559346570999999</v>
      </c>
      <c r="C395" s="5">
        <v>3.0033920790000002</v>
      </c>
      <c r="D395" s="5">
        <v>59.56273865</v>
      </c>
      <c r="E395" s="5">
        <f t="shared" si="6"/>
        <v>5.0424009155260698</v>
      </c>
    </row>
    <row r="396" spans="1:5" x14ac:dyDescent="0.25">
      <c r="A396">
        <v>79800108</v>
      </c>
      <c r="B396" s="5">
        <v>66.033901352000044</v>
      </c>
      <c r="C396" s="5">
        <v>2.5198888290000001</v>
      </c>
      <c r="D396" s="5">
        <v>68.553790181000039</v>
      </c>
      <c r="E396" s="5">
        <f t="shared" si="6"/>
        <v>3.6757833846193342</v>
      </c>
    </row>
    <row r="397" spans="1:5" x14ac:dyDescent="0.25">
      <c r="A397">
        <v>79800109</v>
      </c>
      <c r="B397" s="5">
        <v>51.135820789000014</v>
      </c>
      <c r="C397" s="5">
        <v>1.607176264</v>
      </c>
      <c r="D397" s="5">
        <v>52.742997053000018</v>
      </c>
      <c r="E397" s="5">
        <f t="shared" si="6"/>
        <v>3.0471841833049265</v>
      </c>
    </row>
    <row r="398" spans="1:5" x14ac:dyDescent="0.25">
      <c r="A398">
        <v>79800110</v>
      </c>
      <c r="B398" s="5">
        <v>76.401606757999971</v>
      </c>
      <c r="C398" s="5">
        <v>2.374655856</v>
      </c>
      <c r="D398" s="5">
        <v>78.776262613999975</v>
      </c>
      <c r="E398" s="5">
        <f t="shared" si="6"/>
        <v>3.0144307145360565</v>
      </c>
    </row>
    <row r="399" spans="1:5" x14ac:dyDescent="0.25">
      <c r="A399">
        <v>79800111</v>
      </c>
      <c r="B399" s="5">
        <v>96.253582260000002</v>
      </c>
      <c r="C399" s="5">
        <v>0</v>
      </c>
      <c r="D399" s="5">
        <v>96.253582260000002</v>
      </c>
      <c r="E399" s="5">
        <f t="shared" si="6"/>
        <v>0</v>
      </c>
    </row>
    <row r="400" spans="1:5" x14ac:dyDescent="0.25">
      <c r="A400">
        <v>79800112</v>
      </c>
      <c r="B400" s="5">
        <v>71.727895199000045</v>
      </c>
      <c r="C400" s="5">
        <v>0</v>
      </c>
      <c r="D400" s="5">
        <v>71.727895199000045</v>
      </c>
      <c r="E400" s="5">
        <f t="shared" si="6"/>
        <v>0</v>
      </c>
    </row>
    <row r="401" spans="1:5" x14ac:dyDescent="0.25">
      <c r="A401">
        <v>79800113</v>
      </c>
      <c r="B401" s="5">
        <v>164.20441315999997</v>
      </c>
      <c r="C401" s="5">
        <v>9.0827367240000001</v>
      </c>
      <c r="D401" s="5">
        <v>173.28714988399997</v>
      </c>
      <c r="E401" s="5">
        <f t="shared" si="6"/>
        <v>5.2414369617597547</v>
      </c>
    </row>
    <row r="402" spans="1:5" x14ac:dyDescent="0.25">
      <c r="A402">
        <v>79800114</v>
      </c>
      <c r="B402" s="5">
        <v>76.53344660199997</v>
      </c>
      <c r="C402" s="5">
        <v>2.8824776700000001</v>
      </c>
      <c r="D402" s="5">
        <v>79.41592427199997</v>
      </c>
      <c r="E402" s="5">
        <f t="shared" si="6"/>
        <v>3.6295965782976953</v>
      </c>
    </row>
    <row r="403" spans="1:5" x14ac:dyDescent="0.25">
      <c r="A403">
        <v>79800115</v>
      </c>
      <c r="B403" s="5">
        <v>71.04981001699997</v>
      </c>
      <c r="C403" s="5">
        <v>0</v>
      </c>
      <c r="D403" s="5">
        <v>71.04981001699997</v>
      </c>
      <c r="E403" s="5">
        <f t="shared" si="6"/>
        <v>0</v>
      </c>
    </row>
    <row r="404" spans="1:5" x14ac:dyDescent="0.25">
      <c r="A404">
        <v>79800116</v>
      </c>
      <c r="B404" s="5">
        <v>40.34221669599998</v>
      </c>
      <c r="C404" s="5">
        <v>2.880177904</v>
      </c>
      <c r="D404" s="5">
        <v>43.22239459999998</v>
      </c>
      <c r="E404" s="5">
        <f t="shared" si="6"/>
        <v>6.663624101937196</v>
      </c>
    </row>
    <row r="405" spans="1:5" x14ac:dyDescent="0.25">
      <c r="A405">
        <v>79800117</v>
      </c>
      <c r="B405" s="5">
        <v>39.725211993000009</v>
      </c>
      <c r="C405" s="5">
        <v>0</v>
      </c>
      <c r="D405" s="5">
        <v>39.725211993000009</v>
      </c>
      <c r="E405" s="5">
        <f t="shared" si="6"/>
        <v>0</v>
      </c>
    </row>
    <row r="406" spans="1:5" x14ac:dyDescent="0.25">
      <c r="A406">
        <v>79800118</v>
      </c>
      <c r="B406" s="5">
        <v>61.377951102000011</v>
      </c>
      <c r="C406" s="5">
        <v>0</v>
      </c>
      <c r="D406" s="5">
        <v>61.377951102000011</v>
      </c>
      <c r="E406" s="5">
        <f t="shared" si="6"/>
        <v>0</v>
      </c>
    </row>
    <row r="407" spans="1:5" x14ac:dyDescent="0.25">
      <c r="A407">
        <v>79800119</v>
      </c>
      <c r="B407" s="5">
        <v>94.43830019899994</v>
      </c>
      <c r="C407" s="5">
        <v>0</v>
      </c>
      <c r="D407" s="5">
        <v>94.43830019899994</v>
      </c>
      <c r="E407" s="5">
        <f t="shared" si="6"/>
        <v>0</v>
      </c>
    </row>
    <row r="408" spans="1:5" x14ac:dyDescent="0.25">
      <c r="A408">
        <v>79800120</v>
      </c>
      <c r="B408" s="5">
        <v>76.405556801999992</v>
      </c>
      <c r="C408" s="5">
        <v>6.4425513900000002</v>
      </c>
      <c r="D408" s="5">
        <v>82.848108191999998</v>
      </c>
      <c r="E408" s="5">
        <f t="shared" si="6"/>
        <v>7.7763409818235392</v>
      </c>
    </row>
    <row r="409" spans="1:5" x14ac:dyDescent="0.25">
      <c r="A409">
        <v>79800121</v>
      </c>
      <c r="B409" s="5">
        <v>86.644078941000018</v>
      </c>
      <c r="C409" s="5">
        <v>5.1442740439999994</v>
      </c>
      <c r="D409" s="5">
        <v>91.788352985000017</v>
      </c>
      <c r="E409" s="5">
        <f t="shared" si="6"/>
        <v>5.6044954252972294</v>
      </c>
    </row>
    <row r="410" spans="1:5" x14ac:dyDescent="0.25">
      <c r="A410">
        <v>79800122</v>
      </c>
      <c r="B410" s="5">
        <v>84.283099350999976</v>
      </c>
      <c r="C410" s="5">
        <v>4.9924935020000003</v>
      </c>
      <c r="D410" s="5">
        <v>89.275592852999978</v>
      </c>
      <c r="E410" s="5">
        <f t="shared" si="6"/>
        <v>5.5922266573133541</v>
      </c>
    </row>
    <row r="411" spans="1:5" x14ac:dyDescent="0.25">
      <c r="A411">
        <v>79800123</v>
      </c>
      <c r="B411" s="5">
        <v>98.670384787000046</v>
      </c>
      <c r="C411" s="5">
        <v>2.1525980840000001</v>
      </c>
      <c r="D411" s="5">
        <v>100.82298287100005</v>
      </c>
      <c r="E411" s="5">
        <f t="shared" si="6"/>
        <v>2.1350271760499133</v>
      </c>
    </row>
    <row r="412" spans="1:5" x14ac:dyDescent="0.25">
      <c r="A412">
        <v>79800124</v>
      </c>
      <c r="B412" s="5">
        <v>95.01895972399997</v>
      </c>
      <c r="C412" s="5">
        <v>0</v>
      </c>
      <c r="D412" s="5">
        <v>95.01895972399997</v>
      </c>
      <c r="E412" s="5">
        <f t="shared" si="6"/>
        <v>0</v>
      </c>
    </row>
    <row r="413" spans="1:5" x14ac:dyDescent="0.25">
      <c r="A413">
        <v>79800125</v>
      </c>
      <c r="B413" s="5">
        <v>79.743893174999968</v>
      </c>
      <c r="C413" s="5">
        <v>0.89628338299999999</v>
      </c>
      <c r="D413" s="5">
        <v>80.640176557999965</v>
      </c>
      <c r="E413" s="5">
        <f t="shared" si="6"/>
        <v>1.1114600950251561</v>
      </c>
    </row>
    <row r="414" spans="1:5" x14ac:dyDescent="0.25">
      <c r="A414">
        <v>79800126</v>
      </c>
      <c r="B414" s="5">
        <v>51.205795964999986</v>
      </c>
      <c r="C414" s="5">
        <v>3.7732424560000002</v>
      </c>
      <c r="D414" s="5">
        <v>54.979038420999984</v>
      </c>
      <c r="E414" s="5">
        <f t="shared" si="6"/>
        <v>6.8630564745540541</v>
      </c>
    </row>
    <row r="415" spans="1:5" x14ac:dyDescent="0.25">
      <c r="A415">
        <v>79800127</v>
      </c>
      <c r="B415" s="5">
        <v>80.630679573000009</v>
      </c>
      <c r="C415" s="5">
        <v>0</v>
      </c>
      <c r="D415" s="5">
        <v>80.630679573000009</v>
      </c>
      <c r="E415" s="5">
        <f t="shared" si="6"/>
        <v>0</v>
      </c>
    </row>
    <row r="416" spans="1:5" x14ac:dyDescent="0.25">
      <c r="A416">
        <v>79800128</v>
      </c>
      <c r="B416" s="5">
        <v>87.987137886000014</v>
      </c>
      <c r="C416" s="5">
        <v>2.9289857059999997</v>
      </c>
      <c r="D416" s="5">
        <v>90.916123592000019</v>
      </c>
      <c r="E416" s="5">
        <f t="shared" si="6"/>
        <v>3.2216350524844972</v>
      </c>
    </row>
    <row r="417" spans="1:5" x14ac:dyDescent="0.25">
      <c r="A417">
        <v>79800129</v>
      </c>
      <c r="B417" s="5">
        <v>72.198868776000026</v>
      </c>
      <c r="C417" s="5">
        <v>1.351540974</v>
      </c>
      <c r="D417" s="5">
        <v>73.550409750000028</v>
      </c>
      <c r="E417" s="5">
        <f t="shared" si="6"/>
        <v>1.8375709647219192</v>
      </c>
    </row>
    <row r="418" spans="1:5" x14ac:dyDescent="0.25">
      <c r="A418">
        <v>79800130</v>
      </c>
      <c r="B418" s="5">
        <v>55.651630405000034</v>
      </c>
      <c r="C418" s="5">
        <v>2.0050048899999999</v>
      </c>
      <c r="D418" s="5">
        <v>57.656635295000036</v>
      </c>
      <c r="E418" s="5">
        <f t="shared" si="6"/>
        <v>3.4774920175993573</v>
      </c>
    </row>
    <row r="419" spans="1:5" x14ac:dyDescent="0.25">
      <c r="A419">
        <v>79800131</v>
      </c>
      <c r="B419" s="5">
        <v>59.647676749000013</v>
      </c>
      <c r="C419" s="5">
        <v>3.3266394610000001</v>
      </c>
      <c r="D419" s="5">
        <v>62.974316210000012</v>
      </c>
      <c r="E419" s="5">
        <f t="shared" si="6"/>
        <v>5.2825336759619246</v>
      </c>
    </row>
    <row r="420" spans="1:5" x14ac:dyDescent="0.25">
      <c r="A420">
        <v>79800132</v>
      </c>
      <c r="B420" s="5">
        <v>72.014441993999981</v>
      </c>
      <c r="C420" s="5">
        <v>0</v>
      </c>
      <c r="D420" s="5">
        <v>72.014441993999981</v>
      </c>
      <c r="E420" s="5">
        <f t="shared" si="6"/>
        <v>0</v>
      </c>
    </row>
    <row r="421" spans="1:5" x14ac:dyDescent="0.25">
      <c r="A421">
        <v>79800133</v>
      </c>
      <c r="B421" s="5">
        <v>90.646565450999972</v>
      </c>
      <c r="C421" s="5">
        <v>5.2886319989999997</v>
      </c>
      <c r="D421" s="5">
        <v>95.935197449999976</v>
      </c>
      <c r="E421" s="5">
        <f t="shared" si="6"/>
        <v>5.5127128932593878</v>
      </c>
    </row>
    <row r="422" spans="1:5" x14ac:dyDescent="0.25">
      <c r="A422">
        <v>79800134</v>
      </c>
      <c r="B422" s="5">
        <v>47.200803384000004</v>
      </c>
      <c r="C422" s="5">
        <v>0.53149286200000001</v>
      </c>
      <c r="D422" s="5">
        <v>47.732296246000004</v>
      </c>
      <c r="E422" s="5">
        <f t="shared" si="6"/>
        <v>1.113486892105132</v>
      </c>
    </row>
    <row r="423" spans="1:5" x14ac:dyDescent="0.25">
      <c r="A423">
        <v>79800135</v>
      </c>
      <c r="B423" s="5">
        <v>76.556219099999964</v>
      </c>
      <c r="C423" s="5">
        <v>2.9605366809999998</v>
      </c>
      <c r="D423" s="5">
        <v>79.516755780999958</v>
      </c>
      <c r="E423" s="5">
        <f t="shared" si="6"/>
        <v>3.7231608004151018</v>
      </c>
    </row>
    <row r="424" spans="1:5" x14ac:dyDescent="0.25">
      <c r="A424">
        <v>79900001</v>
      </c>
      <c r="B424" s="5">
        <v>51.893254176999996</v>
      </c>
      <c r="C424" s="5">
        <v>0</v>
      </c>
      <c r="D424" s="5">
        <v>51.893254176999996</v>
      </c>
      <c r="E424" s="5">
        <f t="shared" si="6"/>
        <v>0</v>
      </c>
    </row>
    <row r="425" spans="1:5" x14ac:dyDescent="0.25">
      <c r="A425">
        <v>79900002</v>
      </c>
      <c r="B425" s="5">
        <v>45.838824540000005</v>
      </c>
      <c r="C425" s="5">
        <v>0.90335039800000005</v>
      </c>
      <c r="D425" s="5">
        <v>46.742174938000005</v>
      </c>
      <c r="E425" s="5">
        <f t="shared" si="6"/>
        <v>1.9326238010923253</v>
      </c>
    </row>
    <row r="426" spans="1:5" x14ac:dyDescent="0.25">
      <c r="A426">
        <v>79900003</v>
      </c>
      <c r="B426" s="5">
        <v>64.760202173999971</v>
      </c>
      <c r="C426" s="5">
        <v>0</v>
      </c>
      <c r="D426" s="5">
        <v>64.760202173999971</v>
      </c>
      <c r="E426" s="5">
        <f t="shared" si="6"/>
        <v>0</v>
      </c>
    </row>
    <row r="427" spans="1:5" x14ac:dyDescent="0.25">
      <c r="A427">
        <v>79900004</v>
      </c>
      <c r="B427" s="5">
        <v>64.022416338000014</v>
      </c>
      <c r="C427" s="5">
        <v>0</v>
      </c>
      <c r="D427" s="5">
        <v>64.022416338000014</v>
      </c>
      <c r="E427" s="5">
        <f t="shared" si="6"/>
        <v>0</v>
      </c>
    </row>
    <row r="428" spans="1:5" x14ac:dyDescent="0.25">
      <c r="A428">
        <v>79900005</v>
      </c>
      <c r="B428" s="5">
        <v>55.228545482000023</v>
      </c>
      <c r="C428" s="5">
        <v>0</v>
      </c>
      <c r="D428" s="5">
        <v>55.228545482000023</v>
      </c>
      <c r="E428" s="5">
        <f t="shared" si="6"/>
        <v>0</v>
      </c>
    </row>
    <row r="429" spans="1:5" x14ac:dyDescent="0.25">
      <c r="A429">
        <v>79900006</v>
      </c>
      <c r="B429" s="5">
        <v>42.152292943999967</v>
      </c>
      <c r="C429" s="5">
        <v>1.1285838319999999</v>
      </c>
      <c r="D429" s="5">
        <v>43.280876775999964</v>
      </c>
      <c r="E429" s="5">
        <f t="shared" si="6"/>
        <v>2.6075807979606833</v>
      </c>
    </row>
    <row r="430" spans="1:5" x14ac:dyDescent="0.25">
      <c r="A430">
        <v>79900007</v>
      </c>
      <c r="B430" s="5">
        <v>73.165378607000022</v>
      </c>
      <c r="C430" s="5">
        <v>2.7832778359999999</v>
      </c>
      <c r="D430" s="5">
        <v>75.948656443000019</v>
      </c>
      <c r="E430" s="5">
        <f t="shared" si="6"/>
        <v>3.6646834405673374</v>
      </c>
    </row>
    <row r="431" spans="1:5" x14ac:dyDescent="0.25">
      <c r="A431">
        <v>79900008</v>
      </c>
      <c r="B431" s="5">
        <v>52.797112356000007</v>
      </c>
      <c r="C431" s="5">
        <v>4.3019352030000002</v>
      </c>
      <c r="D431" s="5">
        <v>57.099047559000006</v>
      </c>
      <c r="E431" s="5">
        <f t="shared" si="6"/>
        <v>7.5341628046507143</v>
      </c>
    </row>
    <row r="432" spans="1:5" x14ac:dyDescent="0.25">
      <c r="A432">
        <v>79900009</v>
      </c>
      <c r="B432" s="5">
        <v>46.851318131000006</v>
      </c>
      <c r="C432" s="5">
        <v>10.591820891000001</v>
      </c>
      <c r="D432" s="5">
        <v>57.443139022000011</v>
      </c>
      <c r="E432" s="5">
        <f t="shared" si="6"/>
        <v>18.438791945098028</v>
      </c>
    </row>
    <row r="433" spans="1:5" x14ac:dyDescent="0.25">
      <c r="A433">
        <v>79900010</v>
      </c>
      <c r="B433" s="5">
        <v>80.702997433999911</v>
      </c>
      <c r="C433" s="5">
        <v>5.0975178230000004</v>
      </c>
      <c r="D433" s="5">
        <v>85.800515256999915</v>
      </c>
      <c r="E433" s="5">
        <f t="shared" si="6"/>
        <v>5.9411272854612918</v>
      </c>
    </row>
    <row r="434" spans="1:5" x14ac:dyDescent="0.25">
      <c r="A434">
        <v>79900011</v>
      </c>
      <c r="B434" s="5">
        <v>49.737964495000021</v>
      </c>
      <c r="C434" s="5">
        <v>1.342540525</v>
      </c>
      <c r="D434" s="5">
        <v>51.080505020000018</v>
      </c>
      <c r="E434" s="5">
        <f t="shared" si="6"/>
        <v>2.6282835779997531</v>
      </c>
    </row>
    <row r="435" spans="1:5" x14ac:dyDescent="0.25">
      <c r="A435">
        <v>79900012</v>
      </c>
      <c r="B435" s="5">
        <v>43.948789662000024</v>
      </c>
      <c r="C435" s="5">
        <v>3.600361146</v>
      </c>
      <c r="D435" s="5">
        <v>47.549150808000022</v>
      </c>
      <c r="E435" s="5">
        <f t="shared" si="6"/>
        <v>7.5718726513918071</v>
      </c>
    </row>
    <row r="436" spans="1:5" x14ac:dyDescent="0.25">
      <c r="A436">
        <v>79900013</v>
      </c>
      <c r="B436" s="5">
        <v>42.80184039000001</v>
      </c>
      <c r="C436" s="5">
        <v>2.3185534919999999</v>
      </c>
      <c r="D436" s="5">
        <v>45.120393882000009</v>
      </c>
      <c r="E436" s="5">
        <f t="shared" si="6"/>
        <v>5.1385932003686392</v>
      </c>
    </row>
    <row r="437" spans="1:5" x14ac:dyDescent="0.25">
      <c r="A437">
        <v>79900014</v>
      </c>
      <c r="B437" s="5">
        <v>42.260564317999979</v>
      </c>
      <c r="C437" s="5">
        <v>4.1366354489999999</v>
      </c>
      <c r="D437" s="5">
        <v>46.397199766999975</v>
      </c>
      <c r="E437" s="5">
        <f t="shared" si="6"/>
        <v>8.9157006667936525</v>
      </c>
    </row>
    <row r="438" spans="1:5" x14ac:dyDescent="0.25">
      <c r="A438">
        <v>79900015</v>
      </c>
      <c r="B438" s="5">
        <v>57.886116111999954</v>
      </c>
      <c r="C438" s="5">
        <v>0</v>
      </c>
      <c r="D438" s="5">
        <v>57.886116111999954</v>
      </c>
      <c r="E438" s="5">
        <f t="shared" si="6"/>
        <v>0</v>
      </c>
    </row>
    <row r="439" spans="1:5" x14ac:dyDescent="0.25">
      <c r="A439">
        <v>79900016</v>
      </c>
      <c r="B439" s="5">
        <v>50.335063136000038</v>
      </c>
      <c r="C439" s="5">
        <v>1.3278302040000001</v>
      </c>
      <c r="D439" s="5">
        <v>51.662893340000039</v>
      </c>
      <c r="E439" s="5">
        <f t="shared" si="6"/>
        <v>2.5701816490636356</v>
      </c>
    </row>
    <row r="440" spans="1:5" x14ac:dyDescent="0.25">
      <c r="A440">
        <v>79900017</v>
      </c>
      <c r="B440" s="5">
        <v>60.457042014000017</v>
      </c>
      <c r="C440" s="5">
        <v>1.6349594890000001</v>
      </c>
      <c r="D440" s="5">
        <v>62.09200150300002</v>
      </c>
      <c r="E440" s="5">
        <f t="shared" si="6"/>
        <v>2.6331241535530236</v>
      </c>
    </row>
    <row r="441" spans="1:5" x14ac:dyDescent="0.25">
      <c r="A441">
        <v>79900018</v>
      </c>
      <c r="B441" s="5">
        <v>45.394727439999976</v>
      </c>
      <c r="C441" s="5">
        <v>5.7041994499999999</v>
      </c>
      <c r="D441" s="5">
        <v>51.098926889999973</v>
      </c>
      <c r="E441" s="5">
        <f t="shared" si="6"/>
        <v>11.163051353855941</v>
      </c>
    </row>
    <row r="442" spans="1:5" x14ac:dyDescent="0.25">
      <c r="A442">
        <v>79900019</v>
      </c>
      <c r="B442" s="5">
        <v>62.368390944000041</v>
      </c>
      <c r="C442" s="5">
        <v>1.8436835090000001</v>
      </c>
      <c r="D442" s="5">
        <v>64.212074453000042</v>
      </c>
      <c r="E442" s="5">
        <f t="shared" si="6"/>
        <v>2.871241156286708</v>
      </c>
    </row>
    <row r="443" spans="1:5" x14ac:dyDescent="0.25">
      <c r="A443">
        <v>79900020</v>
      </c>
      <c r="B443" s="5">
        <v>53.213497127999979</v>
      </c>
      <c r="C443" s="5">
        <v>3.4980473630000004</v>
      </c>
      <c r="D443" s="5">
        <v>56.711544490999977</v>
      </c>
      <c r="E443" s="5">
        <f t="shared" si="6"/>
        <v>6.1681398283115607</v>
      </c>
    </row>
    <row r="444" spans="1:5" x14ac:dyDescent="0.25">
      <c r="A444">
        <v>79900021</v>
      </c>
      <c r="B444" s="5">
        <v>61.864360362000028</v>
      </c>
      <c r="C444" s="5">
        <v>0</v>
      </c>
      <c r="D444" s="5">
        <v>61.864360362000028</v>
      </c>
      <c r="E444" s="5">
        <f t="shared" si="6"/>
        <v>0</v>
      </c>
    </row>
    <row r="445" spans="1:5" x14ac:dyDescent="0.25">
      <c r="A445">
        <v>79900022</v>
      </c>
      <c r="B445" s="5">
        <v>64.360333061999967</v>
      </c>
      <c r="C445" s="5">
        <v>1.604462737</v>
      </c>
      <c r="D445" s="5">
        <v>65.964795798999972</v>
      </c>
      <c r="E445" s="5">
        <f t="shared" si="6"/>
        <v>2.4323015292716539</v>
      </c>
    </row>
    <row r="446" spans="1:5" x14ac:dyDescent="0.25">
      <c r="A446">
        <v>79900023</v>
      </c>
      <c r="B446" s="5">
        <v>40.431607560999993</v>
      </c>
      <c r="C446" s="5">
        <v>4.267607022</v>
      </c>
      <c r="D446" s="5">
        <v>44.699214582999993</v>
      </c>
      <c r="E446" s="5">
        <f t="shared" si="6"/>
        <v>9.5473870442973201</v>
      </c>
    </row>
    <row r="447" spans="1:5" x14ac:dyDescent="0.25">
      <c r="A447">
        <v>79900024</v>
      </c>
      <c r="B447" s="5">
        <v>73.652314669999996</v>
      </c>
      <c r="C447" s="5">
        <v>0</v>
      </c>
      <c r="D447" s="5">
        <v>73.652314669999996</v>
      </c>
      <c r="E447" s="5">
        <f t="shared" si="6"/>
        <v>0</v>
      </c>
    </row>
    <row r="448" spans="1:5" x14ac:dyDescent="0.25">
      <c r="A448">
        <v>79900025</v>
      </c>
      <c r="B448" s="5">
        <v>42.343911396999999</v>
      </c>
      <c r="C448" s="5">
        <v>1.9706494910000001</v>
      </c>
      <c r="D448" s="5">
        <v>44.314560888000003</v>
      </c>
      <c r="E448" s="5">
        <f t="shared" si="6"/>
        <v>4.4469570531920466</v>
      </c>
    </row>
    <row r="449" spans="1:5" x14ac:dyDescent="0.25">
      <c r="A449">
        <v>79900026</v>
      </c>
      <c r="B449" s="5">
        <v>45.412481326999981</v>
      </c>
      <c r="C449" s="5">
        <v>4.3222402359999998</v>
      </c>
      <c r="D449" s="5">
        <v>49.734721562999979</v>
      </c>
      <c r="E449" s="5">
        <f t="shared" si="6"/>
        <v>8.6905889892736816</v>
      </c>
    </row>
    <row r="450" spans="1:5" x14ac:dyDescent="0.25">
      <c r="A450">
        <v>79900027</v>
      </c>
      <c r="B450" s="5">
        <v>51.532335511999989</v>
      </c>
      <c r="C450" s="5">
        <v>2.802994376</v>
      </c>
      <c r="D450" s="5">
        <v>54.33532988799999</v>
      </c>
      <c r="E450" s="5">
        <f t="shared" si="6"/>
        <v>5.1586957910768918</v>
      </c>
    </row>
    <row r="451" spans="1:5" x14ac:dyDescent="0.25">
      <c r="A451">
        <v>79900028</v>
      </c>
      <c r="B451" s="5">
        <v>33.894790106000002</v>
      </c>
      <c r="C451" s="5">
        <v>7.9469791699999996</v>
      </c>
      <c r="D451" s="5">
        <v>41.841769276000001</v>
      </c>
      <c r="E451" s="5">
        <f t="shared" ref="E451:E514" si="7">(C451/D451)*100</f>
        <v>18.992932917294926</v>
      </c>
    </row>
    <row r="452" spans="1:5" x14ac:dyDescent="0.25">
      <c r="A452">
        <v>79900029</v>
      </c>
      <c r="B452" s="5">
        <v>66.496166630000019</v>
      </c>
      <c r="C452" s="5">
        <v>1.914442086</v>
      </c>
      <c r="D452" s="5">
        <v>68.410608716000013</v>
      </c>
      <c r="E452" s="5">
        <f t="shared" si="7"/>
        <v>2.7984579028489867</v>
      </c>
    </row>
    <row r="453" spans="1:5" x14ac:dyDescent="0.25">
      <c r="A453">
        <v>79900030</v>
      </c>
      <c r="B453" s="5">
        <v>69.782002642999998</v>
      </c>
      <c r="C453" s="5">
        <v>3.9992599919999998</v>
      </c>
      <c r="D453" s="5">
        <v>73.781262635000004</v>
      </c>
      <c r="E453" s="5">
        <f t="shared" si="7"/>
        <v>5.420427692847384</v>
      </c>
    </row>
    <row r="454" spans="1:5" x14ac:dyDescent="0.25">
      <c r="A454">
        <v>79900031</v>
      </c>
      <c r="B454" s="5">
        <v>53.920319426999953</v>
      </c>
      <c r="C454" s="5">
        <v>0</v>
      </c>
      <c r="D454" s="5">
        <v>53.920319426999953</v>
      </c>
      <c r="E454" s="5">
        <f t="shared" si="7"/>
        <v>0</v>
      </c>
    </row>
    <row r="455" spans="1:5" x14ac:dyDescent="0.25">
      <c r="A455">
        <v>79900032</v>
      </c>
      <c r="B455" s="5">
        <v>64.239900055000007</v>
      </c>
      <c r="C455" s="5">
        <v>1.346382915</v>
      </c>
      <c r="D455" s="5">
        <v>65.586282970000013</v>
      </c>
      <c r="E455" s="5">
        <f t="shared" si="7"/>
        <v>2.0528422316841044</v>
      </c>
    </row>
    <row r="456" spans="1:5" x14ac:dyDescent="0.25">
      <c r="A456">
        <v>79900033</v>
      </c>
      <c r="B456" s="5">
        <v>43.29246589800001</v>
      </c>
      <c r="C456" s="5">
        <v>0.88302601800000002</v>
      </c>
      <c r="D456" s="5">
        <v>44.175491916000013</v>
      </c>
      <c r="E456" s="5">
        <f t="shared" si="7"/>
        <v>1.9989047766102521</v>
      </c>
    </row>
    <row r="457" spans="1:5" x14ac:dyDescent="0.25">
      <c r="A457">
        <v>79900034</v>
      </c>
      <c r="B457" s="5">
        <v>45.315468526999979</v>
      </c>
      <c r="C457" s="5">
        <v>2.7503671650000001</v>
      </c>
      <c r="D457" s="5">
        <v>48.065835691999979</v>
      </c>
      <c r="E457" s="5">
        <f t="shared" si="7"/>
        <v>5.7220833163580425</v>
      </c>
    </row>
    <row r="458" spans="1:5" x14ac:dyDescent="0.25">
      <c r="A458">
        <v>79900035</v>
      </c>
      <c r="B458" s="5">
        <v>40.03229201700001</v>
      </c>
      <c r="C458" s="5">
        <v>0.96067544599999999</v>
      </c>
      <c r="D458" s="5">
        <v>40.992967463000014</v>
      </c>
      <c r="E458" s="5">
        <f t="shared" si="7"/>
        <v>2.3435128156240443</v>
      </c>
    </row>
    <row r="459" spans="1:5" x14ac:dyDescent="0.25">
      <c r="A459">
        <v>79900036</v>
      </c>
      <c r="B459" s="5">
        <v>49.954337877999954</v>
      </c>
      <c r="C459" s="5">
        <v>0</v>
      </c>
      <c r="D459" s="5">
        <v>49.954337877999954</v>
      </c>
      <c r="E459" s="5">
        <f t="shared" si="7"/>
        <v>0</v>
      </c>
    </row>
    <row r="460" spans="1:5" x14ac:dyDescent="0.25">
      <c r="A460">
        <v>79900037</v>
      </c>
      <c r="B460" s="5">
        <v>82.770317189999957</v>
      </c>
      <c r="C460" s="5">
        <v>1.89969323</v>
      </c>
      <c r="D460" s="5">
        <v>84.670010419999954</v>
      </c>
      <c r="E460" s="5">
        <f t="shared" si="7"/>
        <v>2.2436435528668275</v>
      </c>
    </row>
    <row r="461" spans="1:5" x14ac:dyDescent="0.25">
      <c r="A461">
        <v>79900038</v>
      </c>
      <c r="B461" s="5">
        <v>25.166487119000013</v>
      </c>
      <c r="C461" s="5">
        <v>9.5473156569999986</v>
      </c>
      <c r="D461" s="5">
        <v>34.713802776000009</v>
      </c>
      <c r="E461" s="5">
        <f t="shared" si="7"/>
        <v>27.502938005975828</v>
      </c>
    </row>
    <row r="462" spans="1:5" x14ac:dyDescent="0.25">
      <c r="A462">
        <v>79900039</v>
      </c>
      <c r="B462" s="5">
        <v>55.03636725599997</v>
      </c>
      <c r="C462" s="5">
        <v>4.4077124199999993</v>
      </c>
      <c r="D462" s="5">
        <v>59.444079675999973</v>
      </c>
      <c r="E462" s="5">
        <f t="shared" si="7"/>
        <v>7.4148888232844063</v>
      </c>
    </row>
    <row r="463" spans="1:5" x14ac:dyDescent="0.25">
      <c r="A463">
        <v>79900040</v>
      </c>
      <c r="B463" s="5">
        <v>120.21610283199998</v>
      </c>
      <c r="C463" s="5">
        <v>2.4018955609999999</v>
      </c>
      <c r="D463" s="5">
        <v>122.61799839299998</v>
      </c>
      <c r="E463" s="5">
        <f t="shared" si="7"/>
        <v>1.9588442092340657</v>
      </c>
    </row>
    <row r="464" spans="1:5" x14ac:dyDescent="0.25">
      <c r="A464">
        <v>79900041</v>
      </c>
      <c r="B464" s="5">
        <v>42.579049777999998</v>
      </c>
      <c r="C464" s="5">
        <v>2.1359052150000002</v>
      </c>
      <c r="D464" s="5">
        <v>44.714954992999999</v>
      </c>
      <c r="E464" s="5">
        <f t="shared" si="7"/>
        <v>4.7767133285371086</v>
      </c>
    </row>
    <row r="465" spans="1:5" x14ac:dyDescent="0.25">
      <c r="A465">
        <v>79900042</v>
      </c>
      <c r="B465" s="5">
        <v>39.782420914999996</v>
      </c>
      <c r="C465" s="5">
        <v>0</v>
      </c>
      <c r="D465" s="5">
        <v>39.782420914999996</v>
      </c>
      <c r="E465" s="5">
        <f t="shared" si="7"/>
        <v>0</v>
      </c>
    </row>
    <row r="466" spans="1:5" x14ac:dyDescent="0.25">
      <c r="A466">
        <v>79900043</v>
      </c>
      <c r="B466" s="5">
        <v>63.163047594999988</v>
      </c>
      <c r="C466" s="5">
        <v>2.027370329</v>
      </c>
      <c r="D466" s="5">
        <v>65.190417923999988</v>
      </c>
      <c r="E466" s="5">
        <f t="shared" si="7"/>
        <v>3.1099207422838431</v>
      </c>
    </row>
    <row r="467" spans="1:5" x14ac:dyDescent="0.25">
      <c r="A467">
        <v>79900044</v>
      </c>
      <c r="B467" s="5">
        <v>43.422316794000011</v>
      </c>
      <c r="C467" s="5">
        <v>0</v>
      </c>
      <c r="D467" s="5">
        <v>43.422316794000011</v>
      </c>
      <c r="E467" s="5">
        <f t="shared" si="7"/>
        <v>0</v>
      </c>
    </row>
    <row r="468" spans="1:5" x14ac:dyDescent="0.25">
      <c r="A468">
        <v>79900045</v>
      </c>
      <c r="B468" s="5">
        <v>37.433253025999996</v>
      </c>
      <c r="C468" s="5">
        <v>0</v>
      </c>
      <c r="D468" s="5">
        <v>37.433253025999996</v>
      </c>
      <c r="E468" s="5">
        <f t="shared" si="7"/>
        <v>0</v>
      </c>
    </row>
    <row r="469" spans="1:5" x14ac:dyDescent="0.25">
      <c r="A469">
        <v>79900046</v>
      </c>
      <c r="B469" s="5">
        <v>44.105811924000015</v>
      </c>
      <c r="C469" s="5">
        <v>0</v>
      </c>
      <c r="D469" s="5">
        <v>44.105811924000015</v>
      </c>
      <c r="E469" s="5">
        <f t="shared" si="7"/>
        <v>0</v>
      </c>
    </row>
    <row r="470" spans="1:5" x14ac:dyDescent="0.25">
      <c r="A470">
        <v>79900047</v>
      </c>
      <c r="B470" s="5">
        <v>44.185725555000026</v>
      </c>
      <c r="C470" s="5">
        <v>0</v>
      </c>
      <c r="D470" s="5">
        <v>44.185725555000026</v>
      </c>
      <c r="E470" s="5">
        <f t="shared" si="7"/>
        <v>0</v>
      </c>
    </row>
    <row r="471" spans="1:5" x14ac:dyDescent="0.25">
      <c r="A471">
        <v>79900048</v>
      </c>
      <c r="B471" s="5">
        <v>86.74299449800003</v>
      </c>
      <c r="C471" s="5">
        <v>0</v>
      </c>
      <c r="D471" s="5">
        <v>86.74299449800003</v>
      </c>
      <c r="E471" s="5">
        <f t="shared" si="7"/>
        <v>0</v>
      </c>
    </row>
    <row r="472" spans="1:5" x14ac:dyDescent="0.25">
      <c r="A472">
        <v>79900049</v>
      </c>
      <c r="B472" s="5">
        <v>65.895273276999987</v>
      </c>
      <c r="C472" s="5">
        <v>1.9758867040000001</v>
      </c>
      <c r="D472" s="5">
        <v>67.871159980999991</v>
      </c>
      <c r="E472" s="5">
        <f t="shared" si="7"/>
        <v>2.9112316697594891</v>
      </c>
    </row>
    <row r="473" spans="1:5" x14ac:dyDescent="0.25">
      <c r="A473">
        <v>79900050</v>
      </c>
      <c r="B473" s="5">
        <v>40.346034612999993</v>
      </c>
      <c r="C473" s="5">
        <v>0.82990556100000001</v>
      </c>
      <c r="D473" s="5">
        <v>41.17594017399999</v>
      </c>
      <c r="E473" s="5">
        <f t="shared" si="7"/>
        <v>2.015510896637724</v>
      </c>
    </row>
    <row r="474" spans="1:5" x14ac:dyDescent="0.25">
      <c r="A474">
        <v>79900051</v>
      </c>
      <c r="B474" s="5">
        <v>39.562793012000022</v>
      </c>
      <c r="C474" s="5">
        <v>0</v>
      </c>
      <c r="D474" s="5">
        <v>39.562793012000022</v>
      </c>
      <c r="E474" s="5">
        <f t="shared" si="7"/>
        <v>0</v>
      </c>
    </row>
    <row r="475" spans="1:5" x14ac:dyDescent="0.25">
      <c r="A475">
        <v>79900052</v>
      </c>
      <c r="B475" s="5">
        <v>37.109608016999999</v>
      </c>
      <c r="C475" s="5">
        <v>2.3221361169999999</v>
      </c>
      <c r="D475" s="5">
        <v>39.431744133999999</v>
      </c>
      <c r="E475" s="5">
        <f t="shared" si="7"/>
        <v>5.8890017877696144</v>
      </c>
    </row>
    <row r="476" spans="1:5" x14ac:dyDescent="0.25">
      <c r="A476">
        <v>79900053</v>
      </c>
      <c r="B476" s="5">
        <v>56.505152521000028</v>
      </c>
      <c r="C476" s="5">
        <v>0</v>
      </c>
      <c r="D476" s="5">
        <v>56.505152521000028</v>
      </c>
      <c r="E476" s="5">
        <f t="shared" si="7"/>
        <v>0</v>
      </c>
    </row>
    <row r="477" spans="1:5" x14ac:dyDescent="0.25">
      <c r="A477">
        <v>79900054</v>
      </c>
      <c r="B477" s="5">
        <v>42.186404435</v>
      </c>
      <c r="C477" s="5">
        <v>0</v>
      </c>
      <c r="D477" s="5">
        <v>42.186404435</v>
      </c>
      <c r="E477" s="5">
        <f t="shared" si="7"/>
        <v>0</v>
      </c>
    </row>
    <row r="478" spans="1:5" x14ac:dyDescent="0.25">
      <c r="A478">
        <v>79900055</v>
      </c>
      <c r="B478" s="5">
        <v>53.26574394099999</v>
      </c>
      <c r="C478" s="5">
        <v>4.2703075349999997</v>
      </c>
      <c r="D478" s="5">
        <v>57.53605147599999</v>
      </c>
      <c r="E478" s="5">
        <f t="shared" si="7"/>
        <v>7.4219683580151008</v>
      </c>
    </row>
    <row r="479" spans="1:5" x14ac:dyDescent="0.25">
      <c r="A479">
        <v>79900056</v>
      </c>
      <c r="B479" s="5">
        <v>39.486633449999992</v>
      </c>
      <c r="C479" s="5">
        <v>2.0641980260000001</v>
      </c>
      <c r="D479" s="5">
        <v>41.550831475999992</v>
      </c>
      <c r="E479" s="5">
        <f t="shared" si="7"/>
        <v>4.9678862075053623</v>
      </c>
    </row>
    <row r="480" spans="1:5" x14ac:dyDescent="0.25">
      <c r="A480">
        <v>79900057</v>
      </c>
      <c r="B480" s="5">
        <v>48.386322721999996</v>
      </c>
      <c r="C480" s="5">
        <v>0</v>
      </c>
      <c r="D480" s="5">
        <v>48.386322721999996</v>
      </c>
      <c r="E480" s="5">
        <f t="shared" si="7"/>
        <v>0</v>
      </c>
    </row>
    <row r="481" spans="1:5" x14ac:dyDescent="0.25">
      <c r="A481">
        <v>79900058</v>
      </c>
      <c r="B481" s="5">
        <v>75.359581567000021</v>
      </c>
      <c r="C481" s="5">
        <v>3.5774050179999999</v>
      </c>
      <c r="D481" s="5">
        <v>78.936986585000014</v>
      </c>
      <c r="E481" s="5">
        <f t="shared" si="7"/>
        <v>4.5319756590249618</v>
      </c>
    </row>
    <row r="482" spans="1:5" x14ac:dyDescent="0.25">
      <c r="A482">
        <v>79900059</v>
      </c>
      <c r="B482" s="5">
        <v>66.451546872999998</v>
      </c>
      <c r="C482" s="5">
        <v>1.18709474</v>
      </c>
      <c r="D482" s="5">
        <v>67.638641613000004</v>
      </c>
      <c r="E482" s="5">
        <f t="shared" si="7"/>
        <v>1.755054081056298</v>
      </c>
    </row>
    <row r="483" spans="1:5" x14ac:dyDescent="0.25">
      <c r="A483">
        <v>79900060</v>
      </c>
      <c r="B483" s="5">
        <v>62.965236850000039</v>
      </c>
      <c r="C483" s="5">
        <v>2.826383592</v>
      </c>
      <c r="D483" s="5">
        <v>65.791620442000038</v>
      </c>
      <c r="E483" s="5">
        <f t="shared" si="7"/>
        <v>4.2959628794850202</v>
      </c>
    </row>
    <row r="484" spans="1:5" x14ac:dyDescent="0.25">
      <c r="A484">
        <v>79900061</v>
      </c>
      <c r="B484" s="5">
        <v>72.638832497999999</v>
      </c>
      <c r="C484" s="5">
        <v>0</v>
      </c>
      <c r="D484" s="5">
        <v>72.638832497999999</v>
      </c>
      <c r="E484" s="5">
        <f t="shared" si="7"/>
        <v>0</v>
      </c>
    </row>
    <row r="485" spans="1:5" x14ac:dyDescent="0.25">
      <c r="A485">
        <v>79900062</v>
      </c>
      <c r="B485" s="5">
        <v>42.504668437999996</v>
      </c>
      <c r="C485" s="5">
        <v>2.8521639309999998</v>
      </c>
      <c r="D485" s="5">
        <v>45.356832368999996</v>
      </c>
      <c r="E485" s="5">
        <f t="shared" si="7"/>
        <v>6.2882784842562476</v>
      </c>
    </row>
    <row r="486" spans="1:5" x14ac:dyDescent="0.25">
      <c r="A486">
        <v>79900063</v>
      </c>
      <c r="B486" s="5">
        <v>36.321583793999984</v>
      </c>
      <c r="C486" s="5">
        <v>2.1809769270000001</v>
      </c>
      <c r="D486" s="5">
        <v>38.502560720999988</v>
      </c>
      <c r="E486" s="5">
        <f t="shared" si="7"/>
        <v>5.664498376624743</v>
      </c>
    </row>
    <row r="487" spans="1:5" x14ac:dyDescent="0.25">
      <c r="A487">
        <v>79900064</v>
      </c>
      <c r="B487" s="5">
        <v>38.801844639000009</v>
      </c>
      <c r="C487" s="5">
        <v>0</v>
      </c>
      <c r="D487" s="5">
        <v>38.801844639000009</v>
      </c>
      <c r="E487" s="5">
        <f t="shared" si="7"/>
        <v>0</v>
      </c>
    </row>
    <row r="488" spans="1:5" x14ac:dyDescent="0.25">
      <c r="A488">
        <v>79900065</v>
      </c>
      <c r="B488" s="5">
        <v>70.570324047999989</v>
      </c>
      <c r="C488" s="5">
        <v>0</v>
      </c>
      <c r="D488" s="5">
        <v>70.570324047999989</v>
      </c>
      <c r="E488" s="5">
        <f t="shared" si="7"/>
        <v>0</v>
      </c>
    </row>
    <row r="489" spans="1:5" x14ac:dyDescent="0.25">
      <c r="A489">
        <v>79900066</v>
      </c>
      <c r="B489" s="5">
        <v>49.485575698000005</v>
      </c>
      <c r="C489" s="5">
        <v>0</v>
      </c>
      <c r="D489" s="5">
        <v>49.485575698000005</v>
      </c>
      <c r="E489" s="5">
        <f t="shared" si="7"/>
        <v>0</v>
      </c>
    </row>
    <row r="490" spans="1:5" x14ac:dyDescent="0.25">
      <c r="A490">
        <v>79900067</v>
      </c>
      <c r="B490" s="5">
        <v>37.698154894999981</v>
      </c>
      <c r="C490" s="5">
        <v>2.147887425</v>
      </c>
      <c r="D490" s="5">
        <v>39.846042319999981</v>
      </c>
      <c r="E490" s="5">
        <f t="shared" si="7"/>
        <v>5.3904661540800198</v>
      </c>
    </row>
    <row r="491" spans="1:5" x14ac:dyDescent="0.25">
      <c r="A491">
        <v>79900068</v>
      </c>
      <c r="B491" s="5">
        <v>56.558013772000031</v>
      </c>
      <c r="C491" s="5">
        <v>4.9697210849999998</v>
      </c>
      <c r="D491" s="5">
        <v>61.527734857000027</v>
      </c>
      <c r="E491" s="5">
        <f t="shared" si="7"/>
        <v>8.0772046891542502</v>
      </c>
    </row>
    <row r="492" spans="1:5" x14ac:dyDescent="0.25">
      <c r="A492">
        <v>79900069</v>
      </c>
      <c r="B492" s="5">
        <v>36.041469933000002</v>
      </c>
      <c r="C492" s="5">
        <v>1.5532316930000001</v>
      </c>
      <c r="D492" s="5">
        <v>37.594701626000003</v>
      </c>
      <c r="E492" s="5">
        <f t="shared" si="7"/>
        <v>4.1315175432215838</v>
      </c>
    </row>
    <row r="493" spans="1:5" x14ac:dyDescent="0.25">
      <c r="A493">
        <v>79900070</v>
      </c>
      <c r="B493" s="5">
        <v>49.643905318000009</v>
      </c>
      <c r="C493" s="5">
        <v>0</v>
      </c>
      <c r="D493" s="5">
        <v>49.643905318000009</v>
      </c>
      <c r="E493" s="5">
        <f t="shared" si="7"/>
        <v>0</v>
      </c>
    </row>
    <row r="494" spans="1:5" x14ac:dyDescent="0.25">
      <c r="A494">
        <v>79900071</v>
      </c>
      <c r="B494" s="5">
        <v>44.358922668000005</v>
      </c>
      <c r="C494" s="5">
        <v>6.7746288540000004</v>
      </c>
      <c r="D494" s="5">
        <v>51.133551522000005</v>
      </c>
      <c r="E494" s="5">
        <f t="shared" si="7"/>
        <v>13.248891681394834</v>
      </c>
    </row>
    <row r="495" spans="1:5" x14ac:dyDescent="0.25">
      <c r="A495">
        <v>79900072</v>
      </c>
      <c r="B495" s="5">
        <v>51.26653741500003</v>
      </c>
      <c r="C495" s="5">
        <v>1.4058803790000001</v>
      </c>
      <c r="D495" s="5">
        <v>52.672417794000033</v>
      </c>
      <c r="E495" s="5">
        <f t="shared" si="7"/>
        <v>2.6691016624646862</v>
      </c>
    </row>
    <row r="496" spans="1:5" x14ac:dyDescent="0.25">
      <c r="A496">
        <v>79900073</v>
      </c>
      <c r="B496" s="5">
        <v>69.32318503300003</v>
      </c>
      <c r="C496" s="5">
        <v>0</v>
      </c>
      <c r="D496" s="5">
        <v>69.32318503300003</v>
      </c>
      <c r="E496" s="5">
        <f t="shared" si="7"/>
        <v>0</v>
      </c>
    </row>
    <row r="497" spans="1:5" x14ac:dyDescent="0.25">
      <c r="A497">
        <v>79900074</v>
      </c>
      <c r="B497" s="5">
        <v>45.337575388999994</v>
      </c>
      <c r="C497" s="5">
        <v>1.0111243409999999</v>
      </c>
      <c r="D497" s="5">
        <v>46.348699729999993</v>
      </c>
      <c r="E497" s="5">
        <f t="shared" si="7"/>
        <v>2.1815592387493288</v>
      </c>
    </row>
    <row r="498" spans="1:5" x14ac:dyDescent="0.25">
      <c r="A498">
        <v>79900075</v>
      </c>
      <c r="B498" s="5">
        <v>54.696027548999972</v>
      </c>
      <c r="C498" s="5">
        <v>1.131442777</v>
      </c>
      <c r="D498" s="5">
        <v>55.827470325999968</v>
      </c>
      <c r="E498" s="5">
        <f t="shared" si="7"/>
        <v>2.0266774947763744</v>
      </c>
    </row>
    <row r="499" spans="1:5" x14ac:dyDescent="0.25">
      <c r="A499">
        <v>79900076</v>
      </c>
      <c r="B499" s="5">
        <v>44.025299442000026</v>
      </c>
      <c r="C499" s="5">
        <v>0.88651833599999996</v>
      </c>
      <c r="D499" s="5">
        <v>44.911817778000028</v>
      </c>
      <c r="E499" s="5">
        <f t="shared" si="7"/>
        <v>1.9739088281442472</v>
      </c>
    </row>
    <row r="500" spans="1:5" x14ac:dyDescent="0.25">
      <c r="A500">
        <v>79900077</v>
      </c>
      <c r="B500" s="5">
        <v>47.549400766000005</v>
      </c>
      <c r="C500" s="5">
        <v>3.7253019010000004</v>
      </c>
      <c r="D500" s="5">
        <v>51.274702667000007</v>
      </c>
      <c r="E500" s="5">
        <f t="shared" si="7"/>
        <v>7.2653798213004075</v>
      </c>
    </row>
    <row r="501" spans="1:5" x14ac:dyDescent="0.25">
      <c r="A501">
        <v>79900078</v>
      </c>
      <c r="B501" s="5">
        <v>32.231879936000006</v>
      </c>
      <c r="C501" s="5">
        <v>0</v>
      </c>
      <c r="D501" s="5">
        <v>32.231879936000006</v>
      </c>
      <c r="E501" s="5">
        <f t="shared" si="7"/>
        <v>0</v>
      </c>
    </row>
    <row r="502" spans="1:5" x14ac:dyDescent="0.25">
      <c r="A502">
        <v>79900079</v>
      </c>
      <c r="B502" s="5">
        <v>51.554596126000028</v>
      </c>
      <c r="C502" s="5">
        <v>0</v>
      </c>
      <c r="D502" s="5">
        <v>51.554596126000028</v>
      </c>
      <c r="E502" s="5">
        <f t="shared" si="7"/>
        <v>0</v>
      </c>
    </row>
    <row r="503" spans="1:5" x14ac:dyDescent="0.25">
      <c r="A503">
        <v>79900080</v>
      </c>
      <c r="B503" s="5">
        <v>36.18955997900003</v>
      </c>
      <c r="C503" s="5">
        <v>1.4007691179999999</v>
      </c>
      <c r="D503" s="5">
        <v>37.59032909700003</v>
      </c>
      <c r="E503" s="5">
        <f t="shared" si="7"/>
        <v>3.7264082322487333</v>
      </c>
    </row>
    <row r="504" spans="1:5" x14ac:dyDescent="0.25">
      <c r="A504">
        <v>79900081</v>
      </c>
      <c r="B504" s="5">
        <v>58.484997197000069</v>
      </c>
      <c r="C504" s="5">
        <v>2.0532046190000002</v>
      </c>
      <c r="D504" s="5">
        <v>60.538201816000068</v>
      </c>
      <c r="E504" s="5">
        <f t="shared" si="7"/>
        <v>3.3915850775358578</v>
      </c>
    </row>
    <row r="505" spans="1:5" x14ac:dyDescent="0.25">
      <c r="A505">
        <v>79900082</v>
      </c>
      <c r="B505" s="5">
        <v>41.334302039999997</v>
      </c>
      <c r="C505" s="5">
        <v>0</v>
      </c>
      <c r="D505" s="5">
        <v>41.334302039999997</v>
      </c>
      <c r="E505" s="5">
        <f t="shared" si="7"/>
        <v>0</v>
      </c>
    </row>
    <row r="506" spans="1:5" x14ac:dyDescent="0.25">
      <c r="A506">
        <v>79900083</v>
      </c>
      <c r="B506" s="5">
        <v>27.625782306999998</v>
      </c>
      <c r="C506" s="5">
        <v>0.56399354199999996</v>
      </c>
      <c r="D506" s="5">
        <v>28.189775848999997</v>
      </c>
      <c r="E506" s="5">
        <f t="shared" si="7"/>
        <v>2.0007024710698684</v>
      </c>
    </row>
    <row r="507" spans="1:5" x14ac:dyDescent="0.25">
      <c r="A507">
        <v>79900084</v>
      </c>
      <c r="B507" s="5">
        <v>44.867435438999983</v>
      </c>
      <c r="C507" s="5">
        <v>0</v>
      </c>
      <c r="D507" s="5">
        <v>44.867435438999983</v>
      </c>
      <c r="E507" s="5">
        <f t="shared" si="7"/>
        <v>0</v>
      </c>
    </row>
    <row r="508" spans="1:5" x14ac:dyDescent="0.25">
      <c r="A508">
        <v>79900085</v>
      </c>
      <c r="B508" s="5">
        <v>51.174071282000014</v>
      </c>
      <c r="C508" s="5">
        <v>0</v>
      </c>
      <c r="D508" s="5">
        <v>51.174071282000014</v>
      </c>
      <c r="E508" s="5">
        <f t="shared" si="7"/>
        <v>0</v>
      </c>
    </row>
    <row r="509" spans="1:5" x14ac:dyDescent="0.25">
      <c r="A509">
        <v>79900086</v>
      </c>
      <c r="B509" s="5">
        <v>86.274195166999988</v>
      </c>
      <c r="C509" s="5">
        <v>3.3639981479999999</v>
      </c>
      <c r="D509" s="5">
        <v>89.638193314999981</v>
      </c>
      <c r="E509" s="5">
        <f t="shared" si="7"/>
        <v>3.7528625060285226</v>
      </c>
    </row>
    <row r="510" spans="1:5" x14ac:dyDescent="0.25">
      <c r="A510">
        <v>79900087</v>
      </c>
      <c r="B510" s="5">
        <v>62.372353547999971</v>
      </c>
      <c r="C510" s="5">
        <v>0</v>
      </c>
      <c r="D510" s="5">
        <v>62.372353547999971</v>
      </c>
      <c r="E510" s="5">
        <f t="shared" si="7"/>
        <v>0</v>
      </c>
    </row>
    <row r="511" spans="1:5" x14ac:dyDescent="0.25">
      <c r="A511">
        <v>79900088</v>
      </c>
      <c r="B511" s="5">
        <v>43.788428945000021</v>
      </c>
      <c r="C511" s="5">
        <v>2.0712463840000002</v>
      </c>
      <c r="D511" s="5">
        <v>45.859675329000019</v>
      </c>
      <c r="E511" s="5">
        <f t="shared" si="7"/>
        <v>4.5164872388231192</v>
      </c>
    </row>
    <row r="512" spans="1:5" x14ac:dyDescent="0.25">
      <c r="A512">
        <v>79900089</v>
      </c>
      <c r="B512" s="5">
        <v>45.943887931999988</v>
      </c>
      <c r="C512" s="5">
        <v>3.8146177079999997</v>
      </c>
      <c r="D512" s="5">
        <v>49.758505639999989</v>
      </c>
      <c r="E512" s="5">
        <f t="shared" si="7"/>
        <v>7.666262599601656</v>
      </c>
    </row>
    <row r="513" spans="1:5" x14ac:dyDescent="0.25">
      <c r="A513">
        <v>79900090</v>
      </c>
      <c r="B513" s="5">
        <v>82.233369000999986</v>
      </c>
      <c r="C513" s="5">
        <v>0</v>
      </c>
      <c r="D513" s="5">
        <v>82.233369000999986</v>
      </c>
      <c r="E513" s="5">
        <f t="shared" si="7"/>
        <v>0</v>
      </c>
    </row>
    <row r="514" spans="1:5" x14ac:dyDescent="0.25">
      <c r="A514">
        <v>79900091</v>
      </c>
      <c r="B514" s="5">
        <v>73.457139155999997</v>
      </c>
      <c r="C514" s="5">
        <v>0</v>
      </c>
      <c r="D514" s="5">
        <v>73.457139155999997</v>
      </c>
      <c r="E514" s="5">
        <f t="shared" si="7"/>
        <v>0</v>
      </c>
    </row>
    <row r="515" spans="1:5" x14ac:dyDescent="0.25">
      <c r="A515">
        <v>79900092</v>
      </c>
      <c r="B515" s="5">
        <v>76.187844757999997</v>
      </c>
      <c r="C515" s="5">
        <v>0</v>
      </c>
      <c r="D515" s="5">
        <v>76.187844757999997</v>
      </c>
      <c r="E515" s="5">
        <f t="shared" ref="E515:E530" si="8">(C515/D515)*100</f>
        <v>0</v>
      </c>
    </row>
    <row r="516" spans="1:5" x14ac:dyDescent="0.25">
      <c r="A516">
        <v>79900093</v>
      </c>
      <c r="B516" s="5">
        <v>42.336764742999982</v>
      </c>
      <c r="C516" s="5">
        <v>7.8573201019999992</v>
      </c>
      <c r="D516" s="5">
        <v>50.194084844999978</v>
      </c>
      <c r="E516" s="5">
        <f t="shared" si="8"/>
        <v>15.653876599729852</v>
      </c>
    </row>
    <row r="517" spans="1:5" x14ac:dyDescent="0.25">
      <c r="A517">
        <v>79900094</v>
      </c>
      <c r="B517" s="5">
        <v>49.830368758000027</v>
      </c>
      <c r="C517" s="5">
        <v>2.281838966</v>
      </c>
      <c r="D517" s="5">
        <v>52.112207724000029</v>
      </c>
      <c r="E517" s="5">
        <f t="shared" si="8"/>
        <v>4.37870331283069</v>
      </c>
    </row>
    <row r="518" spans="1:5" x14ac:dyDescent="0.25">
      <c r="A518">
        <v>79900095</v>
      </c>
      <c r="B518" s="5">
        <v>56.923544769000031</v>
      </c>
      <c r="C518" s="5">
        <v>1.2532796589999999</v>
      </c>
      <c r="D518" s="5">
        <v>58.176824428000032</v>
      </c>
      <c r="E518" s="5">
        <f t="shared" si="8"/>
        <v>2.1542593142928692</v>
      </c>
    </row>
    <row r="519" spans="1:5" x14ac:dyDescent="0.25">
      <c r="A519">
        <v>79900096</v>
      </c>
      <c r="B519" s="5">
        <v>58.271428381000021</v>
      </c>
      <c r="C519" s="5">
        <v>1.426166917</v>
      </c>
      <c r="D519" s="5">
        <v>59.697595298000024</v>
      </c>
      <c r="E519" s="5">
        <f t="shared" si="8"/>
        <v>2.3889855359848626</v>
      </c>
    </row>
    <row r="520" spans="1:5" x14ac:dyDescent="0.25">
      <c r="A520">
        <v>79900097</v>
      </c>
      <c r="B520" s="5">
        <v>43.869259377000034</v>
      </c>
      <c r="C520" s="5">
        <v>2.7446403020000001</v>
      </c>
      <c r="D520" s="5">
        <v>46.613899679000035</v>
      </c>
      <c r="E520" s="5">
        <f t="shared" si="8"/>
        <v>5.8880297956201337</v>
      </c>
    </row>
    <row r="521" spans="1:5" x14ac:dyDescent="0.25">
      <c r="A521">
        <v>79900098</v>
      </c>
      <c r="B521" s="5">
        <v>60.534540397999997</v>
      </c>
      <c r="C521" s="5">
        <v>0</v>
      </c>
      <c r="D521" s="5">
        <v>60.534540397999997</v>
      </c>
      <c r="E521" s="5">
        <f t="shared" si="8"/>
        <v>0</v>
      </c>
    </row>
    <row r="522" spans="1:5" x14ac:dyDescent="0.25">
      <c r="A522">
        <v>79900099</v>
      </c>
      <c r="B522" s="5">
        <v>56.05416358599998</v>
      </c>
      <c r="C522" s="5">
        <v>0</v>
      </c>
      <c r="D522" s="5">
        <v>56.05416358599998</v>
      </c>
      <c r="E522" s="5">
        <f t="shared" si="8"/>
        <v>0</v>
      </c>
    </row>
    <row r="523" spans="1:5" x14ac:dyDescent="0.25">
      <c r="A523">
        <v>79900100</v>
      </c>
      <c r="B523" s="5">
        <v>62.463430548000026</v>
      </c>
      <c r="C523" s="5">
        <v>2.311420998</v>
      </c>
      <c r="D523" s="5">
        <v>64.774851546000022</v>
      </c>
      <c r="E523" s="5">
        <f t="shared" si="8"/>
        <v>3.5683925826654166</v>
      </c>
    </row>
    <row r="524" spans="1:5" x14ac:dyDescent="0.25">
      <c r="A524">
        <v>79900101</v>
      </c>
      <c r="B524" s="5">
        <v>60.737877892999983</v>
      </c>
      <c r="C524" s="5">
        <v>0</v>
      </c>
      <c r="D524" s="5">
        <v>60.737877892999983</v>
      </c>
      <c r="E524" s="5">
        <f t="shared" si="8"/>
        <v>0</v>
      </c>
    </row>
    <row r="525" spans="1:5" x14ac:dyDescent="0.25">
      <c r="A525">
        <v>79900102</v>
      </c>
      <c r="B525" s="5">
        <v>58.968072168999981</v>
      </c>
      <c r="C525" s="5">
        <v>2.0448178800000001</v>
      </c>
      <c r="D525" s="5">
        <v>61.012890048999978</v>
      </c>
      <c r="E525" s="5">
        <f t="shared" si="8"/>
        <v>3.3514522560032631</v>
      </c>
    </row>
    <row r="526" spans="1:5" x14ac:dyDescent="0.25">
      <c r="A526">
        <v>79900103</v>
      </c>
      <c r="B526" s="5">
        <v>44.469775803999987</v>
      </c>
      <c r="C526" s="5">
        <v>2.8668147479999999</v>
      </c>
      <c r="D526" s="5">
        <v>47.33659055199999</v>
      </c>
      <c r="E526" s="5">
        <f t="shared" si="8"/>
        <v>6.0562341194614744</v>
      </c>
    </row>
    <row r="527" spans="1:5" x14ac:dyDescent="0.25">
      <c r="A527">
        <v>79900104</v>
      </c>
      <c r="B527" s="5">
        <v>47.220240308999998</v>
      </c>
      <c r="C527" s="5">
        <v>1.2104454769999999</v>
      </c>
      <c r="D527" s="5">
        <v>48.430685785999998</v>
      </c>
      <c r="E527" s="5">
        <f t="shared" si="8"/>
        <v>2.4993358185109718</v>
      </c>
    </row>
    <row r="528" spans="1:5" x14ac:dyDescent="0.25">
      <c r="A528">
        <v>79900105</v>
      </c>
      <c r="B528" s="5">
        <v>49.924656693999978</v>
      </c>
      <c r="C528" s="5">
        <v>1.3831580809999999</v>
      </c>
      <c r="D528" s="5">
        <v>51.307814774999976</v>
      </c>
      <c r="E528" s="5">
        <f t="shared" si="8"/>
        <v>2.6958039181079125</v>
      </c>
    </row>
    <row r="529" spans="1:5" x14ac:dyDescent="0.25">
      <c r="A529">
        <v>79900106</v>
      </c>
      <c r="B529" s="5">
        <v>127.647435788</v>
      </c>
      <c r="C529" s="5">
        <v>7.7136203659999998</v>
      </c>
      <c r="D529" s="5">
        <v>135.36105615399998</v>
      </c>
      <c r="E529" s="5">
        <f t="shared" si="8"/>
        <v>5.6985521428144228</v>
      </c>
    </row>
    <row r="530" spans="1:5" x14ac:dyDescent="0.25">
      <c r="A530">
        <v>79900107</v>
      </c>
      <c r="B530" s="5">
        <v>67.757762847999956</v>
      </c>
      <c r="C530" s="5">
        <v>1.310266838</v>
      </c>
      <c r="D530" s="5">
        <v>69.06802968599996</v>
      </c>
      <c r="E530" s="5">
        <f t="shared" si="8"/>
        <v>1.8970670568666737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0"/>
  <sheetViews>
    <sheetView workbookViewId="0"/>
  </sheetViews>
  <sheetFormatPr defaultRowHeight="15" x14ac:dyDescent="0.25"/>
  <cols>
    <col min="1" max="1" width="9.42578125" bestFit="1" customWidth="1"/>
    <col min="2" max="2" width="9.42578125" customWidth="1"/>
    <col min="3" max="3" width="8.85546875" bestFit="1" customWidth="1"/>
    <col min="4" max="4" width="11.7109375" bestFit="1" customWidth="1"/>
    <col min="5" max="5" width="9.42578125" customWidth="1"/>
    <col min="6" max="6" width="11.140625" bestFit="1" customWidth="1"/>
    <col min="7" max="7" width="13.28515625" bestFit="1" customWidth="1"/>
    <col min="8" max="8" width="13.140625" bestFit="1" customWidth="1"/>
    <col min="9" max="9" width="9.42578125" customWidth="1"/>
    <col min="10" max="10" width="13.85546875" bestFit="1" customWidth="1"/>
    <col min="11" max="11" width="14.7109375" bestFit="1" customWidth="1"/>
  </cols>
  <sheetData>
    <row r="1" spans="1:11" x14ac:dyDescent="0.25">
      <c r="A1" t="s">
        <v>1</v>
      </c>
      <c r="B1" t="s">
        <v>9</v>
      </c>
      <c r="C1" t="s">
        <v>10</v>
      </c>
      <c r="D1" t="s">
        <v>43</v>
      </c>
      <c r="E1" t="s">
        <v>11</v>
      </c>
      <c r="F1" t="s">
        <v>44</v>
      </c>
      <c r="G1" t="s">
        <v>45</v>
      </c>
      <c r="H1" t="s">
        <v>46</v>
      </c>
      <c r="I1" t="s">
        <v>12</v>
      </c>
      <c r="J1" t="s">
        <v>41</v>
      </c>
      <c r="K1" t="s">
        <v>42</v>
      </c>
    </row>
    <row r="2" spans="1:11" ht="15" customHeight="1" x14ac:dyDescent="0.25">
      <c r="A2">
        <v>74201001</v>
      </c>
      <c r="B2" s="5">
        <f>VLOOKUP($A2,Cancer,5,FALSE)</f>
        <v>1.4099015525849679</v>
      </c>
      <c r="C2" s="5">
        <v>15.268698300987005</v>
      </c>
      <c r="D2" s="5">
        <f>VLOOKUP($A2,Emphy,5,FALSE)</f>
        <v>0</v>
      </c>
      <c r="E2" s="5">
        <f>VLOOKUP($A2,Asthma,5,FALSE)</f>
        <v>11.735586503124081</v>
      </c>
      <c r="F2" s="5">
        <f>VLOOKUP($A2,Pneu,5,FALSE)</f>
        <v>3.5331117978629192</v>
      </c>
      <c r="G2" s="5">
        <f>VLOOKUP($A2,HD,5,FALSE)</f>
        <v>3.5331117978629201</v>
      </c>
      <c r="H2" s="5">
        <f>VLOOKUP($A2,Hyper,5,FALSE)</f>
        <v>18.664984877325104</v>
      </c>
      <c r="I2" s="5">
        <f>VLOOKUP($A2,TB,5,FALSE)</f>
        <v>1.4099015525849679</v>
      </c>
      <c r="J2" s="1">
        <v>0</v>
      </c>
      <c r="K2" s="5">
        <f>AVERAGE(B2:I2)</f>
        <v>6.9444120477914959</v>
      </c>
    </row>
    <row r="3" spans="1:11" x14ac:dyDescent="0.25">
      <c r="A3">
        <v>74201002</v>
      </c>
      <c r="B3" s="5">
        <f>VLOOKUP($A3,Cancer,5,FALSE)</f>
        <v>2.7695784735567623</v>
      </c>
      <c r="C3" s="5">
        <v>10.738896558864246</v>
      </c>
      <c r="D3" s="5">
        <f>VLOOKUP($A3,Emphy,5,FALSE)</f>
        <v>5.3092144891065773</v>
      </c>
      <c r="E3" s="5">
        <f>VLOOKUP($A3,Asthma,5,FALSE)</f>
        <v>5.3092144891065773</v>
      </c>
      <c r="F3" s="5">
        <f>VLOOKUP($A3,Pneu,5,FALSE)</f>
        <v>0</v>
      </c>
      <c r="G3" s="5">
        <f>VLOOKUP($A3,HD,5,FALSE)</f>
        <v>10.158544062199258</v>
      </c>
      <c r="H3" s="5">
        <f>VLOOKUP($A3,Hyper,5,FALSE)</f>
        <v>29.096701164377937</v>
      </c>
      <c r="I3" s="5">
        <f>VLOOKUP($A3,TB,5,FALSE)</f>
        <v>0</v>
      </c>
      <c r="J3" s="1">
        <v>0</v>
      </c>
      <c r="K3" s="5">
        <f>AVERAGE(B3:I3)</f>
        <v>7.9227686546514189</v>
      </c>
    </row>
    <row r="4" spans="1:11" x14ac:dyDescent="0.25">
      <c r="A4">
        <v>74201003</v>
      </c>
      <c r="B4" s="5">
        <f>VLOOKUP($A4,Cancer,5,FALSE)</f>
        <v>2.8769381147384969</v>
      </c>
      <c r="C4" s="5">
        <v>12.872691546647186</v>
      </c>
      <c r="D4" s="5">
        <f>VLOOKUP($A4,Emphy,5,FALSE)</f>
        <v>5.6411096695631198</v>
      </c>
      <c r="E4" s="5">
        <f>VLOOKUP($A4,Asthma,5,FALSE)</f>
        <v>10.324701057566289</v>
      </c>
      <c r="F4" s="5">
        <f>VLOOKUP($A4,Pneu,5,FALSE)</f>
        <v>0</v>
      </c>
      <c r="G4" s="5">
        <f>VLOOKUP($A4,HD,5,FALSE)</f>
        <v>5.4307635049096179</v>
      </c>
      <c r="H4" s="5">
        <f>VLOOKUP($A4,Hyper,5,FALSE)</f>
        <v>15.656201426220246</v>
      </c>
      <c r="I4" s="5">
        <f>VLOOKUP($A4,TB,5,FALSE)</f>
        <v>2.341795694001584</v>
      </c>
      <c r="J4" s="1">
        <v>0</v>
      </c>
      <c r="K4" s="5">
        <f>AVERAGE(B4:I4)</f>
        <v>6.893025126705818</v>
      </c>
    </row>
    <row r="5" spans="1:11" x14ac:dyDescent="0.25">
      <c r="A5">
        <v>74201004</v>
      </c>
      <c r="B5" s="5">
        <f>VLOOKUP($A5,Cancer,5,FALSE)</f>
        <v>15.988408574661719</v>
      </c>
      <c r="C5" s="5">
        <v>30.368867862456089</v>
      </c>
      <c r="D5" s="5">
        <f>VLOOKUP($A5,Emphy,5,FALSE)</f>
        <v>22.681929930383657</v>
      </c>
      <c r="E5" s="5">
        <f>VLOOKUP($A5,Asthma,5,FALSE)</f>
        <v>25.638899721553958</v>
      </c>
      <c r="F5" s="5">
        <f>VLOOKUP($A5,Pneu,5,FALSE)</f>
        <v>15.988408574661719</v>
      </c>
      <c r="G5" s="5">
        <f>VLOOKUP($A5,HD,5,FALSE)</f>
        <v>15.988408574661719</v>
      </c>
      <c r="H5" s="5">
        <f>VLOOKUP($A5,Hyper,5,FALSE)</f>
        <v>34.908281138270212</v>
      </c>
      <c r="I5" s="5">
        <f>VLOOKUP($A5,TB,5,FALSE)</f>
        <v>15.988408574661719</v>
      </c>
      <c r="J5" s="1">
        <v>1</v>
      </c>
      <c r="K5" s="5">
        <f>AVERAGE(B5:I5)</f>
        <v>22.19395161891385</v>
      </c>
    </row>
    <row r="6" spans="1:11" x14ac:dyDescent="0.25">
      <c r="A6">
        <v>74201005</v>
      </c>
      <c r="B6" s="5">
        <f>VLOOKUP($A6,Cancer,5,FALSE)</f>
        <v>4.3031632438367176</v>
      </c>
      <c r="C6" s="5">
        <v>8.4396798333247212</v>
      </c>
      <c r="D6" s="5">
        <f>VLOOKUP($A6,Emphy,5,FALSE)</f>
        <v>0</v>
      </c>
      <c r="E6" s="5">
        <f>VLOOKUP($A6,Asthma,5,FALSE)</f>
        <v>8.6063264876734369</v>
      </c>
      <c r="F6" s="5">
        <f>VLOOKUP($A6,Pneu,5,FALSE)</f>
        <v>0</v>
      </c>
      <c r="G6" s="5">
        <f>VLOOKUP($A6,HD,5,FALSE)</f>
        <v>0</v>
      </c>
      <c r="H6" s="5">
        <f>VLOOKUP($A6,Hyper,5,FALSE)</f>
        <v>8.4396798333247212</v>
      </c>
      <c r="I6" s="5">
        <f>VLOOKUP($A6,TB,5,FALSE)</f>
        <v>0</v>
      </c>
      <c r="J6" s="1">
        <v>0</v>
      </c>
      <c r="K6" s="5">
        <f>AVERAGE(B6:I6)</f>
        <v>3.7236061747699494</v>
      </c>
    </row>
    <row r="7" spans="1:11" x14ac:dyDescent="0.25">
      <c r="A7">
        <v>74201006</v>
      </c>
      <c r="B7" s="5">
        <f>VLOOKUP($A7,Cancer,5,FALSE)</f>
        <v>0</v>
      </c>
      <c r="C7" s="5">
        <v>4.3891216843528627</v>
      </c>
      <c r="D7" s="5">
        <f>VLOOKUP($A7,Emphy,5,FALSE)</f>
        <v>0</v>
      </c>
      <c r="E7" s="5">
        <f>VLOOKUP($A7,Asthma,5,FALSE)</f>
        <v>2.1945608421764309</v>
      </c>
      <c r="F7" s="5">
        <f>VLOOKUP($A7,Pneu,5,FALSE)</f>
        <v>0</v>
      </c>
      <c r="G7" s="5">
        <f>VLOOKUP($A7,HD,5,FALSE)</f>
        <v>4.8906182984608932</v>
      </c>
      <c r="H7" s="5">
        <f>VLOOKUP($A7,Hyper,5,FALSE)</f>
        <v>23.147300483780857</v>
      </c>
      <c r="I7" s="5">
        <f>VLOOKUP($A7,TB,5,FALSE)</f>
        <v>0</v>
      </c>
      <c r="J7" s="1">
        <v>0</v>
      </c>
      <c r="K7" s="5">
        <f>AVERAGE(B7:I7)</f>
        <v>4.327700163596381</v>
      </c>
    </row>
    <row r="8" spans="1:11" x14ac:dyDescent="0.25">
      <c r="A8">
        <v>74201007</v>
      </c>
      <c r="B8" s="5">
        <f>VLOOKUP($A8,Cancer,5,FALSE)</f>
        <v>6.5832265243742443</v>
      </c>
      <c r="C8" s="5">
        <v>10.282020990865128</v>
      </c>
      <c r="D8" s="5">
        <f>VLOOKUP($A8,Emphy,5,FALSE)</f>
        <v>2.1944088414580811</v>
      </c>
      <c r="E8" s="5">
        <f>VLOOKUP($A8,Asthma,5,FALSE)</f>
        <v>6.5832265243742443</v>
      </c>
      <c r="F8" s="5">
        <f>VLOOKUP($A8,Pneu,5,FALSE)</f>
        <v>2.1944088414580811</v>
      </c>
      <c r="G8" s="5">
        <f>VLOOKUP($A8,HD,5,FALSE)</f>
        <v>4.8902795579270952</v>
      </c>
      <c r="H8" s="5">
        <f>VLOOKUP($A8,Hyper,5,FALSE)</f>
        <v>23.448474039613618</v>
      </c>
      <c r="I8" s="5">
        <f>VLOOKUP($A8,TB,5,FALSE)</f>
        <v>2.1944088414580811</v>
      </c>
      <c r="J8" s="1">
        <v>1</v>
      </c>
      <c r="K8" s="5">
        <f>AVERAGE(B8:I8)</f>
        <v>7.2963067701910713</v>
      </c>
    </row>
    <row r="9" spans="1:11" x14ac:dyDescent="0.25">
      <c r="A9">
        <v>74201008</v>
      </c>
      <c r="B9" s="5">
        <f>VLOOKUP($A9,Cancer,5,FALSE)</f>
        <v>0</v>
      </c>
      <c r="C9" s="5">
        <v>10.253030791493194</v>
      </c>
      <c r="D9" s="5">
        <f>VLOOKUP($A9,Emphy,5,FALSE)</f>
        <v>0</v>
      </c>
      <c r="E9" s="5">
        <f>VLOOKUP($A9,Asthma,5,FALSE)</f>
        <v>5.4035630398130463</v>
      </c>
      <c r="F9" s="5">
        <f>VLOOKUP($A9,Pneu,5,FALSE)</f>
        <v>0</v>
      </c>
      <c r="G9" s="5">
        <f>VLOOKUP($A9,HD,5,FALSE)</f>
        <v>4.8494677516801454</v>
      </c>
      <c r="H9" s="5">
        <f>VLOOKUP($A9,Hyper,5,FALSE)</f>
        <v>15.32203758725506</v>
      </c>
      <c r="I9" s="5">
        <f>VLOOKUP($A9,TB,5,FALSE)</f>
        <v>0</v>
      </c>
      <c r="J9" s="1">
        <v>0</v>
      </c>
      <c r="K9" s="5">
        <f>AVERAGE(B9:I9)</f>
        <v>4.4785123962801805</v>
      </c>
    </row>
    <row r="10" spans="1:11" x14ac:dyDescent="0.25">
      <c r="A10">
        <v>74201009</v>
      </c>
      <c r="B10" s="5">
        <f>VLOOKUP($A10,Cancer,5,FALSE)</f>
        <v>0</v>
      </c>
      <c r="C10" s="5">
        <v>20.735197819006526</v>
      </c>
      <c r="D10" s="5">
        <f>VLOOKUP($A10,Emphy,5,FALSE)</f>
        <v>0</v>
      </c>
      <c r="E10" s="5">
        <f>VLOOKUP($A10,Asthma,5,FALSE)</f>
        <v>11.343978315776269</v>
      </c>
      <c r="F10" s="5">
        <f>VLOOKUP($A10,Pneu,5,FALSE)</f>
        <v>0</v>
      </c>
      <c r="G10" s="5">
        <f>VLOOKUP($A10,HD,5,FALSE)</f>
        <v>3.6824242614259095</v>
      </c>
      <c r="H10" s="5">
        <f>VLOOKUP($A10,Hyper,5,FALSE)</f>
        <v>20.110145520395019</v>
      </c>
      <c r="I10" s="5">
        <f>VLOOKUP($A10,TB,5,FALSE)</f>
        <v>0</v>
      </c>
      <c r="J10" s="1">
        <v>0</v>
      </c>
      <c r="K10" s="5">
        <f>AVERAGE(B10:I10)</f>
        <v>6.9839682395754661</v>
      </c>
    </row>
    <row r="11" spans="1:11" x14ac:dyDescent="0.25">
      <c r="A11">
        <v>74201010</v>
      </c>
      <c r="B11" s="5">
        <f>VLOOKUP($A11,Cancer,5,FALSE)</f>
        <v>9.8353089911230693</v>
      </c>
      <c r="C11" s="5">
        <v>14.67031643755641</v>
      </c>
      <c r="D11" s="5">
        <f>VLOOKUP($A11,Emphy,5,FALSE)</f>
        <v>2.1823452859057277</v>
      </c>
      <c r="E11" s="5">
        <f>VLOOKUP($A11,Asthma,5,FALSE)</f>
        <v>14.489128635353346</v>
      </c>
      <c r="F11" s="5">
        <f>VLOOKUP($A11,Pneu,5,FALSE)</f>
        <v>2.1823452859057277</v>
      </c>
      <c r="G11" s="5">
        <f>VLOOKUP($A11,HD,5,FALSE)</f>
        <v>7.0028976767183062</v>
      </c>
      <c r="H11" s="5">
        <f>VLOOKUP($A11,Hyper,5,FALSE)</f>
        <v>5.0147566003104913</v>
      </c>
      <c r="I11" s="5">
        <f>VLOOKUP($A11,TB,5,FALSE)</f>
        <v>0</v>
      </c>
      <c r="J11" s="1">
        <v>0</v>
      </c>
      <c r="K11" s="5">
        <f>AVERAGE(B11:I11)</f>
        <v>6.922137364109135</v>
      </c>
    </row>
    <row r="12" spans="1:11" x14ac:dyDescent="0.25">
      <c r="A12">
        <v>74201011</v>
      </c>
      <c r="B12" s="5">
        <f>VLOOKUP($A12,Cancer,5,FALSE)</f>
        <v>0</v>
      </c>
      <c r="C12" s="5">
        <v>17.297091081197895</v>
      </c>
      <c r="D12" s="5">
        <f>VLOOKUP($A12,Emphy,5,FALSE)</f>
        <v>0</v>
      </c>
      <c r="E12" s="5">
        <f>VLOOKUP($A12,Asthma,5,FALSE)</f>
        <v>2.519268506257514</v>
      </c>
      <c r="F12" s="5">
        <f>VLOOKUP($A12,Pneu,5,FALSE)</f>
        <v>2.519268506257514</v>
      </c>
      <c r="G12" s="5">
        <f>VLOOKUP($A12,HD,5,FALSE)</f>
        <v>2.519268506257514</v>
      </c>
      <c r="H12" s="5">
        <f>VLOOKUP($A12,Hyper,5,FALSE)</f>
        <v>19.240661434353012</v>
      </c>
      <c r="I12" s="5">
        <f>VLOOKUP($A12,TB,5,FALSE)</f>
        <v>8.70920182497734</v>
      </c>
      <c r="J12" s="1">
        <v>0</v>
      </c>
      <c r="K12" s="5">
        <f>AVERAGE(B12:I12)</f>
        <v>6.6005949824125985</v>
      </c>
    </row>
    <row r="13" spans="1:11" x14ac:dyDescent="0.25">
      <c r="A13">
        <v>74201012</v>
      </c>
      <c r="B13" s="5">
        <f>VLOOKUP($A13,Cancer,5,FALSE)</f>
        <v>0</v>
      </c>
      <c r="C13" s="5">
        <v>17.847864748905561</v>
      </c>
      <c r="D13" s="5">
        <f>VLOOKUP($A13,Emphy,5,FALSE)</f>
        <v>0</v>
      </c>
      <c r="E13" s="5">
        <f>VLOOKUP($A13,Asthma,5,FALSE)</f>
        <v>6.7656188634215981</v>
      </c>
      <c r="F13" s="5">
        <f>VLOOKUP($A13,Pneu,5,FALSE)</f>
        <v>2.2552062878071992</v>
      </c>
      <c r="G13" s="5">
        <f>VLOOKUP($A13,HD,5,FALSE)</f>
        <v>9.53618033479259</v>
      </c>
      <c r="H13" s="5">
        <f>VLOOKUP($A13,Hyper,5,FALSE)</f>
        <v>40.206142073425518</v>
      </c>
      <c r="I13" s="5">
        <f>VLOOKUP($A13,TB,5,FALSE)</f>
        <v>0</v>
      </c>
      <c r="J13" s="1">
        <v>0</v>
      </c>
      <c r="K13" s="5">
        <f>AVERAGE(B13:I13)</f>
        <v>9.5763765385440571</v>
      </c>
    </row>
    <row r="14" spans="1:11" x14ac:dyDescent="0.25">
      <c r="A14">
        <v>74201013</v>
      </c>
      <c r="B14" s="5">
        <f>VLOOKUP($A14,Cancer,5,FALSE)</f>
        <v>0</v>
      </c>
      <c r="C14" s="5">
        <v>7.8800589720315326</v>
      </c>
      <c r="D14" s="5">
        <f>VLOOKUP($A14,Emphy,5,FALSE)</f>
        <v>0</v>
      </c>
      <c r="E14" s="5">
        <f>VLOOKUP($A14,Asthma,5,FALSE)</f>
        <v>5.4392923356216514</v>
      </c>
      <c r="F14" s="5">
        <f>VLOOKUP($A14,Pneu,5,FALSE)</f>
        <v>0</v>
      </c>
      <c r="G14" s="5">
        <f>VLOOKUP($A14,HD,5,FALSE)</f>
        <v>2.4407666364098817</v>
      </c>
      <c r="H14" s="5">
        <f>VLOOKUP($A14,Hyper,5,FALSE)</f>
        <v>21.199410279684713</v>
      </c>
      <c r="I14" s="5">
        <f>VLOOKUP($A14,TB,5,FALSE)</f>
        <v>0</v>
      </c>
      <c r="J14" s="1">
        <v>0</v>
      </c>
      <c r="K14" s="5">
        <f>AVERAGE(B14:I14)</f>
        <v>4.6199410279684727</v>
      </c>
    </row>
    <row r="15" spans="1:11" x14ac:dyDescent="0.25">
      <c r="A15">
        <v>74201014</v>
      </c>
      <c r="B15" s="5">
        <f>VLOOKUP($A15,Cancer,5,FALSE)</f>
        <v>2.8858529557737942</v>
      </c>
      <c r="C15" s="5">
        <v>20.402820224133642</v>
      </c>
      <c r="D15" s="5">
        <f>VLOOKUP($A15,Emphy,5,FALSE)</f>
        <v>0</v>
      </c>
      <c r="E15" s="5">
        <f>VLOOKUP($A15,Asthma,5,FALSE)</f>
        <v>8.1207581829100413</v>
      </c>
      <c r="F15" s="5">
        <f>VLOOKUP($A15,Pneu,5,FALSE)</f>
        <v>0</v>
      </c>
      <c r="G15" s="5">
        <f>VLOOKUP($A15,HD,5,FALSE)</f>
        <v>7.0471568140873586</v>
      </c>
      <c r="H15" s="5">
        <f>VLOOKUP($A15,Hyper,5,FALSE)</f>
        <v>22.215071811084755</v>
      </c>
      <c r="I15" s="5">
        <f>VLOOKUP($A15,TB,5,FALSE)</f>
        <v>2.8858529557737942</v>
      </c>
      <c r="J15" s="1">
        <v>0</v>
      </c>
      <c r="K15" s="5">
        <f>AVERAGE(B15:I15)</f>
        <v>7.9446891179704222</v>
      </c>
    </row>
    <row r="16" spans="1:11" x14ac:dyDescent="0.25">
      <c r="A16">
        <v>74201015</v>
      </c>
      <c r="B16" s="5">
        <f>VLOOKUP($A16,Cancer,5,FALSE)</f>
        <v>0</v>
      </c>
      <c r="C16" s="5">
        <v>7.4463748074292484</v>
      </c>
      <c r="D16" s="5">
        <f>VLOOKUP($A16,Emphy,5,FALSE)</f>
        <v>0</v>
      </c>
      <c r="E16" s="5">
        <f>VLOOKUP($A16,Asthma,5,FALSE)</f>
        <v>17.272567974239227</v>
      </c>
      <c r="F16" s="5">
        <f>VLOOKUP($A16,Pneu,5,FALSE)</f>
        <v>0</v>
      </c>
      <c r="G16" s="5">
        <f>VLOOKUP($A16,HD,5,FALSE)</f>
        <v>5.0646941353089288</v>
      </c>
      <c r="H16" s="5">
        <f>VLOOKUP($A16,Hyper,5,FALSE)</f>
        <v>22.154022203973106</v>
      </c>
      <c r="I16" s="5">
        <f>VLOOKUP($A16,TB,5,FALSE)</f>
        <v>0</v>
      </c>
      <c r="J16" s="1">
        <v>0</v>
      </c>
      <c r="K16" s="5">
        <f>AVERAGE(B16:I16)</f>
        <v>6.4922073901188142</v>
      </c>
    </row>
    <row r="17" spans="1:11" x14ac:dyDescent="0.25">
      <c r="A17">
        <v>74201016</v>
      </c>
      <c r="B17" s="5">
        <f>VLOOKUP($A17,Cancer,5,FALSE)</f>
        <v>0</v>
      </c>
      <c r="C17" s="5">
        <v>9.3617165847053858</v>
      </c>
      <c r="D17" s="5">
        <f>VLOOKUP($A17,Emphy,5,FALSE)</f>
        <v>3.9434211379844388</v>
      </c>
      <c r="E17" s="5">
        <f>VLOOKUP($A17,Asthma,5,FALSE)</f>
        <v>2.3173726855049912</v>
      </c>
      <c r="F17" s="5">
        <f>VLOOKUP($A17,Pneu,5,FALSE)</f>
        <v>0</v>
      </c>
      <c r="G17" s="5">
        <f>VLOOKUP($A17,HD,5,FALSE)</f>
        <v>6.8612846263562774</v>
      </c>
      <c r="H17" s="5">
        <f>VLOOKUP($A17,Hyper,5,FALSE)</f>
        <v>22.927121498948203</v>
      </c>
      <c r="I17" s="5">
        <f>VLOOKUP($A17,TB,5,FALSE)</f>
        <v>2.3173726855049912</v>
      </c>
      <c r="J17" s="1">
        <v>0</v>
      </c>
      <c r="K17" s="5">
        <f>AVERAGE(B17:I17)</f>
        <v>5.9660361523755361</v>
      </c>
    </row>
    <row r="18" spans="1:11" x14ac:dyDescent="0.25">
      <c r="A18">
        <v>74201017</v>
      </c>
      <c r="B18" s="5">
        <f>VLOOKUP($A18,Cancer,5,FALSE)</f>
        <v>2.4208763395691526</v>
      </c>
      <c r="C18" s="5">
        <v>4.8417526791383061</v>
      </c>
      <c r="D18" s="5">
        <f>VLOOKUP($A18,Emphy,5,FALSE)</f>
        <v>1.9705664683801072</v>
      </c>
      <c r="E18" s="5">
        <f>VLOOKUP($A18,Asthma,5,FALSE)</f>
        <v>8.3325757447094766</v>
      </c>
      <c r="F18" s="5">
        <f>VLOOKUP($A18,Pneu,5,FALSE)</f>
        <v>1.9705664683801072</v>
      </c>
      <c r="G18" s="5">
        <f>VLOOKUP($A18,HD,5,FALSE)</f>
        <v>7.8822658735204287</v>
      </c>
      <c r="H18" s="5">
        <f>VLOOKUP($A18,Hyper,5,FALSE)</f>
        <v>9.8528323419005392</v>
      </c>
      <c r="I18" s="5">
        <f>VLOOKUP($A18,TB,5,FALSE)</f>
        <v>4.3914428079492609</v>
      </c>
      <c r="J18" s="1">
        <v>1</v>
      </c>
      <c r="K18" s="5">
        <f>AVERAGE(B18:I18)</f>
        <v>5.2078598404434224</v>
      </c>
    </row>
    <row r="19" spans="1:11" x14ac:dyDescent="0.25">
      <c r="A19">
        <v>74201018</v>
      </c>
      <c r="B19" s="5">
        <f>VLOOKUP($A19,Cancer,5,FALSE)</f>
        <v>0</v>
      </c>
      <c r="C19" s="5">
        <v>6.4736313770998883</v>
      </c>
      <c r="D19" s="5">
        <f>VLOOKUP($A19,Emphy,5,FALSE)</f>
        <v>0</v>
      </c>
      <c r="E19" s="5">
        <f>VLOOKUP($A19,Asthma,5,FALSE)</f>
        <v>2.1578771256999629</v>
      </c>
      <c r="F19" s="5">
        <f>VLOOKUP($A19,Pneu,5,FALSE)</f>
        <v>2.6509908478368898</v>
      </c>
      <c r="G19" s="5">
        <f>VLOOKUP($A19,HD,5,FALSE)</f>
        <v>2.1578771256999625</v>
      </c>
      <c r="H19" s="5">
        <f>VLOOKUP($A19,Hyper,5,FALSE)</f>
        <v>21.393349019847371</v>
      </c>
      <c r="I19" s="5">
        <f>VLOOKUP($A19,TB,5,FALSE)</f>
        <v>2.1578771256999625</v>
      </c>
      <c r="J19" s="1">
        <v>0</v>
      </c>
      <c r="K19" s="5">
        <f>AVERAGE(B19:I19)</f>
        <v>4.6239503277355043</v>
      </c>
    </row>
    <row r="20" spans="1:11" x14ac:dyDescent="0.25">
      <c r="A20">
        <v>74201019</v>
      </c>
      <c r="B20" s="5">
        <f>VLOOKUP($A20,Cancer,5,FALSE)</f>
        <v>4.566740241809776</v>
      </c>
      <c r="C20" s="5">
        <v>12.763650085799094</v>
      </c>
      <c r="D20" s="5">
        <f>VLOOKUP($A20,Emphy,5,FALSE)</f>
        <v>7.0842530226222236</v>
      </c>
      <c r="E20" s="5">
        <f>VLOOKUP($A20,Asthma,5,FALSE)</f>
        <v>4.0984549219946569</v>
      </c>
      <c r="F20" s="5">
        <f>VLOOKUP($A20,Pneu,5,FALSE)</f>
        <v>2.5175127808124484</v>
      </c>
      <c r="G20" s="5">
        <f>VLOOKUP($A20,HD,5,FALSE)</f>
        <v>4.0984549219946569</v>
      </c>
      <c r="H20" s="5">
        <f>VLOOKUP($A20,Hyper,5,FALSE)</f>
        <v>25.995585491413305</v>
      </c>
      <c r="I20" s="5">
        <f>VLOOKUP($A20,TB,5,FALSE)</f>
        <v>4.5667402418097769</v>
      </c>
      <c r="J20" s="1">
        <v>1</v>
      </c>
      <c r="K20" s="5">
        <f>AVERAGE(B20:I20)</f>
        <v>8.2114239635319937</v>
      </c>
    </row>
    <row r="21" spans="1:11" x14ac:dyDescent="0.25">
      <c r="A21">
        <v>74201020</v>
      </c>
      <c r="B21" s="5">
        <f>VLOOKUP($A21,Cancer,5,FALSE)</f>
        <v>0</v>
      </c>
      <c r="C21" s="5">
        <v>14.168506045326264</v>
      </c>
      <c r="D21" s="5">
        <f>VLOOKUP($A21,Emphy,5,FALSE)</f>
        <v>0</v>
      </c>
      <c r="E21" s="5">
        <f>VLOOKUP($A21,Asthma,5,FALSE)</f>
        <v>6.6159677027760226</v>
      </c>
      <c r="F21" s="5">
        <f>VLOOKUP($A21,Pneu,5,FALSE)</f>
        <v>0</v>
      </c>
      <c r="G21" s="5">
        <f>VLOOKUP($A21,HD,5,FALSE)</f>
        <v>4.5667402418130534</v>
      </c>
      <c r="H21" s="5">
        <f>VLOOKUP($A21,Hyper,5,FALSE)</f>
        <v>25.351213989915333</v>
      </c>
      <c r="I21" s="5">
        <f>VLOOKUP($A21,TB,5,FALSE)</f>
        <v>2.5175127808500828</v>
      </c>
      <c r="J21" s="1">
        <v>0</v>
      </c>
      <c r="K21" s="5">
        <f>AVERAGE(B21:I21)</f>
        <v>6.6524925950850946</v>
      </c>
    </row>
    <row r="22" spans="1:11" x14ac:dyDescent="0.25">
      <c r="A22">
        <v>74201021</v>
      </c>
      <c r="B22" s="5">
        <f>VLOOKUP($A22,Cancer,5,FALSE)</f>
        <v>3.0908508337168508</v>
      </c>
      <c r="C22" s="5">
        <v>14.304389039915336</v>
      </c>
      <c r="D22" s="5">
        <f>VLOOKUP($A22,Emphy,5,FALSE)</f>
        <v>0</v>
      </c>
      <c r="E22" s="5">
        <f>VLOOKUP($A22,Asthma,5,FALSE)</f>
        <v>5.6067691030992401</v>
      </c>
      <c r="F22" s="5">
        <f>VLOOKUP($A22,Pneu,5,FALSE)</f>
        <v>0</v>
      </c>
      <c r="G22" s="5">
        <f>VLOOKUP($A22,HD,5,FALSE)</f>
        <v>0</v>
      </c>
      <c r="H22" s="5">
        <f>VLOOKUP($A22,Hyper,5,FALSE)</f>
        <v>18.761293014345647</v>
      </c>
      <c r="I22" s="5">
        <f>VLOOKUP($A22,TB,5,FALSE)</f>
        <v>0</v>
      </c>
      <c r="J22" s="1">
        <v>0</v>
      </c>
      <c r="K22" s="5">
        <f>AVERAGE(B22:I22)</f>
        <v>5.2204127488846339</v>
      </c>
    </row>
    <row r="23" spans="1:11" x14ac:dyDescent="0.25">
      <c r="A23">
        <v>74201022</v>
      </c>
      <c r="B23" s="5">
        <f>VLOOKUP($A23,Cancer,5,FALSE)</f>
        <v>0</v>
      </c>
      <c r="C23" s="5">
        <v>4.8544570987060061</v>
      </c>
      <c r="D23" s="5">
        <f>VLOOKUP($A23,Emphy,5,FALSE)</f>
        <v>0</v>
      </c>
      <c r="E23" s="5">
        <f>VLOOKUP($A23,Asthma,5,FALSE)</f>
        <v>5.4091224647478588</v>
      </c>
      <c r="F23" s="5">
        <f>VLOOKUP($A23,Pneu,5,FALSE)</f>
        <v>0</v>
      </c>
      <c r="G23" s="5">
        <f>VLOOKUP($A23,HD,5,FALSE)</f>
        <v>2.427228549353003</v>
      </c>
      <c r="H23" s="5">
        <f>VLOOKUP($A23,Hyper,5,FALSE)</f>
        <v>15.672702028201718</v>
      </c>
      <c r="I23" s="5">
        <f>VLOOKUP($A23,TB,5,FALSE)</f>
        <v>0</v>
      </c>
      <c r="J23" s="1">
        <v>0</v>
      </c>
      <c r="K23" s="5">
        <f>AVERAGE(B23:I23)</f>
        <v>3.5454387676260732</v>
      </c>
    </row>
    <row r="24" spans="1:11" x14ac:dyDescent="0.25">
      <c r="A24">
        <v>74201023</v>
      </c>
      <c r="B24" s="5">
        <f>VLOOKUP($A24,Cancer,5,FALSE)</f>
        <v>0</v>
      </c>
      <c r="C24" s="5">
        <v>11.641038710715671</v>
      </c>
      <c r="D24" s="5">
        <f>VLOOKUP($A24,Emphy,5,FALSE)</f>
        <v>0</v>
      </c>
      <c r="E24" s="5">
        <f>VLOOKUP($A24,Asthma,5,FALSE)</f>
        <v>3.0838886444063558</v>
      </c>
      <c r="F24" s="5">
        <f>VLOOKUP($A24,Pneu,5,FALSE)</f>
        <v>0</v>
      </c>
      <c r="G24" s="5">
        <f>VLOOKUP($A24,HD,5,FALSE)</f>
        <v>16.66154096267071</v>
      </c>
      <c r="H24" s="5">
        <f>VLOOKUP($A24,Hyper,5,FALSE)</f>
        <v>21.229284044677829</v>
      </c>
      <c r="I24" s="5">
        <f>VLOOKUP($A24,TB,5,FALSE)</f>
        <v>3.0838886444063558</v>
      </c>
      <c r="J24" s="1">
        <v>0</v>
      </c>
      <c r="K24" s="5">
        <f>AVERAGE(B24:I24)</f>
        <v>6.9624551258596155</v>
      </c>
    </row>
    <row r="25" spans="1:11" x14ac:dyDescent="0.25">
      <c r="A25">
        <v>74201024</v>
      </c>
      <c r="B25" s="5">
        <f>VLOOKUP($A25,Cancer,5,FALSE)</f>
        <v>2.2012967086270989</v>
      </c>
      <c r="C25" s="5">
        <v>13.710816134273379</v>
      </c>
      <c r="D25" s="5">
        <f>VLOOKUP($A25,Emphy,5,FALSE)</f>
        <v>2.2012967086270989</v>
      </c>
      <c r="E25" s="5">
        <f>VLOOKUP($A25,Asthma,5,FALSE)</f>
        <v>8.8051868345083957</v>
      </c>
      <c r="F25" s="5">
        <f>VLOOKUP($A25,Pneu,5,FALSE)</f>
        <v>0</v>
      </c>
      <c r="G25" s="5">
        <f>VLOOKUP($A25,HD,5,FALSE)</f>
        <v>7.106926008392084</v>
      </c>
      <c r="H25" s="5">
        <f>VLOOKUP($A25,Hyper,5,FALSE)</f>
        <v>19.622517199059931</v>
      </c>
      <c r="I25" s="5">
        <f>VLOOKUP($A25,TB,5,FALSE)</f>
        <v>4.402593417254197</v>
      </c>
      <c r="J25" s="1">
        <v>0</v>
      </c>
      <c r="K25" s="5">
        <f>AVERAGE(B25:I25)</f>
        <v>7.2563291263427736</v>
      </c>
    </row>
    <row r="26" spans="1:11" x14ac:dyDescent="0.25">
      <c r="A26">
        <v>74201025</v>
      </c>
      <c r="B26" s="5">
        <f>VLOOKUP($A26,Cancer,5,FALSE)</f>
        <v>0</v>
      </c>
      <c r="C26" s="5">
        <v>13.521100672445789</v>
      </c>
      <c r="D26" s="5">
        <f>VLOOKUP($A26,Emphy,5,FALSE)</f>
        <v>0</v>
      </c>
      <c r="E26" s="5">
        <f>VLOOKUP($A26,Asthma,5,FALSE)</f>
        <v>4.8377505004459591</v>
      </c>
      <c r="F26" s="5">
        <f>VLOOKUP($A26,Pneu,5,FALSE)</f>
        <v>0</v>
      </c>
      <c r="G26" s="5">
        <f>VLOOKUP($A26,HD,5,FALSE)</f>
        <v>0</v>
      </c>
      <c r="H26" s="5">
        <f>VLOOKUP($A26,Hyper,5,FALSE)</f>
        <v>23.1966016733377</v>
      </c>
      <c r="I26" s="5">
        <f>VLOOKUP($A26,TB,5,FALSE)</f>
        <v>0</v>
      </c>
      <c r="J26" s="1">
        <v>0</v>
      </c>
      <c r="K26" s="5">
        <f>AVERAGE(B26:I26)</f>
        <v>5.1944316057786803</v>
      </c>
    </row>
    <row r="27" spans="1:11" x14ac:dyDescent="0.25">
      <c r="A27">
        <v>74201026</v>
      </c>
      <c r="B27" s="5">
        <f>VLOOKUP($A27,Cancer,5,FALSE)</f>
        <v>0</v>
      </c>
      <c r="C27" s="5">
        <v>16.302305946758313</v>
      </c>
      <c r="D27" s="5">
        <f>VLOOKUP($A27,Emphy,5,FALSE)</f>
        <v>2.1861643194501603</v>
      </c>
      <c r="E27" s="5">
        <f>VLOOKUP($A27,Asthma,5,FALSE)</f>
        <v>0</v>
      </c>
      <c r="F27" s="5">
        <f>VLOOKUP($A27,Pneu,5,FALSE)</f>
        <v>0</v>
      </c>
      <c r="G27" s="5">
        <f>VLOOKUP($A27,HD,5,FALSE)</f>
        <v>4.3723286389003206</v>
      </c>
      <c r="H27" s="5">
        <f>VLOOKUP($A27,Hyper,5,FALSE)</f>
        <v>15.802728091454716</v>
      </c>
      <c r="I27" s="5">
        <f>VLOOKUP($A27,TB,5,FALSE)</f>
        <v>7.0580708136540755</v>
      </c>
      <c r="J27" s="1">
        <v>0</v>
      </c>
      <c r="K27" s="5">
        <f>AVERAGE(B27:I27)</f>
        <v>5.7151997262771985</v>
      </c>
    </row>
    <row r="28" spans="1:11" x14ac:dyDescent="0.25">
      <c r="A28">
        <v>74201027</v>
      </c>
      <c r="B28" s="5">
        <f>VLOOKUP($A28,Cancer,5,FALSE)</f>
        <v>2.5566735484675629</v>
      </c>
      <c r="C28" s="5">
        <v>0</v>
      </c>
      <c r="D28" s="5">
        <f>VLOOKUP($A28,Emphy,5,FALSE)</f>
        <v>0</v>
      </c>
      <c r="E28" s="5">
        <f>VLOOKUP($A28,Asthma,5,FALSE)</f>
        <v>3.1409194264472999</v>
      </c>
      <c r="F28" s="5">
        <f>VLOOKUP($A28,Pneu,5,FALSE)</f>
        <v>0</v>
      </c>
      <c r="G28" s="5">
        <f>VLOOKUP($A28,HD,5,FALSE)</f>
        <v>2.5566735484675629</v>
      </c>
      <c r="H28" s="5">
        <f>VLOOKUP($A28,Hyper,5,FALSE)</f>
        <v>13.951859498297289</v>
      </c>
      <c r="I28" s="5">
        <f>VLOOKUP($A28,TB,5,FALSE)</f>
        <v>3.1409194264472999</v>
      </c>
      <c r="J28" s="1">
        <v>0</v>
      </c>
      <c r="K28" s="5">
        <f>AVERAGE(B28:I28)</f>
        <v>3.168380681015877</v>
      </c>
    </row>
    <row r="29" spans="1:11" x14ac:dyDescent="0.25">
      <c r="A29">
        <v>74201028</v>
      </c>
      <c r="B29" s="5">
        <f>VLOOKUP($A29,Cancer,5,FALSE)</f>
        <v>2.6495529731380869</v>
      </c>
      <c r="C29" s="5">
        <v>5.2991059462761747</v>
      </c>
      <c r="D29" s="5">
        <f>VLOOKUP($A29,Emphy,5,FALSE)</f>
        <v>0</v>
      </c>
      <c r="E29" s="5">
        <f>VLOOKUP($A29,Asthma,5,FALSE)</f>
        <v>0</v>
      </c>
      <c r="F29" s="5">
        <f>VLOOKUP($A29,Pneu,5,FALSE)</f>
        <v>0</v>
      </c>
      <c r="G29" s="5">
        <f>VLOOKUP($A29,HD,5,FALSE)</f>
        <v>2.6495529731380869</v>
      </c>
      <c r="H29" s="5">
        <f>VLOOKUP($A29,Hyper,5,FALSE)</f>
        <v>11.203682387566259</v>
      </c>
      <c r="I29" s="5">
        <f>VLOOKUP($A29,TB,5,FALSE)</f>
        <v>0</v>
      </c>
      <c r="J29" s="1">
        <v>0</v>
      </c>
      <c r="K29" s="5">
        <f>AVERAGE(B29:I29)</f>
        <v>2.7252367850148262</v>
      </c>
    </row>
    <row r="30" spans="1:11" x14ac:dyDescent="0.25">
      <c r="A30">
        <v>74201029</v>
      </c>
      <c r="B30" s="5">
        <f>VLOOKUP($A30,Cancer,5,FALSE)</f>
        <v>2.8704443894769094</v>
      </c>
      <c r="C30" s="5">
        <v>16.154797301552918</v>
      </c>
      <c r="D30" s="5">
        <f>VLOOKUP($A30,Emphy,5,FALSE)</f>
        <v>0</v>
      </c>
      <c r="E30" s="5">
        <f>VLOOKUP($A30,Asthma,5,FALSE)</f>
        <v>2.3365098718226385</v>
      </c>
      <c r="F30" s="5">
        <f>VLOOKUP($A30,Pneu,5,FALSE)</f>
        <v>2.8704443894769094</v>
      </c>
      <c r="G30" s="5">
        <f>VLOOKUP($A30,HD,5,FALSE)</f>
        <v>2.3365098718226385</v>
      </c>
      <c r="H30" s="5">
        <f>VLOOKUP($A30,Hyper,5,FALSE)</f>
        <v>26.568705824152012</v>
      </c>
      <c r="I30" s="5">
        <f>VLOOKUP($A30,TB,5,FALSE)</f>
        <v>0</v>
      </c>
      <c r="J30" s="1">
        <v>0</v>
      </c>
      <c r="K30" s="5">
        <f>AVERAGE(B30:I30)</f>
        <v>6.642176456038003</v>
      </c>
    </row>
    <row r="31" spans="1:11" x14ac:dyDescent="0.25">
      <c r="A31">
        <v>74201030</v>
      </c>
      <c r="B31" s="5">
        <f>VLOOKUP($A31,Cancer,5,FALSE)</f>
        <v>0</v>
      </c>
      <c r="C31" s="5">
        <v>13.526987714265243</v>
      </c>
      <c r="D31" s="5">
        <f>VLOOKUP($A31,Emphy,5,FALSE)</f>
        <v>3.0452699503256868</v>
      </c>
      <c r="E31" s="5">
        <f>VLOOKUP($A31,Asthma,5,FALSE)</f>
        <v>0</v>
      </c>
      <c r="F31" s="5">
        <f>VLOOKUP($A31,Pneu,5,FALSE)</f>
        <v>0</v>
      </c>
      <c r="G31" s="5">
        <f>VLOOKUP($A31,HD,5,FALSE)</f>
        <v>6.0905399006513736</v>
      </c>
      <c r="H31" s="5">
        <f>VLOOKUP($A31,Hyper,5,FALSE)</f>
        <v>40.580963142795746</v>
      </c>
      <c r="I31" s="5">
        <f>VLOOKUP($A31,TB,5,FALSE)</f>
        <v>3.0452699503256868</v>
      </c>
      <c r="J31" s="1">
        <v>0</v>
      </c>
      <c r="K31" s="5">
        <f>AVERAGE(B31:I31)</f>
        <v>8.286128832295466</v>
      </c>
    </row>
    <row r="32" spans="1:11" x14ac:dyDescent="0.25">
      <c r="A32">
        <v>74201031</v>
      </c>
      <c r="B32" s="5">
        <f>VLOOKUP($A32,Cancer,5,FALSE)</f>
        <v>2.7216649261477119</v>
      </c>
      <c r="C32" s="5">
        <v>22.395268785096516</v>
      </c>
      <c r="D32" s="5">
        <f>VLOOKUP($A32,Emphy,5,FALSE)</f>
        <v>2.7216649261477119</v>
      </c>
      <c r="E32" s="5">
        <f>VLOOKUP($A32,Asthma,5,FALSE)</f>
        <v>14.852223382568186</v>
      </c>
      <c r="F32" s="5">
        <f>VLOOKUP($A32,Pneu,5,FALSE)</f>
        <v>0</v>
      </c>
      <c r="G32" s="5">
        <f>VLOOKUP($A32,HD,5,FALSE)</f>
        <v>2.7216649261477119</v>
      </c>
      <c r="H32" s="5">
        <f>VLOOKUP($A32,Hyper,5,FALSE)</f>
        <v>18.19583768463071</v>
      </c>
      <c r="I32" s="5">
        <f>VLOOKUP($A32,TB,5,FALSE)</f>
        <v>2.7216649261477119</v>
      </c>
      <c r="J32" s="1">
        <v>0</v>
      </c>
      <c r="K32" s="5">
        <f>AVERAGE(B32:I32)</f>
        <v>8.2912486946107826</v>
      </c>
    </row>
    <row r="33" spans="1:11" x14ac:dyDescent="0.25">
      <c r="A33">
        <v>74201032</v>
      </c>
      <c r="B33" s="5">
        <f>VLOOKUP($A33,Cancer,5,FALSE)</f>
        <v>2.5454891771551971</v>
      </c>
      <c r="C33" s="5">
        <v>21.52729350629312</v>
      </c>
      <c r="D33" s="5">
        <f>VLOOKUP($A33,Emphy,5,FALSE)</f>
        <v>3.1271792216809695</v>
      </c>
      <c r="E33" s="5">
        <f>VLOOKUP($A33,Asthma,5,FALSE)</f>
        <v>7.6364675314655903</v>
      </c>
      <c r="F33" s="5">
        <f>VLOOKUP($A33,Pneu,5,FALSE)</f>
        <v>5.0909783543103941</v>
      </c>
      <c r="G33" s="5">
        <f>VLOOKUP($A33,HD,5,FALSE)</f>
        <v>7.6364675314655903</v>
      </c>
      <c r="H33" s="5">
        <f>VLOOKUP($A33,Hyper,5,FALSE)</f>
        <v>58.327522075517415</v>
      </c>
      <c r="I33" s="5">
        <f>VLOOKUP($A33,TB,5,FALSE)</f>
        <v>13.309135930301757</v>
      </c>
      <c r="J33" s="1">
        <v>1</v>
      </c>
      <c r="K33" s="5">
        <f>AVERAGE(B33:I33)</f>
        <v>14.900066666023754</v>
      </c>
    </row>
    <row r="34" spans="1:11" x14ac:dyDescent="0.25">
      <c r="A34">
        <v>74201033</v>
      </c>
      <c r="B34" s="5">
        <f>VLOOKUP($A34,Cancer,5,FALSE)</f>
        <v>6.7745897491564326</v>
      </c>
      <c r="C34" s="5">
        <v>5.1557435118099786</v>
      </c>
      <c r="D34" s="5">
        <f>VLOOKUP($A34,Emphy,5,FALSE)</f>
        <v>0</v>
      </c>
      <c r="E34" s="5">
        <f>VLOOKUP($A34,Asthma,5,FALSE)</f>
        <v>4.6762307525307119</v>
      </c>
      <c r="F34" s="5">
        <f>VLOOKUP($A34,Pneu,5,FALSE)</f>
        <v>4.1967179932514451</v>
      </c>
      <c r="G34" s="5">
        <f>VLOOKUP($A34,HD,5,FALSE)</f>
        <v>4.676230752530711</v>
      </c>
      <c r="H34" s="5">
        <f>VLOOKUP($A34,Hyper,5,FALSE)</f>
        <v>15.647538494938591</v>
      </c>
      <c r="I34" s="5">
        <f>VLOOKUP($A34,TB,5,FALSE)</f>
        <v>0</v>
      </c>
      <c r="J34" s="1">
        <v>0</v>
      </c>
      <c r="K34" s="5">
        <f>AVERAGE(B34:I34)</f>
        <v>5.1408814067772335</v>
      </c>
    </row>
    <row r="35" spans="1:11" x14ac:dyDescent="0.25">
      <c r="A35">
        <v>74201034</v>
      </c>
      <c r="B35" s="5">
        <f>VLOOKUP($A35,Cancer,5,FALSE)</f>
        <v>2.4138398172495719</v>
      </c>
      <c r="C35" s="5">
        <v>13.724016475151119</v>
      </c>
      <c r="D35" s="5">
        <f>VLOOKUP($A35,Emphy,5,FALSE)</f>
        <v>2.9654456135506586</v>
      </c>
      <c r="E35" s="5">
        <f>VLOOKUP($A35,Asthma,5,FALSE)</f>
        <v>0</v>
      </c>
      <c r="F35" s="5">
        <f>VLOOKUP($A35,Pneu,5,FALSE)</f>
        <v>0</v>
      </c>
      <c r="G35" s="5">
        <f>VLOOKUP($A35,HD,5,FALSE)</f>
        <v>10.206965065299373</v>
      </c>
      <c r="H35" s="5">
        <f>VLOOKUP($A35,Hyper,5,FALSE)</f>
        <v>43.793305874748143</v>
      </c>
      <c r="I35" s="5">
        <f>VLOOKUP($A35,TB,5,FALSE)</f>
        <v>5.3792854308002305</v>
      </c>
      <c r="J35" s="1">
        <v>0</v>
      </c>
      <c r="K35" s="5">
        <f>AVERAGE(B35:I35)</f>
        <v>9.8103572845998883</v>
      </c>
    </row>
    <row r="36" spans="1:11" x14ac:dyDescent="0.25">
      <c r="A36">
        <v>74201035</v>
      </c>
      <c r="B36" s="5">
        <f>VLOOKUP($A36,Cancer,5,FALSE)</f>
        <v>0</v>
      </c>
      <c r="C36" s="5">
        <v>20.175056733191425</v>
      </c>
      <c r="D36" s="5">
        <f>VLOOKUP($A36,Emphy,5,FALSE)</f>
        <v>0</v>
      </c>
      <c r="E36" s="5">
        <f>VLOOKUP($A36,Asthma,5,FALSE)</f>
        <v>2.1861643199738019</v>
      </c>
      <c r="F36" s="5">
        <f>VLOOKUP($A36,Pneu,5,FALSE)</f>
        <v>2.1861643199738019</v>
      </c>
      <c r="G36" s="5">
        <f>VLOOKUP($A36,HD,5,FALSE)</f>
        <v>2.1861643199738019</v>
      </c>
      <c r="H36" s="5">
        <f>VLOOKUP($A36,Hyper,5,FALSE)</f>
        <v>29.419291866513841</v>
      </c>
      <c r="I36" s="5">
        <f>VLOOKUP($A36,TB,5,FALSE)</f>
        <v>0</v>
      </c>
      <c r="J36" s="1">
        <v>0</v>
      </c>
      <c r="K36" s="5">
        <f>AVERAGE(B36:I36)</f>
        <v>7.0191051949533341</v>
      </c>
    </row>
    <row r="37" spans="1:11" x14ac:dyDescent="0.25">
      <c r="A37">
        <v>74201036</v>
      </c>
      <c r="B37" s="5">
        <f>VLOOKUP($A37,Cancer,5,FALSE)</f>
        <v>2.3146077237476805</v>
      </c>
      <c r="C37" s="5">
        <v>8.001682139641094</v>
      </c>
      <c r="D37" s="5">
        <f>VLOOKUP($A37,Emphy,5,FALSE)</f>
        <v>0</v>
      </c>
      <c r="E37" s="5">
        <f>VLOOKUP($A37,Asthma,5,FALSE)</f>
        <v>7.4727526554420693</v>
      </c>
      <c r="F37" s="5">
        <f>VLOOKUP($A37,Pneu,5,FALSE)</f>
        <v>2.8435372079467056</v>
      </c>
      <c r="G37" s="5">
        <f>VLOOKUP($A37,HD,5,FALSE)</f>
        <v>0</v>
      </c>
      <c r="H37" s="5">
        <f>VLOOKUP($A37,Hyper,5,FALSE)</f>
        <v>11.573038618738407</v>
      </c>
      <c r="I37" s="5">
        <f>VLOOKUP($A37,TB,5,FALSE)</f>
        <v>2.8435372079467056</v>
      </c>
      <c r="J37" s="1">
        <v>0</v>
      </c>
      <c r="K37" s="5">
        <f>AVERAGE(B37:I37)</f>
        <v>4.3811444441828327</v>
      </c>
    </row>
    <row r="38" spans="1:11" x14ac:dyDescent="0.25">
      <c r="A38">
        <v>74201037</v>
      </c>
      <c r="B38" s="5">
        <f>VLOOKUP($A38,Cancer,5,FALSE)</f>
        <v>0</v>
      </c>
      <c r="C38" s="5">
        <v>11.420275158267945</v>
      </c>
      <c r="D38" s="5">
        <f>VLOOKUP($A38,Emphy,5,FALSE)</f>
        <v>3.1478349050392289</v>
      </c>
      <c r="E38" s="5">
        <f>VLOOKUP($A38,Asthma,5,FALSE)</f>
        <v>0</v>
      </c>
      <c r="F38" s="5">
        <f>VLOOKUP($A38,Pneu,5,FALSE)</f>
        <v>3.1478349050392285</v>
      </c>
      <c r="G38" s="5">
        <f>VLOOKUP($A38,HD,5,FALSE)</f>
        <v>2.5623026740947448</v>
      </c>
      <c r="H38" s="5">
        <f>VLOOKUP($A38,Hyper,5,FALSE)</f>
        <v>28.550687895669864</v>
      </c>
      <c r="I38" s="5">
        <f>VLOOKUP($A38,TB,5,FALSE)</f>
        <v>7.6869080222842365</v>
      </c>
      <c r="J38" s="1">
        <v>0</v>
      </c>
      <c r="K38" s="5">
        <f>AVERAGE(B38:I38)</f>
        <v>7.0644804450494059</v>
      </c>
    </row>
    <row r="39" spans="1:11" x14ac:dyDescent="0.25">
      <c r="A39">
        <v>74201038</v>
      </c>
      <c r="B39" s="5">
        <f>VLOOKUP($A39,Cancer,5,FALSE)</f>
        <v>0</v>
      </c>
      <c r="C39" s="5">
        <v>14.319333010773075</v>
      </c>
      <c r="D39" s="5">
        <f>VLOOKUP($A39,Emphy,5,FALSE)</f>
        <v>0</v>
      </c>
      <c r="E39" s="5">
        <f>VLOOKUP($A39,Asthma,5,FALSE)</f>
        <v>0</v>
      </c>
      <c r="F39" s="5">
        <f>VLOOKUP($A39,Pneu,5,FALSE)</f>
        <v>0</v>
      </c>
      <c r="G39" s="5">
        <f>VLOOKUP($A39,HD,5,FALSE)</f>
        <v>2.7386982437382756</v>
      </c>
      <c r="H39" s="5">
        <f>VLOOKUP($A39,Hyper,5,FALSE)</f>
        <v>34.741904301104391</v>
      </c>
      <c r="I39" s="5">
        <f>VLOOKUP($A39,TB,5,FALSE)</f>
        <v>0</v>
      </c>
      <c r="J39" s="1">
        <v>0</v>
      </c>
      <c r="K39" s="5">
        <f>AVERAGE(B39:I39)</f>
        <v>6.4749919444519684</v>
      </c>
    </row>
    <row r="40" spans="1:11" x14ac:dyDescent="0.25">
      <c r="A40">
        <v>74201039</v>
      </c>
      <c r="B40" s="5">
        <f>VLOOKUP($A40,Cancer,5,FALSE)</f>
        <v>2.9790091429223984</v>
      </c>
      <c r="C40" s="5">
        <v>18.082420164605121</v>
      </c>
      <c r="D40" s="5">
        <f>VLOOKUP($A40,Emphy,5,FALSE)</f>
        <v>0</v>
      </c>
      <c r="E40" s="5">
        <f>VLOOKUP($A40,Asthma,5,FALSE)</f>
        <v>5.4038895186744638</v>
      </c>
      <c r="F40" s="5">
        <f>VLOOKUP($A40,Pneu,5,FALSE)</f>
        <v>2.4248803757520645</v>
      </c>
      <c r="G40" s="5">
        <f>VLOOKUP($A40,HD,5,FALSE)</f>
        <v>5.4038895186744638</v>
      </c>
      <c r="H40" s="5">
        <f>VLOOKUP($A40,Hyper,5,FALSE)</f>
        <v>15.657539788853056</v>
      </c>
      <c r="I40" s="5">
        <f>VLOOKUP($A40,TB,5,FALSE)</f>
        <v>5.4038895186744638</v>
      </c>
      <c r="J40" s="1">
        <v>0</v>
      </c>
      <c r="K40" s="5">
        <f>AVERAGE(B40:I40)</f>
        <v>6.9194397535195034</v>
      </c>
    </row>
    <row r="41" spans="1:11" x14ac:dyDescent="0.25">
      <c r="A41">
        <v>74201040</v>
      </c>
      <c r="B41" s="5">
        <f>VLOOKUP($A41,Cancer,5,FALSE)</f>
        <v>0</v>
      </c>
      <c r="C41" s="5">
        <v>11.006611137787498</v>
      </c>
      <c r="D41" s="5">
        <f>VLOOKUP($A41,Emphy,5,FALSE)</f>
        <v>0</v>
      </c>
      <c r="E41" s="5">
        <f>VLOOKUP($A41,Asthma,5,FALSE)</f>
        <v>8.1207581824882364</v>
      </c>
      <c r="F41" s="5">
        <f>VLOOKUP($A41,Pneu,5,FALSE)</f>
        <v>2.8858529552992653</v>
      </c>
      <c r="G41" s="5">
        <f>VLOOKUP($A41,HD,5,FALSE)</f>
        <v>2.3490522718897044</v>
      </c>
      <c r="H41" s="5">
        <f>VLOOKUP($A41,Hyper,5,FALSE)</f>
        <v>17.516967270047054</v>
      </c>
      <c r="I41" s="5">
        <f>VLOOKUP($A41,TB,5,FALSE)</f>
        <v>0</v>
      </c>
      <c r="J41" s="1">
        <v>0</v>
      </c>
      <c r="K41" s="5">
        <f>AVERAGE(B41:I41)</f>
        <v>5.2349052271889693</v>
      </c>
    </row>
    <row r="42" spans="1:11" x14ac:dyDescent="0.25">
      <c r="A42">
        <v>74201041</v>
      </c>
      <c r="B42" s="5">
        <f>VLOOKUP($A42,Cancer,5,FALSE)</f>
        <v>0</v>
      </c>
      <c r="C42" s="5">
        <v>14.868449391689689</v>
      </c>
      <c r="D42" s="5">
        <f>VLOOKUP($A42,Emphy,5,FALSE)</f>
        <v>0</v>
      </c>
      <c r="E42" s="5">
        <f>VLOOKUP($A42,Asthma,5,FALSE)</f>
        <v>4.6053481750690759</v>
      </c>
      <c r="F42" s="5">
        <f>VLOOKUP($A42,Pneu,5,FALSE)</f>
        <v>0</v>
      </c>
      <c r="G42" s="5">
        <f>VLOOKUP($A42,HD,5,FALSE)</f>
        <v>5.1315506083103086</v>
      </c>
      <c r="H42" s="5">
        <f>VLOOKUP($A42,Hyper,5,FALSE)</f>
        <v>25.131550608310306</v>
      </c>
      <c r="I42" s="5">
        <f>VLOOKUP($A42,TB,5,FALSE)</f>
        <v>5.1315506083103086</v>
      </c>
      <c r="J42" s="1">
        <v>0</v>
      </c>
      <c r="K42" s="5">
        <f>AVERAGE(B42:I42)</f>
        <v>6.8585561739612109</v>
      </c>
    </row>
    <row r="43" spans="1:11" x14ac:dyDescent="0.25">
      <c r="A43">
        <v>74201042</v>
      </c>
      <c r="B43" s="5">
        <f>VLOOKUP($A43,Cancer,5,FALSE)</f>
        <v>0</v>
      </c>
      <c r="C43" s="5">
        <v>14.16131708932647</v>
      </c>
      <c r="D43" s="5">
        <f>VLOOKUP($A43,Emphy,5,FALSE)</f>
        <v>0</v>
      </c>
      <c r="E43" s="5">
        <f>VLOOKUP($A43,Asthma,5,FALSE)</f>
        <v>10.797176341835756</v>
      </c>
      <c r="F43" s="5">
        <f>VLOOKUP($A43,Pneu,5,FALSE)</f>
        <v>0</v>
      </c>
      <c r="G43" s="5">
        <f>VLOOKUP($A43,HD,5,FALSE)</f>
        <v>6.1311313362856028</v>
      </c>
      <c r="H43" s="5">
        <f>VLOOKUP($A43,Hyper,5,FALSE)</f>
        <v>28.32263417865294</v>
      </c>
      <c r="I43" s="5">
        <f>VLOOKUP($A43,TB,5,FALSE)</f>
        <v>1.8990544167552625</v>
      </c>
      <c r="J43" s="1">
        <v>0</v>
      </c>
      <c r="K43" s="5">
        <f>AVERAGE(B43:I43)</f>
        <v>7.6639141703570033</v>
      </c>
    </row>
    <row r="44" spans="1:11" x14ac:dyDescent="0.25">
      <c r="A44">
        <v>74201043</v>
      </c>
      <c r="B44" s="5">
        <f>VLOOKUP($A44,Cancer,5,FALSE)</f>
        <v>0</v>
      </c>
      <c r="C44" s="5">
        <v>4.9903789496571411</v>
      </c>
      <c r="D44" s="5">
        <f>VLOOKUP($A44,Emphy,5,FALSE)</f>
        <v>2.239326311720633</v>
      </c>
      <c r="E44" s="5">
        <f>VLOOKUP($A44,Asthma,5,FALSE)</f>
        <v>0</v>
      </c>
      <c r="F44" s="5">
        <f>VLOOKUP($A44,Pneu,5,FALSE)</f>
        <v>0</v>
      </c>
      <c r="G44" s="5">
        <f>VLOOKUP($A44,HD,5,FALSE)</f>
        <v>2.7510526379365081</v>
      </c>
      <c r="H44" s="5">
        <f>VLOOKUP($A44,Hyper,5,FALSE)</f>
        <v>23.92844209585396</v>
      </c>
      <c r="I44" s="5">
        <f>VLOOKUP($A44,TB,5,FALSE)</f>
        <v>4.9903789496571411</v>
      </c>
      <c r="J44" s="1">
        <v>0</v>
      </c>
      <c r="K44" s="5">
        <f>AVERAGE(B44:I44)</f>
        <v>4.8624473681031732</v>
      </c>
    </row>
    <row r="45" spans="1:11" x14ac:dyDescent="0.25">
      <c r="A45">
        <v>74201044</v>
      </c>
      <c r="B45" s="5">
        <f>VLOOKUP($A45,Cancer,5,FALSE)</f>
        <v>0</v>
      </c>
      <c r="C45" s="5">
        <v>7.092182658779822</v>
      </c>
      <c r="D45" s="5">
        <f>VLOOKUP($A45,Emphy,5,FALSE)</f>
        <v>0</v>
      </c>
      <c r="E45" s="5">
        <f>VLOOKUP($A45,Asthma,5,FALSE)</f>
        <v>2.1967301096153906</v>
      </c>
      <c r="F45" s="5">
        <f>VLOOKUP($A45,Pneu,5,FALSE)</f>
        <v>2.6987224395490386</v>
      </c>
      <c r="G45" s="5">
        <f>VLOOKUP($A45,HD,5,FALSE)</f>
        <v>4.8954525491644283</v>
      </c>
      <c r="H45" s="5">
        <f>VLOOKUP($A45,Hyper,5,FALSE)</f>
        <v>19.079817866724071</v>
      </c>
      <c r="I45" s="5">
        <f>VLOOKUP($A45,TB,5,FALSE)</f>
        <v>2.6987224395490395</v>
      </c>
      <c r="J45" s="1">
        <v>0</v>
      </c>
      <c r="K45" s="5">
        <f>AVERAGE(B45:I45)</f>
        <v>4.8327035079227239</v>
      </c>
    </row>
    <row r="46" spans="1:11" x14ac:dyDescent="0.25">
      <c r="A46">
        <v>74201045</v>
      </c>
      <c r="B46" s="5">
        <f>VLOOKUP($A46,Cancer,5,FALSE)</f>
        <v>4.0978257621131693</v>
      </c>
      <c r="C46" s="5">
        <v>18.346067138419905</v>
      </c>
      <c r="D46" s="5">
        <f>VLOOKUP($A46,Emphy,5,FALSE)</f>
        <v>0</v>
      </c>
      <c r="E46" s="5">
        <f>VLOOKUP($A46,Asthma,5,FALSE)</f>
        <v>2.1577392501672858</v>
      </c>
      <c r="F46" s="5">
        <f>VLOOKUP($A46,Pneu,5,FALSE)</f>
        <v>0</v>
      </c>
      <c r="G46" s="5">
        <f>VLOOKUP($A46,HD,5,FALSE)</f>
        <v>12.712197560893488</v>
      </c>
      <c r="H46" s="5">
        <f>VLOOKUP($A46,Hyper,5,FALSE)</f>
        <v>18.811349833206233</v>
      </c>
      <c r="I46" s="5">
        <f>VLOOKUP($A46,TB,5,FALSE)</f>
        <v>0</v>
      </c>
      <c r="J46" s="1">
        <v>0</v>
      </c>
      <c r="K46" s="5">
        <f>AVERAGE(B46:I46)</f>
        <v>7.0156474431000095</v>
      </c>
    </row>
    <row r="47" spans="1:11" x14ac:dyDescent="0.25">
      <c r="A47">
        <v>74202001</v>
      </c>
      <c r="B47" s="5">
        <f>VLOOKUP($A47,Cancer,5,FALSE)</f>
        <v>0</v>
      </c>
      <c r="C47" s="5">
        <v>10.315712707514514</v>
      </c>
      <c r="D47" s="5">
        <f>VLOOKUP($A47,Emphy,5,FALSE)</f>
        <v>0</v>
      </c>
      <c r="E47" s="5">
        <f>VLOOKUP($A47,Asthma,5,FALSE)</f>
        <v>9.7447301850441654</v>
      </c>
      <c r="F47" s="5">
        <f>VLOOKUP($A47,Pneu,5,FALSE)</f>
        <v>0</v>
      </c>
      <c r="G47" s="5">
        <f>VLOOKUP($A47,HD,5,FALSE)</f>
        <v>0</v>
      </c>
      <c r="H47" s="5">
        <f>VLOOKUP($A47,Hyper,5,FALSE)</f>
        <v>25.289157189047607</v>
      </c>
      <c r="I47" s="5">
        <f>VLOOKUP($A47,TB,5,FALSE)</f>
        <v>0</v>
      </c>
      <c r="J47" s="1">
        <v>0</v>
      </c>
      <c r="K47" s="5">
        <f>AVERAGE(B47:I47)</f>
        <v>5.6687000102007854</v>
      </c>
    </row>
    <row r="48" spans="1:11" x14ac:dyDescent="0.25">
      <c r="A48">
        <v>74202002</v>
      </c>
      <c r="B48" s="5">
        <f>VLOOKUP($A48,Cancer,5,FALSE)</f>
        <v>0</v>
      </c>
      <c r="C48" s="5">
        <v>22.910886139169595</v>
      </c>
      <c r="D48" s="5">
        <f>VLOOKUP($A48,Emphy,5,FALSE)</f>
        <v>0</v>
      </c>
      <c r="E48" s="5">
        <f>VLOOKUP($A48,Asthma,5,FALSE)</f>
        <v>3.6123532059844616</v>
      </c>
      <c r="F48" s="5">
        <f>VLOOKUP($A48,Pneu,5,FALSE)</f>
        <v>0</v>
      </c>
      <c r="G48" s="5">
        <f>VLOOKUP($A48,HD,5,FALSE)</f>
        <v>0</v>
      </c>
      <c r="H48" s="5">
        <f>VLOOKUP($A48,Hyper,5,FALSE)</f>
        <v>35.049574921221819</v>
      </c>
      <c r="I48" s="5">
        <f>VLOOKUP($A48,TB,5,FALSE)</f>
        <v>0</v>
      </c>
      <c r="J48" s="1">
        <v>0</v>
      </c>
      <c r="K48" s="5">
        <f>AVERAGE(B48:I48)</f>
        <v>7.696601783296984</v>
      </c>
    </row>
    <row r="49" spans="1:11" x14ac:dyDescent="0.25">
      <c r="A49">
        <v>74202003</v>
      </c>
      <c r="B49" s="5">
        <f>VLOOKUP($A49,Cancer,5,FALSE)</f>
        <v>0</v>
      </c>
      <c r="C49" s="5">
        <v>16.043621490875619</v>
      </c>
      <c r="D49" s="5">
        <f>VLOOKUP($A49,Emphy,5,FALSE)</f>
        <v>1.2030717659948724</v>
      </c>
      <c r="E49" s="5">
        <f>VLOOKUP($A49,Asthma,5,FALSE)</f>
        <v>5.9128692448257167</v>
      </c>
      <c r="F49" s="5">
        <f>VLOOKUP($A49,Pneu,5,FALSE)</f>
        <v>2.8980580095963981</v>
      </c>
      <c r="G49" s="5">
        <f>VLOOKUP($A49,HD,5,FALSE)</f>
        <v>0</v>
      </c>
      <c r="H49" s="5">
        <f>VLOOKUP($A49,Hyper,5,FALSE)</f>
        <v>25.077232278147861</v>
      </c>
      <c r="I49" s="5">
        <f>VLOOKUP($A49,TB,5,FALSE)</f>
        <v>0</v>
      </c>
      <c r="J49" s="1">
        <v>0</v>
      </c>
      <c r="K49" s="5">
        <f>AVERAGE(B49:I49)</f>
        <v>6.3918565986800591</v>
      </c>
    </row>
    <row r="50" spans="1:11" x14ac:dyDescent="0.25">
      <c r="A50">
        <v>74202004</v>
      </c>
      <c r="B50" s="5">
        <f>VLOOKUP($A50,Cancer,5,FALSE)</f>
        <v>0</v>
      </c>
      <c r="C50" s="5">
        <v>25.063723561805535</v>
      </c>
      <c r="D50" s="5">
        <f>VLOOKUP($A50,Emphy,5,FALSE)</f>
        <v>2.5231813715983322</v>
      </c>
      <c r="E50" s="5">
        <f>VLOOKUP($A50,Asthma,5,FALSE)</f>
        <v>10.29355854711474</v>
      </c>
      <c r="F50" s="5">
        <f>VLOOKUP($A50,Pneu,5,FALSE)</f>
        <v>0</v>
      </c>
      <c r="G50" s="5">
        <f>VLOOKUP($A50,HD,5,FALSE)</f>
        <v>0</v>
      </c>
      <c r="H50" s="5">
        <f>VLOOKUP($A50,Hyper,5,FALSE)</f>
        <v>29.74116309010299</v>
      </c>
      <c r="I50" s="5">
        <f>VLOOKUP($A50,TB,5,FALSE)</f>
        <v>2.5231813715983322</v>
      </c>
      <c r="J50" s="1">
        <v>0</v>
      </c>
      <c r="K50" s="5">
        <f>AVERAGE(B50:I50)</f>
        <v>8.7681009927774909</v>
      </c>
    </row>
    <row r="51" spans="1:11" x14ac:dyDescent="0.25">
      <c r="A51">
        <v>74202005</v>
      </c>
      <c r="B51" s="5">
        <f>VLOOKUP($A51,Cancer,5,FALSE)</f>
        <v>0</v>
      </c>
      <c r="C51" s="5">
        <v>20.919652702938464</v>
      </c>
      <c r="D51" s="5">
        <f>VLOOKUP($A51,Emphy,5,FALSE)</f>
        <v>4.2775774059729832</v>
      </c>
      <c r="E51" s="5">
        <f>VLOOKUP($A51,Asthma,5,FALSE)</f>
        <v>16.642075296965483</v>
      </c>
      <c r="F51" s="5">
        <f>VLOOKUP($A51,Pneu,5,FALSE)</f>
        <v>2.1815433812148908</v>
      </c>
      <c r="G51" s="5">
        <f>VLOOKUP($A51,HD,5,FALSE)</f>
        <v>8.5551548119459664</v>
      </c>
      <c r="H51" s="5">
        <f>VLOOKUP($A51,Hyper,5,FALSE)</f>
        <v>19.636512065662561</v>
      </c>
      <c r="I51" s="5">
        <f>VLOOKUP($A51,TB,5,FALSE)</f>
        <v>6.6314503174657453</v>
      </c>
      <c r="J51" s="1">
        <v>0</v>
      </c>
      <c r="K51" s="5">
        <f>AVERAGE(B51:I51)</f>
        <v>9.8554957477707621</v>
      </c>
    </row>
    <row r="52" spans="1:11" x14ac:dyDescent="0.25">
      <c r="A52">
        <v>74202006</v>
      </c>
      <c r="B52" s="5">
        <f>VLOOKUP($A52,Cancer,5,FALSE)</f>
        <v>0</v>
      </c>
      <c r="C52" s="5">
        <v>8.1884367396686226</v>
      </c>
      <c r="D52" s="5">
        <f>VLOOKUP($A52,Emphy,5,FALSE)</f>
        <v>2.536283455003256</v>
      </c>
      <c r="E52" s="5">
        <f>VLOOKUP($A52,Asthma,5,FALSE)</f>
        <v>8.1884367396686226</v>
      </c>
      <c r="F52" s="5">
        <f>VLOOKUP($A52,Pneu,5,FALSE)</f>
        <v>0</v>
      </c>
      <c r="G52" s="5">
        <f>VLOOKUP($A52,HD,5,FALSE)</f>
        <v>8.7680231143274785</v>
      </c>
      <c r="H52" s="5">
        <f>VLOOKUP($A52,Hyper,5,FALSE)</f>
        <v>24.56531021900587</v>
      </c>
      <c r="I52" s="5">
        <f>VLOOKUP($A52,TB,5,FALSE)</f>
        <v>0</v>
      </c>
      <c r="J52" s="1">
        <v>0</v>
      </c>
      <c r="K52" s="5">
        <f>AVERAGE(B52:I52)</f>
        <v>6.5308112834592311</v>
      </c>
    </row>
    <row r="53" spans="1:11" x14ac:dyDescent="0.25">
      <c r="A53">
        <v>74202007</v>
      </c>
      <c r="B53" s="5">
        <f>VLOOKUP($A53,Cancer,5,FALSE)</f>
        <v>4.5780566631441619</v>
      </c>
      <c r="C53" s="5">
        <v>29.028617937557861</v>
      </c>
      <c r="D53" s="5">
        <f>VLOOKUP($A53,Emphy,5,FALSE)</f>
        <v>4.4007643331859549</v>
      </c>
      <c r="E53" s="5">
        <f>VLOOKUP($A53,Asthma,5,FALSE)</f>
        <v>4.071258842267576</v>
      </c>
      <c r="F53" s="5">
        <f>VLOOKUP($A53,Pneu,5,FALSE)</f>
        <v>0</v>
      </c>
      <c r="G53" s="5">
        <f>VLOOKUP($A53,HD,5,FALSE)</f>
        <v>0</v>
      </c>
      <c r="H53" s="5">
        <f>VLOOKUP($A53,Hyper,5,FALSE)</f>
        <v>13.050079838597691</v>
      </c>
      <c r="I53" s="5">
        <f>VLOOKUP($A53,TB,5,FALSE)</f>
        <v>6.8224247726718437</v>
      </c>
      <c r="J53" s="1">
        <v>0</v>
      </c>
      <c r="K53" s="5">
        <f>AVERAGE(B53:I53)</f>
        <v>7.7439002984281355</v>
      </c>
    </row>
    <row r="54" spans="1:11" x14ac:dyDescent="0.25">
      <c r="A54">
        <v>74202008</v>
      </c>
      <c r="B54" s="5">
        <f>VLOOKUP($A54,Cancer,5,FALSE)</f>
        <v>0</v>
      </c>
      <c r="C54" s="5">
        <v>5.1738025534770058</v>
      </c>
      <c r="D54" s="5">
        <f>VLOOKUP($A54,Emphy,5,FALSE)</f>
        <v>0</v>
      </c>
      <c r="E54" s="5">
        <f>VLOOKUP($A54,Asthma,5,FALSE)</f>
        <v>0</v>
      </c>
      <c r="F54" s="5">
        <f>VLOOKUP($A54,Pneu,5,FALSE)</f>
        <v>2.5869012767385025</v>
      </c>
      <c r="G54" s="5">
        <f>VLOOKUP($A54,HD,5,FALSE)</f>
        <v>0</v>
      </c>
      <c r="H54" s="5">
        <f>VLOOKUP($A54,Hyper,5,FALSE)</f>
        <v>16.112561117565544</v>
      </c>
      <c r="I54" s="5">
        <f>VLOOKUP($A54,TB,5,FALSE)</f>
        <v>0</v>
      </c>
      <c r="J54" s="1">
        <v>0</v>
      </c>
      <c r="K54" s="5">
        <f>AVERAGE(B54:I54)</f>
        <v>2.9841581184726316</v>
      </c>
    </row>
    <row r="55" spans="1:11" x14ac:dyDescent="0.25">
      <c r="A55">
        <v>74202009</v>
      </c>
      <c r="B55" s="5">
        <f>VLOOKUP($A55,Cancer,5,FALSE)</f>
        <v>0</v>
      </c>
      <c r="C55" s="5">
        <v>10.208462845529226</v>
      </c>
      <c r="D55" s="5">
        <f>VLOOKUP($A55,Emphy,5,FALSE)</f>
        <v>1.6980551025725574</v>
      </c>
      <c r="E55" s="5">
        <f>VLOOKUP($A55,Asthma,5,FALSE)</f>
        <v>9.5726159389640735</v>
      </c>
      <c r="F55" s="5">
        <f>VLOOKUP($A55,Pneu,5,FALSE)</f>
        <v>0</v>
      </c>
      <c r="G55" s="5">
        <f>VLOOKUP($A55,HD,5,FALSE)</f>
        <v>5.9532589740508923</v>
      </c>
      <c r="H55" s="5">
        <f>VLOOKUP($A55,Hyper,5,FALSE)</f>
        <v>45.064491230148072</v>
      </c>
      <c r="I55" s="5">
        <f>VLOOKUP($A55,TB,5,FALSE)</f>
        <v>0</v>
      </c>
      <c r="J55" s="1">
        <v>0</v>
      </c>
      <c r="K55" s="5">
        <f>AVERAGE(B55:I55)</f>
        <v>9.0621105114081022</v>
      </c>
    </row>
    <row r="56" spans="1:11" x14ac:dyDescent="0.25">
      <c r="A56">
        <v>74202010</v>
      </c>
      <c r="B56" s="5">
        <f>VLOOKUP($A56,Cancer,5,FALSE)</f>
        <v>0</v>
      </c>
      <c r="C56" s="5">
        <v>10.347605106372521</v>
      </c>
      <c r="D56" s="5">
        <f>VLOOKUP($A56,Emphy,5,FALSE)</f>
        <v>0</v>
      </c>
      <c r="E56" s="5">
        <f>VLOOKUP($A56,Asthma,5,FALSE)</f>
        <v>5.7649560106387909</v>
      </c>
      <c r="F56" s="5">
        <f>VLOOKUP($A56,Pneu,5,FALSE)</f>
        <v>3.1780547340456615</v>
      </c>
      <c r="G56" s="5">
        <f>VLOOKUP($A56,HD,5,FALSE)</f>
        <v>5.7649560106387909</v>
      </c>
      <c r="H56" s="5">
        <f>VLOOKUP($A56,Hyper,5,FALSE)</f>
        <v>8.943010744684452</v>
      </c>
      <c r="I56" s="5">
        <f>VLOOKUP($A56,TB,5,FALSE)</f>
        <v>5.7649560106387909</v>
      </c>
      <c r="J56" s="1">
        <v>0</v>
      </c>
      <c r="K56" s="5">
        <f>AVERAGE(B56:I56)</f>
        <v>4.9704423271273761</v>
      </c>
    </row>
    <row r="57" spans="1:11" x14ac:dyDescent="0.25">
      <c r="A57">
        <v>74202011</v>
      </c>
      <c r="B57" s="5">
        <f>VLOOKUP($A57,Cancer,5,FALSE)</f>
        <v>0</v>
      </c>
      <c r="C57" s="5">
        <v>13.79914383758471</v>
      </c>
      <c r="D57" s="5">
        <f>VLOOKUP($A57,Emphy,5,FALSE)</f>
        <v>0</v>
      </c>
      <c r="E57" s="5">
        <f>VLOOKUP($A57,Asthma,5,FALSE)</f>
        <v>11.598145243360969</v>
      </c>
      <c r="F57" s="5">
        <f>VLOOKUP($A57,Pneu,5,FALSE)</f>
        <v>0</v>
      </c>
      <c r="G57" s="5">
        <f>VLOOKUP($A57,HD,5,FALSE)</f>
        <v>0</v>
      </c>
      <c r="H57" s="5">
        <f>VLOOKUP($A57,Hyper,5,FALSE)</f>
        <v>24.755322937263998</v>
      </c>
      <c r="I57" s="5">
        <f>VLOOKUP($A57,TB,5,FALSE)</f>
        <v>0</v>
      </c>
      <c r="J57" s="1">
        <v>0</v>
      </c>
      <c r="K57" s="5">
        <f>AVERAGE(B57:I57)</f>
        <v>6.2690765022762101</v>
      </c>
    </row>
    <row r="58" spans="1:11" x14ac:dyDescent="0.25">
      <c r="A58">
        <v>74202012</v>
      </c>
      <c r="B58" s="5">
        <f>VLOOKUP($A58,Cancer,5,FALSE)</f>
        <v>0</v>
      </c>
      <c r="C58" s="5">
        <v>10.360255210635341</v>
      </c>
      <c r="D58" s="5">
        <f>VLOOKUP($A58,Emphy,5,FALSE)</f>
        <v>10.360255210635341</v>
      </c>
      <c r="E58" s="5">
        <f>VLOOKUP($A58,Asthma,5,FALSE)</f>
        <v>5.3816002005761057</v>
      </c>
      <c r="F58" s="5">
        <f>VLOOKUP($A58,Pneu,5,FALSE)</f>
        <v>2.2340654450913955</v>
      </c>
      <c r="G58" s="5">
        <f>VLOOKUP($A58,HD,5,FALSE)</f>
        <v>2.2340654450913955</v>
      </c>
      <c r="H58" s="5">
        <f>VLOOKUP($A58,Hyper,5,FALSE)</f>
        <v>10.870779330511784</v>
      </c>
      <c r="I58" s="5">
        <f>VLOOKUP($A58,TB,5,FALSE)</f>
        <v>0</v>
      </c>
      <c r="J58" s="1">
        <v>0</v>
      </c>
      <c r="K58" s="5">
        <f>AVERAGE(B58:I58)</f>
        <v>5.1801276053176704</v>
      </c>
    </row>
    <row r="59" spans="1:11" x14ac:dyDescent="0.25">
      <c r="A59">
        <v>74202013</v>
      </c>
      <c r="B59" s="5">
        <f>VLOOKUP($A59,Cancer,5,FALSE)</f>
        <v>4.1021193321018297</v>
      </c>
      <c r="C59" s="5">
        <v>11.534525320571966</v>
      </c>
      <c r="D59" s="5">
        <f>VLOOKUP($A59,Emphy,5,FALSE)</f>
        <v>0</v>
      </c>
      <c r="E59" s="5">
        <f>VLOOKUP($A59,Asthma,5,FALSE)</f>
        <v>2.0110423509832334</v>
      </c>
      <c r="F59" s="5">
        <f>VLOOKUP($A59,Pneu,5,FALSE)</f>
        <v>0</v>
      </c>
      <c r="G59" s="5">
        <f>VLOOKUP($A59,HD,5,FALSE)</f>
        <v>0</v>
      </c>
      <c r="H59" s="5">
        <f>VLOOKUP($A59,Hyper,5,FALSE)</f>
        <v>14.078504793865761</v>
      </c>
      <c r="I59" s="5">
        <f>VLOOKUP($A59,TB,5,FALSE)</f>
        <v>0</v>
      </c>
      <c r="J59" s="1">
        <v>0</v>
      </c>
      <c r="K59" s="5">
        <f>AVERAGE(B59:I59)</f>
        <v>3.9657739746903484</v>
      </c>
    </row>
    <row r="60" spans="1:11" x14ac:dyDescent="0.25">
      <c r="A60">
        <v>74202014</v>
      </c>
      <c r="B60" s="5">
        <f>VLOOKUP($A60,Cancer,5,FALSE)</f>
        <v>7.0625178607073567</v>
      </c>
      <c r="C60" s="5">
        <v>8.5284505269485464</v>
      </c>
      <c r="D60" s="5">
        <f>VLOOKUP($A60,Emphy,5,FALSE)</f>
        <v>0</v>
      </c>
      <c r="E60" s="5">
        <f>VLOOKUP($A60,Asthma,5,FALSE)</f>
        <v>7.0625178607073567</v>
      </c>
      <c r="F60" s="5">
        <f>VLOOKUP($A60,Pneu,5,FALSE)</f>
        <v>0</v>
      </c>
      <c r="G60" s="5">
        <f>VLOOKUP($A60,HD,5,FALSE)</f>
        <v>10.593776791061037</v>
      </c>
      <c r="H60" s="5">
        <f>VLOOKUP($A60,Hyper,5,FALSE)</f>
        <v>19.406752942673027</v>
      </c>
      <c r="I60" s="5">
        <f>VLOOKUP($A60,TB,5,FALSE)</f>
        <v>3.6735217426853999</v>
      </c>
      <c r="J60" s="1">
        <v>0</v>
      </c>
      <c r="K60" s="5">
        <f>AVERAGE(B60:I60)</f>
        <v>7.0409422155978403</v>
      </c>
    </row>
    <row r="61" spans="1:11" x14ac:dyDescent="0.25">
      <c r="A61">
        <v>74202015</v>
      </c>
      <c r="B61" s="5">
        <f>VLOOKUP($A61,Cancer,5,FALSE)</f>
        <v>17.755327602681422</v>
      </c>
      <c r="C61" s="5">
        <v>17.755327602681422</v>
      </c>
      <c r="D61" s="5">
        <f>VLOOKUP($A61,Emphy,5,FALSE)</f>
        <v>0</v>
      </c>
      <c r="E61" s="5">
        <f>VLOOKUP($A61,Asthma,5,FALSE)</f>
        <v>6.8128236601582612</v>
      </c>
      <c r="F61" s="5">
        <f>VLOOKUP($A61,Pneu,5,FALSE)</f>
        <v>0</v>
      </c>
      <c r="G61" s="5">
        <f>VLOOKUP($A61,HD,5,FALSE)</f>
        <v>8.9661852125290977</v>
      </c>
      <c r="H61" s="5">
        <f>VLOOKUP($A61,Hyper,5,FALSE)</f>
        <v>12.525630021898149</v>
      </c>
      <c r="I61" s="5">
        <f>VLOOKUP($A61,TB,5,FALSE)</f>
        <v>0</v>
      </c>
      <c r="J61" s="1">
        <v>0</v>
      </c>
      <c r="K61" s="5">
        <f>AVERAGE(B61:I61)</f>
        <v>7.9769117624935433</v>
      </c>
    </row>
    <row r="62" spans="1:11" x14ac:dyDescent="0.25">
      <c r="A62">
        <v>74203001</v>
      </c>
      <c r="B62" s="5">
        <f>VLOOKUP($A62,Cancer,5,FALSE)</f>
        <v>0</v>
      </c>
      <c r="C62" s="5">
        <v>13.032554036956261</v>
      </c>
      <c r="D62" s="5">
        <f>VLOOKUP($A62,Emphy,5,FALSE)</f>
        <v>2.9240405804354013</v>
      </c>
      <c r="E62" s="5">
        <f>VLOOKUP($A62,Asthma,5,FALSE)</f>
        <v>9.4403175989135306</v>
      </c>
      <c r="F62" s="5">
        <f>VLOOKUP($A62,Pneu,5,FALSE)</f>
        <v>2.9240405804354013</v>
      </c>
      <c r="G62" s="5">
        <f>VLOOKUP($A62,HD,5,FALSE)</f>
        <v>0</v>
      </c>
      <c r="H62" s="5">
        <f>VLOOKUP($A62,Hyper,5,FALSE)</f>
        <v>37.093074538046785</v>
      </c>
      <c r="I62" s="5">
        <f>VLOOKUP($A62,TB,5,FALSE)</f>
        <v>6.5162770184781307</v>
      </c>
      <c r="J62" s="1">
        <v>0</v>
      </c>
      <c r="K62" s="5">
        <f>AVERAGE(B62:I62)</f>
        <v>8.9912880441581891</v>
      </c>
    </row>
    <row r="63" spans="1:11" x14ac:dyDescent="0.25">
      <c r="A63">
        <v>74203002</v>
      </c>
      <c r="B63" s="5">
        <f>VLOOKUP($A63,Cancer,5,FALSE)</f>
        <v>0</v>
      </c>
      <c r="C63" s="5">
        <v>11.111111111111112</v>
      </c>
      <c r="D63" s="5">
        <f>VLOOKUP($A63,Emphy,5,FALSE)</f>
        <v>11.576398256619287</v>
      </c>
      <c r="E63" s="5">
        <f>VLOOKUP($A63,Asthma,5,FALSE)</f>
        <v>12.216644184113713</v>
      </c>
      <c r="F63" s="5">
        <f>VLOOKUP($A63,Pneu,5,FALSE)</f>
        <v>2.0361073640189522</v>
      </c>
      <c r="G63" s="5">
        <f>VLOOKUP($A63,HD,5,FALSE)</f>
        <v>4.0722147280379044</v>
      </c>
      <c r="H63" s="5">
        <f>VLOOKUP($A63,Hyper,5,FALSE)</f>
        <v>27.865257168770903</v>
      </c>
      <c r="I63" s="5">
        <f>VLOOKUP($A63,TB,5,FALSE)</f>
        <v>7.0388963830732081</v>
      </c>
      <c r="J63" s="1">
        <v>0</v>
      </c>
      <c r="K63" s="5">
        <f>AVERAGE(B63:I63)</f>
        <v>9.4895786494681342</v>
      </c>
    </row>
    <row r="64" spans="1:11" x14ac:dyDescent="0.25">
      <c r="A64">
        <v>74203003</v>
      </c>
      <c r="B64" s="5">
        <f>VLOOKUP($A64,Cancer,5,FALSE)</f>
        <v>0</v>
      </c>
      <c r="C64" s="5">
        <v>12.192005763303454</v>
      </c>
      <c r="D64" s="5">
        <f>VLOOKUP($A64,Emphy,5,FALSE)</f>
        <v>0</v>
      </c>
      <c r="E64" s="5">
        <f>VLOOKUP($A64,Asthma,5,FALSE)</f>
        <v>2.3318282168730144</v>
      </c>
      <c r="F64" s="5">
        <f>VLOOKUP($A64,Pneu,5,FALSE)</f>
        <v>0</v>
      </c>
      <c r="G64" s="5">
        <f>VLOOKUP($A64,HD,5,FALSE)</f>
        <v>0</v>
      </c>
      <c r="H64" s="5">
        <f>VLOOKUP($A64,Hyper,5,FALSE)</f>
        <v>27.248704422418296</v>
      </c>
      <c r="I64" s="5">
        <f>VLOOKUP($A64,TB,5,FALSE)</f>
        <v>4.6636564337460289</v>
      </c>
      <c r="J64" s="1">
        <v>0</v>
      </c>
      <c r="K64" s="5">
        <f>AVERAGE(B64:I64)</f>
        <v>5.8045243545425986</v>
      </c>
    </row>
    <row r="65" spans="1:11" x14ac:dyDescent="0.25">
      <c r="A65">
        <v>74203004</v>
      </c>
      <c r="B65" s="5">
        <f>VLOOKUP($A65,Cancer,5,FALSE)</f>
        <v>0</v>
      </c>
      <c r="C65" s="5">
        <v>15.505967154839704</v>
      </c>
      <c r="D65" s="5">
        <f>VLOOKUP($A65,Emphy,5,FALSE)</f>
        <v>5.1686557182798998</v>
      </c>
      <c r="E65" s="5">
        <f>VLOOKUP($A65,Asthma,5,FALSE)</f>
        <v>14.336758987436133</v>
      </c>
      <c r="F65" s="5">
        <f>VLOOKUP($A65,Pneu,5,FALSE)</f>
        <v>0</v>
      </c>
      <c r="G65" s="5">
        <f>VLOOKUP($A65,HD,5,FALSE)</f>
        <v>5.7592211022069009</v>
      </c>
      <c r="H65" s="5">
        <f>VLOOKUP($A65,Hyper,5,FALSE)</f>
        <v>12.92163929569975</v>
      </c>
      <c r="I65" s="5">
        <f>VLOOKUP($A65,TB,5,FALSE)</f>
        <v>6.3497864861339028</v>
      </c>
      <c r="J65" s="1">
        <v>0</v>
      </c>
      <c r="K65" s="5">
        <f>AVERAGE(B65:I65)</f>
        <v>7.5052535930745359</v>
      </c>
    </row>
    <row r="66" spans="1:11" x14ac:dyDescent="0.25">
      <c r="A66">
        <v>74203005</v>
      </c>
      <c r="B66" s="5">
        <f>VLOOKUP($A66,Cancer,5,FALSE)</f>
        <v>0</v>
      </c>
      <c r="C66" s="5">
        <v>14.19707168068002</v>
      </c>
      <c r="D66" s="5">
        <f>VLOOKUP($A66,Emphy,5,FALSE)</f>
        <v>8.145944067264109</v>
      </c>
      <c r="E66" s="5">
        <f>VLOOKUP($A66,Asthma,5,FALSE)</f>
        <v>13.576573445440182</v>
      </c>
      <c r="F66" s="5">
        <f>VLOOKUP($A66,Pneu,5,FALSE)</f>
        <v>0</v>
      </c>
      <c r="G66" s="5">
        <f>VLOOKUP($A66,HD,5,FALSE)</f>
        <v>6.051127613415912</v>
      </c>
      <c r="H66" s="5">
        <f>VLOOKUP($A66,Hyper,5,FALSE)</f>
        <v>22.343015747944133</v>
      </c>
      <c r="I66" s="5">
        <f>VLOOKUP($A66,TB,5,FALSE)</f>
        <v>8.145944067264109</v>
      </c>
      <c r="J66" s="1">
        <v>0</v>
      </c>
      <c r="K66" s="5">
        <f>AVERAGE(B66:I66)</f>
        <v>9.0574595777510591</v>
      </c>
    </row>
    <row r="67" spans="1:11" x14ac:dyDescent="0.25">
      <c r="A67">
        <v>74203006</v>
      </c>
      <c r="B67" s="5">
        <f>VLOOKUP($A67,Cancer,5,FALSE)</f>
        <v>0</v>
      </c>
      <c r="C67" s="5">
        <v>24.282189711041951</v>
      </c>
      <c r="D67" s="5">
        <f>VLOOKUP($A67,Emphy,5,FALSE)</f>
        <v>6.3986125438565233</v>
      </c>
      <c r="E67" s="5">
        <f>VLOOKUP($A67,Asthma,5,FALSE)</f>
        <v>2.8712411558322271</v>
      </c>
      <c r="F67" s="5">
        <f>VLOOKUP($A67,Pneu,5,FALSE)</f>
        <v>0</v>
      </c>
      <c r="G67" s="5">
        <f>VLOOKUP($A67,HD,5,FALSE)</f>
        <v>9.9259839318808183</v>
      </c>
      <c r="H67" s="5">
        <f>VLOOKUP($A67,Hyper,5,FALSE)</f>
        <v>42.821897110419435</v>
      </c>
      <c r="I67" s="5">
        <f>VLOOKUP($A67,TB,5,FALSE)</f>
        <v>0</v>
      </c>
      <c r="J67" s="1">
        <v>0</v>
      </c>
      <c r="K67" s="5">
        <f>AVERAGE(B67:I67)</f>
        <v>10.787490556628871</v>
      </c>
    </row>
    <row r="68" spans="1:11" x14ac:dyDescent="0.25">
      <c r="A68">
        <v>74203007</v>
      </c>
      <c r="B68" s="5">
        <f>VLOOKUP($A68,Cancer,5,FALSE)</f>
        <v>4.4700513034974074</v>
      </c>
      <c r="C68" s="5">
        <v>13.92089746270509</v>
      </c>
      <c r="D68" s="5">
        <f>VLOOKUP($A68,Emphy,5,FALSE)</f>
        <v>0</v>
      </c>
      <c r="E68" s="5">
        <f>VLOOKUP($A68,Asthma,5,FALSE)</f>
        <v>4.4700513034974083</v>
      </c>
      <c r="F68" s="5">
        <f>VLOOKUP($A68,Pneu,5,FALSE)</f>
        <v>2.2350256517487042</v>
      </c>
      <c r="G68" s="5">
        <f>VLOOKUP($A68,HD,5,FALSE)</f>
        <v>2.2350256517487042</v>
      </c>
      <c r="H68" s="5">
        <f>VLOOKUP($A68,Hyper,5,FALSE)</f>
        <v>20.625974417951198</v>
      </c>
      <c r="I68" s="5">
        <f>VLOOKUP($A68,TB,5,FALSE)</f>
        <v>4.4700513034974074</v>
      </c>
      <c r="J68" s="1">
        <v>0</v>
      </c>
      <c r="K68" s="5">
        <f>AVERAGE(B68:I68)</f>
        <v>6.5533846368307396</v>
      </c>
    </row>
    <row r="69" spans="1:11" x14ac:dyDescent="0.25">
      <c r="A69">
        <v>74203008</v>
      </c>
      <c r="B69" s="5">
        <f>VLOOKUP($A69,Cancer,5,FALSE)</f>
        <v>5.737916526977564</v>
      </c>
      <c r="C69" s="5">
        <v>15.090943526333819</v>
      </c>
      <c r="D69" s="5">
        <f>VLOOKUP($A69,Emphy,5,FALSE)</f>
        <v>0</v>
      </c>
      <c r="E69" s="5">
        <f>VLOOKUP($A69,Asthma,5,FALSE)</f>
        <v>17.24590332446423</v>
      </c>
      <c r="F69" s="5">
        <f>VLOOKUP($A69,Pneu,5,FALSE)</f>
        <v>0</v>
      </c>
      <c r="G69" s="5">
        <f>VLOOKUP($A69,HD,5,FALSE)</f>
        <v>3.8096192310882482</v>
      </c>
      <c r="H69" s="5">
        <f>VLOOKUP($A69,Hyper,5,FALSE)</f>
        <v>16.735155263588599</v>
      </c>
      <c r="I69" s="5">
        <f>VLOOKUP($A69,TB,5,FALSE)</f>
        <v>0</v>
      </c>
      <c r="J69" s="1">
        <v>0</v>
      </c>
      <c r="K69" s="5">
        <f>AVERAGE(B69:I69)</f>
        <v>7.3274422340565568</v>
      </c>
    </row>
    <row r="70" spans="1:11" x14ac:dyDescent="0.25">
      <c r="A70">
        <v>74203009</v>
      </c>
      <c r="B70" s="5">
        <f>VLOOKUP($A70,Cancer,5,FALSE)</f>
        <v>0</v>
      </c>
      <c r="C70" s="5">
        <v>13.767380634102267</v>
      </c>
      <c r="D70" s="5">
        <f>VLOOKUP($A70,Emphy,5,FALSE)</f>
        <v>0</v>
      </c>
      <c r="E70" s="5">
        <f>VLOOKUP($A70,Asthma,5,FALSE)</f>
        <v>10.844598895979992</v>
      </c>
      <c r="F70" s="5">
        <f>VLOOKUP($A70,Pneu,5,FALSE)</f>
        <v>0</v>
      </c>
      <c r="G70" s="5">
        <f>VLOOKUP($A70,HD,5,FALSE)</f>
        <v>0</v>
      </c>
      <c r="H70" s="5">
        <f>VLOOKUP($A70,Hyper,5,FALSE)</f>
        <v>21.22397779085691</v>
      </c>
      <c r="I70" s="5">
        <f>VLOOKUP($A70,TB,5,FALSE)</f>
        <v>1.4613908690611384</v>
      </c>
      <c r="J70" s="1">
        <v>0</v>
      </c>
      <c r="K70" s="5">
        <f>AVERAGE(B70:I70)</f>
        <v>5.9121685237500392</v>
      </c>
    </row>
    <row r="71" spans="1:11" x14ac:dyDescent="0.25">
      <c r="A71">
        <v>74203010</v>
      </c>
      <c r="B71" s="5">
        <f>VLOOKUP($A71,Cancer,5,FALSE)</f>
        <v>4.4853689814571851</v>
      </c>
      <c r="C71" s="5">
        <v>1.9773150118862719</v>
      </c>
      <c r="D71" s="5">
        <f>VLOOKUP($A71,Emphy,5,FALSE)</f>
        <v>2.4291670472209392</v>
      </c>
      <c r="E71" s="5">
        <f>VLOOKUP($A71,Asthma,5,FALSE)</f>
        <v>8.8918510405643953</v>
      </c>
      <c r="F71" s="5">
        <f>VLOOKUP($A71,Pneu,5,FALSE)</f>
        <v>0</v>
      </c>
      <c r="G71" s="5">
        <f>VLOOKUP($A71,HD,5,FALSE)</f>
        <v>3.9546300237725442</v>
      </c>
      <c r="H71" s="5">
        <f>VLOOKUP($A71,Hyper,5,FALSE)</f>
        <v>19.864664477368336</v>
      </c>
      <c r="I71" s="5">
        <f>VLOOKUP($A71,TB,5,FALSE)</f>
        <v>0</v>
      </c>
      <c r="J71" s="1">
        <v>0</v>
      </c>
      <c r="K71" s="5">
        <f>AVERAGE(B71:I71)</f>
        <v>5.2003745727837094</v>
      </c>
    </row>
    <row r="72" spans="1:11" x14ac:dyDescent="0.25">
      <c r="A72">
        <v>74203011</v>
      </c>
      <c r="B72" s="5">
        <f>VLOOKUP($A72,Cancer,5,FALSE)</f>
        <v>3.1969536316439848</v>
      </c>
      <c r="C72" s="5">
        <v>13.606092736712021</v>
      </c>
      <c r="D72" s="5">
        <f>VLOOKUP($A72,Emphy,5,FALSE)</f>
        <v>0</v>
      </c>
      <c r="E72" s="5">
        <f>VLOOKUP($A72,Asthma,5,FALSE)</f>
        <v>3.1969536316439848</v>
      </c>
      <c r="F72" s="5">
        <f>VLOOKUP($A72,Pneu,5,FALSE)</f>
        <v>2.6022847762670089</v>
      </c>
      <c r="G72" s="5">
        <f>VLOOKUP($A72,HD,5,FALSE)</f>
        <v>0</v>
      </c>
      <c r="H72" s="5">
        <f>VLOOKUP($A72,Hyper,5,FALSE)</f>
        <v>24.609900697157041</v>
      </c>
      <c r="I72" s="5">
        <f>VLOOKUP($A72,TB,5,FALSE)</f>
        <v>0</v>
      </c>
      <c r="J72" s="1">
        <v>0</v>
      </c>
      <c r="K72" s="5">
        <f>AVERAGE(B72:I72)</f>
        <v>5.9015231841780054</v>
      </c>
    </row>
    <row r="73" spans="1:11" x14ac:dyDescent="0.25">
      <c r="A73">
        <v>74203012</v>
      </c>
      <c r="B73" s="5">
        <f>VLOOKUP($A73,Cancer,5,FALSE)</f>
        <v>0</v>
      </c>
      <c r="C73" s="5">
        <v>10.909794641601041</v>
      </c>
      <c r="D73" s="5">
        <f>VLOOKUP($A73,Emphy,5,FALSE)</f>
        <v>11.019414708887117</v>
      </c>
      <c r="E73" s="5">
        <f>VLOOKUP($A73,Asthma,5,FALSE)</f>
        <v>8.3729398253056075</v>
      </c>
      <c r="F73" s="5">
        <f>VLOOKUP($A73,Pneu,5,FALSE)</f>
        <v>0</v>
      </c>
      <c r="G73" s="5">
        <f>VLOOKUP($A73,HD,5,FALSE)</f>
        <v>2.7544399193398426</v>
      </c>
      <c r="H73" s="5">
        <f>VLOOKUP($A73,Hyper,5,FALSE)</f>
        <v>20.593486730421915</v>
      </c>
      <c r="I73" s="5">
        <f>VLOOKUP($A73,TB,5,FALSE)</f>
        <v>0</v>
      </c>
      <c r="J73" s="1">
        <v>0</v>
      </c>
      <c r="K73" s="5">
        <f>AVERAGE(B73:I73)</f>
        <v>6.7062594781944407</v>
      </c>
    </row>
    <row r="74" spans="1:11" x14ac:dyDescent="0.25">
      <c r="A74">
        <v>74203013</v>
      </c>
      <c r="B74" s="5">
        <f>VLOOKUP($A74,Cancer,5,FALSE)</f>
        <v>2.7866947617171669</v>
      </c>
      <c r="C74" s="5">
        <v>20.780483052614365</v>
      </c>
      <c r="D74" s="5">
        <f>VLOOKUP($A74,Emphy,5,FALSE)</f>
        <v>0</v>
      </c>
      <c r="E74" s="5">
        <f>VLOOKUP($A74,Asthma,5,FALSE)</f>
        <v>2.7866947617171669</v>
      </c>
      <c r="F74" s="5">
        <f>VLOOKUP($A74,Pneu,5,FALSE)</f>
        <v>0</v>
      </c>
      <c r="G74" s="5">
        <f>VLOOKUP($A74,HD,5,FALSE)</f>
        <v>2.786694761717166</v>
      </c>
      <c r="H74" s="5">
        <f>VLOOKUP($A74,Hyper,5,FALSE)</f>
        <v>26.990682436345793</v>
      </c>
      <c r="I74" s="5">
        <f>VLOOKUP($A74,TB,5,FALSE)</f>
        <v>0</v>
      </c>
      <c r="J74" s="1">
        <v>0</v>
      </c>
      <c r="K74" s="5">
        <f>AVERAGE(B74:I74)</f>
        <v>7.0164062217639573</v>
      </c>
    </row>
    <row r="75" spans="1:11" x14ac:dyDescent="0.25">
      <c r="A75">
        <v>74205001</v>
      </c>
      <c r="B75" s="5">
        <f>VLOOKUP($A75,Cancer,5,FALSE)</f>
        <v>0</v>
      </c>
      <c r="C75" s="5">
        <v>19.594561382059862</v>
      </c>
      <c r="D75" s="5">
        <f>VLOOKUP($A75,Emphy,5,FALSE)</f>
        <v>2.6276608401623638</v>
      </c>
      <c r="E75" s="5">
        <f>VLOOKUP($A75,Asthma,5,FALSE)</f>
        <v>2.6276608401623638</v>
      </c>
      <c r="F75" s="5">
        <f>VLOOKUP($A75,Pneu,5,FALSE)</f>
        <v>0</v>
      </c>
      <c r="G75" s="5">
        <f>VLOOKUP($A75,HD,5,FALSE)</f>
        <v>2.6276608401623638</v>
      </c>
      <c r="H75" s="5">
        <f>VLOOKUP($A75,Hyper,5,FALSE)</f>
        <v>24.849883062384588</v>
      </c>
      <c r="I75" s="5">
        <f>VLOOKUP($A75,TB,5,FALSE)</f>
        <v>2.6276608401623638</v>
      </c>
      <c r="J75" s="1">
        <v>0</v>
      </c>
      <c r="K75" s="5">
        <f>AVERAGE(B75:I75)</f>
        <v>6.8693859756367379</v>
      </c>
    </row>
    <row r="76" spans="1:11" x14ac:dyDescent="0.25">
      <c r="A76">
        <v>74205002</v>
      </c>
      <c r="B76" s="5">
        <f>VLOOKUP($A76,Cancer,5,FALSE)</f>
        <v>0</v>
      </c>
      <c r="C76" s="5">
        <v>13.784854841248057</v>
      </c>
      <c r="D76" s="5">
        <f>VLOOKUP($A76,Emphy,5,FALSE)</f>
        <v>2.3578106945070485</v>
      </c>
      <c r="E76" s="5">
        <f>VLOOKUP($A76,Asthma,5,FALSE)</f>
        <v>10.896046724905506</v>
      </c>
      <c r="F76" s="5">
        <f>VLOOKUP($A76,Pneu,5,FALSE)</f>
        <v>2.3578106945070485</v>
      </c>
      <c r="G76" s="5">
        <f>VLOOKUP($A76,HD,5,FALSE)</f>
        <v>1.9192317363780595</v>
      </c>
      <c r="H76" s="5">
        <f>VLOOKUP($A76,Hyper,5,FALSE)</f>
        <v>17.800490712385393</v>
      </c>
      <c r="I76" s="5">
        <f>VLOOKUP($A76,TB,5,FALSE)</f>
        <v>4.3536120632198605</v>
      </c>
      <c r="J76" s="1">
        <v>0</v>
      </c>
      <c r="K76" s="5">
        <f>AVERAGE(B76:I76)</f>
        <v>6.6837321833938725</v>
      </c>
    </row>
    <row r="77" spans="1:11" x14ac:dyDescent="0.25">
      <c r="A77">
        <v>74205003</v>
      </c>
      <c r="B77" s="5">
        <f>VLOOKUP($A77,Cancer,5,FALSE)</f>
        <v>10.125475213335326</v>
      </c>
      <c r="C77" s="5">
        <v>12.577551326552856</v>
      </c>
      <c r="D77" s="5">
        <f>VLOOKUP($A77,Emphy,5,FALSE)</f>
        <v>8.6445274282378026</v>
      </c>
      <c r="E77" s="5">
        <f>VLOOKUP($A77,Asthma,5,FALSE)</f>
        <v>21.390981486500355</v>
      </c>
      <c r="F77" s="5">
        <f>VLOOKUP($A77,Pneu,5,FALSE)</f>
        <v>4.1925171088509527</v>
      </c>
      <c r="G77" s="5">
        <f>VLOOKUP($A77,HD,5,FALSE)</f>
        <v>4.1925171088509527</v>
      </c>
      <c r="H77" s="5">
        <f>VLOOKUP($A77,Hyper,5,FALSE)</f>
        <v>26.045028936595422</v>
      </c>
      <c r="I77" s="5">
        <f>VLOOKUP($A77,TB,5,FALSE)</f>
        <v>7.6733991001177966</v>
      </c>
      <c r="J77" s="1">
        <v>1</v>
      </c>
      <c r="K77" s="5">
        <f>AVERAGE(B77:I77)</f>
        <v>11.855249713630183</v>
      </c>
    </row>
    <row r="78" spans="1:11" x14ac:dyDescent="0.25">
      <c r="A78">
        <v>74205004</v>
      </c>
      <c r="B78" s="5">
        <f>VLOOKUP($A78,Cancer,5,FALSE)</f>
        <v>5.5008034422584222</v>
      </c>
      <c r="C78" s="5">
        <v>19.571118154781516</v>
      </c>
      <c r="D78" s="5">
        <f>VLOOKUP($A78,Emphy,5,FALSE)</f>
        <v>0</v>
      </c>
      <c r="E78" s="5">
        <f>VLOOKUP($A78,Asthma,5,FALSE)</f>
        <v>5.0212508807600766</v>
      </c>
      <c r="F78" s="5">
        <f>VLOOKUP($A78,Pneu,5,FALSE)</f>
        <v>0</v>
      </c>
      <c r="G78" s="5">
        <f>VLOOKUP($A78,HD,5,FALSE)</f>
        <v>0</v>
      </c>
      <c r="H78" s="5">
        <f>VLOOKUP($A78,Hyper,5,FALSE)</f>
        <v>10.185449510590525</v>
      </c>
      <c r="I78" s="5">
        <f>VLOOKUP($A78,TB,5,FALSE)</f>
        <v>1.8095953036834584</v>
      </c>
      <c r="J78" s="1">
        <v>0</v>
      </c>
      <c r="K78" s="5">
        <f>AVERAGE(B78:I78)</f>
        <v>5.2610271615092499</v>
      </c>
    </row>
    <row r="79" spans="1:11" x14ac:dyDescent="0.25">
      <c r="A79">
        <v>74205005</v>
      </c>
      <c r="B79" s="5">
        <f>VLOOKUP($A79,Cancer,5,FALSE)</f>
        <v>3.039071280173482</v>
      </c>
      <c r="C79" s="5">
        <v>5.5128415722835333</v>
      </c>
      <c r="D79" s="5">
        <f>VLOOKUP($A79,Emphy,5,FALSE)</f>
        <v>12.156285120693928</v>
      </c>
      <c r="E79" s="5">
        <f>VLOOKUP($A79,Asthma,5,FALSE)</f>
        <v>5.5128415722835333</v>
      </c>
      <c r="F79" s="5">
        <f>VLOOKUP($A79,Pneu,5,FALSE)</f>
        <v>0</v>
      </c>
      <c r="G79" s="5">
        <f>VLOOKUP($A79,HD,5,FALSE)</f>
        <v>0</v>
      </c>
      <c r="H79" s="5">
        <f>VLOOKUP($A79,Hyper,5,FALSE)</f>
        <v>22.156223505061558</v>
      </c>
      <c r="I79" s="5">
        <f>VLOOKUP($A79,TB,5,FALSE)</f>
        <v>0</v>
      </c>
      <c r="J79" s="1">
        <v>0</v>
      </c>
      <c r="K79" s="5">
        <f>AVERAGE(B79:I79)</f>
        <v>6.047157881312005</v>
      </c>
    </row>
    <row r="80" spans="1:11" x14ac:dyDescent="0.25">
      <c r="A80">
        <v>74205006</v>
      </c>
      <c r="B80" s="5">
        <f>VLOOKUP($A80,Cancer,5,FALSE)</f>
        <v>3.7695756412510097</v>
      </c>
      <c r="C80" s="5">
        <v>20.420654513201082</v>
      </c>
      <c r="D80" s="5">
        <f>VLOOKUP($A80,Emphy,5,FALSE)</f>
        <v>0</v>
      </c>
      <c r="E80" s="5">
        <f>VLOOKUP($A80,Asthma,5,FALSE)</f>
        <v>7.4714659900175544</v>
      </c>
      <c r="F80" s="5">
        <f>VLOOKUP($A80,Pneu,5,FALSE)</f>
        <v>0</v>
      </c>
      <c r="G80" s="5">
        <f>VLOOKUP($A80,HD,5,FALSE)</f>
        <v>1.6404615994304956</v>
      </c>
      <c r="H80" s="5">
        <f>VLOOKUP($A80,Hyper,5,FALSE)</f>
        <v>13.027485883596752</v>
      </c>
      <c r="I80" s="5">
        <f>VLOOKUP($A80,TB,5,FALSE)</f>
        <v>0</v>
      </c>
      <c r="J80" s="1">
        <v>0</v>
      </c>
      <c r="K80" s="5">
        <f>AVERAGE(B80:I80)</f>
        <v>5.7912054534371116</v>
      </c>
    </row>
    <row r="81" spans="1:11" x14ac:dyDescent="0.25">
      <c r="A81">
        <v>74205007</v>
      </c>
      <c r="B81" s="5">
        <f>VLOOKUP($A81,Cancer,5,FALSE)</f>
        <v>1.9171422614998168</v>
      </c>
      <c r="C81" s="5">
        <v>15.325403296376511</v>
      </c>
      <c r="D81" s="5">
        <f>VLOOKUP($A81,Emphy,5,FALSE)</f>
        <v>3.9105821639055995</v>
      </c>
      <c r="E81" s="5">
        <f>VLOOKUP($A81,Asthma,5,FALSE)</f>
        <v>9.2302535018795542</v>
      </c>
      <c r="F81" s="5">
        <f>VLOOKUP($A81,Pneu,5,FALSE)</f>
        <v>0</v>
      </c>
      <c r="G81" s="5">
        <f>VLOOKUP($A81,HD,5,FALSE)</f>
        <v>7.9339425537857071</v>
      </c>
      <c r="H81" s="5">
        <f>VLOOKUP($A81,Hyper,5,FALSE)</f>
        <v>11.277416452880743</v>
      </c>
      <c r="I81" s="5">
        <f>VLOOKUP($A81,TB,5,FALSE)</f>
        <v>0</v>
      </c>
      <c r="J81" s="1">
        <v>0</v>
      </c>
      <c r="K81" s="5">
        <f>AVERAGE(B81:I81)</f>
        <v>6.1993425287909911</v>
      </c>
    </row>
    <row r="82" spans="1:11" x14ac:dyDescent="0.25">
      <c r="A82">
        <v>74205008</v>
      </c>
      <c r="B82" s="5">
        <f>VLOOKUP($A82,Cancer,5,FALSE)</f>
        <v>2.2403448021376744</v>
      </c>
      <c r="C82" s="5">
        <v>12.134036457383509</v>
      </c>
      <c r="D82" s="5">
        <f>VLOOKUP($A82,Emphy,5,FALSE)</f>
        <v>2.2403448021376744</v>
      </c>
      <c r="E82" s="5">
        <f>VLOOKUP($A82,Asthma,5,FALSE)</f>
        <v>18.58710771268268</v>
      </c>
      <c r="F82" s="5">
        <f>VLOOKUP($A82,Pneu,5,FALSE)</f>
        <v>2.2403448021376744</v>
      </c>
      <c r="G82" s="5">
        <f>VLOOKUP($A82,HD,5,FALSE)</f>
        <v>4.4806896042753497</v>
      </c>
      <c r="H82" s="5">
        <f>VLOOKUP($A82,Hyper,5,FALSE)</f>
        <v>19.604373467611662</v>
      </c>
      <c r="I82" s="5">
        <f>VLOOKUP($A82,TB,5,FALSE)</f>
        <v>4.8461004030861607</v>
      </c>
      <c r="J82" s="1">
        <v>1</v>
      </c>
      <c r="K82" s="5">
        <f>AVERAGE(B82:I82)</f>
        <v>8.2966677564315479</v>
      </c>
    </row>
    <row r="83" spans="1:11" x14ac:dyDescent="0.25">
      <c r="A83">
        <v>74205009</v>
      </c>
      <c r="B83" s="5">
        <f>VLOOKUP($A83,Cancer,5,FALSE)</f>
        <v>22.193932862395243</v>
      </c>
      <c r="C83" s="5">
        <v>22.193932862395243</v>
      </c>
      <c r="D83" s="5">
        <f>VLOOKUP($A83,Emphy,5,FALSE)</f>
        <v>12.185666778563716</v>
      </c>
      <c r="E83" s="5">
        <f>VLOOKUP($A83,Asthma,5,FALSE)</f>
        <v>19.741882999846311</v>
      </c>
      <c r="F83" s="5">
        <f>VLOOKUP($A83,Pneu,5,FALSE)</f>
        <v>12.185666778563716</v>
      </c>
      <c r="G83" s="5">
        <f>VLOOKUP($A83,HD,5,FALSE)</f>
        <v>17.189799820479475</v>
      </c>
      <c r="H83" s="5">
        <f>VLOOKUP($A83,Hyper,5,FALSE)</f>
        <v>19.468767267154259</v>
      </c>
      <c r="I83" s="5">
        <f>VLOOKUP($A83,TB,5,FALSE)</f>
        <v>12.185666778563716</v>
      </c>
      <c r="J83" s="1">
        <v>1</v>
      </c>
      <c r="K83" s="5">
        <f>AVERAGE(B83:I83)</f>
        <v>17.16816451849521</v>
      </c>
    </row>
    <row r="84" spans="1:11" x14ac:dyDescent="0.25">
      <c r="A84">
        <v>74205010</v>
      </c>
      <c r="B84" s="5">
        <f>VLOOKUP($A84,Cancer,5,FALSE)</f>
        <v>5.9912301874071634</v>
      </c>
      <c r="C84" s="5">
        <v>12.231563355630344</v>
      </c>
      <c r="D84" s="5">
        <f>VLOOKUP($A84,Emphy,5,FALSE)</f>
        <v>2.7697365510204461</v>
      </c>
      <c r="E84" s="5">
        <f>VLOOKUP($A84,Asthma,5,FALSE)</f>
        <v>3.1201665841115913</v>
      </c>
      <c r="F84" s="5">
        <f>VLOOKUP($A84,Pneu,5,FALSE)</f>
        <v>0</v>
      </c>
      <c r="G84" s="5">
        <f>VLOOKUP($A84,HD,5,FALSE)</f>
        <v>0</v>
      </c>
      <c r="H84" s="5">
        <f>VLOOKUP($A84,Hyper,5,FALSE)</f>
        <v>14.070484262258631</v>
      </c>
      <c r="I84" s="5">
        <f>VLOOKUP($A84,TB,5,FALSE)</f>
        <v>3.2214936363867177</v>
      </c>
      <c r="J84" s="1">
        <v>0</v>
      </c>
      <c r="K84" s="5">
        <f>AVERAGE(B84:I84)</f>
        <v>5.1755843221018614</v>
      </c>
    </row>
    <row r="85" spans="1:11" x14ac:dyDescent="0.25">
      <c r="A85">
        <v>74205011</v>
      </c>
      <c r="B85" s="5">
        <f>VLOOKUP($A85,Cancer,5,FALSE)</f>
        <v>3.2160786633874192</v>
      </c>
      <c r="C85" s="5">
        <v>10.471409278585929</v>
      </c>
      <c r="D85" s="5">
        <f>VLOOKUP($A85,Emphy,5,FALSE)</f>
        <v>0</v>
      </c>
      <c r="E85" s="5">
        <f>VLOOKUP($A85,Asthma,5,FALSE)</f>
        <v>8.4517833026803828</v>
      </c>
      <c r="F85" s="5">
        <f>VLOOKUP($A85,Pneu,5,FALSE)</f>
        <v>5.8339309830339001</v>
      </c>
      <c r="G85" s="5">
        <f>VLOOKUP($A85,HD,5,FALSE)</f>
        <v>5.8339309830339001</v>
      </c>
      <c r="H85" s="5">
        <f>VLOOKUP($A85,Hyper,5,FALSE)</f>
        <v>30.5910545473341</v>
      </c>
      <c r="I85" s="5">
        <f>VLOOKUP($A85,TB,5,FALSE)</f>
        <v>2.6178523196464822</v>
      </c>
      <c r="J85" s="1">
        <v>0</v>
      </c>
      <c r="K85" s="5">
        <f>AVERAGE(B85:I85)</f>
        <v>8.3770050097127644</v>
      </c>
    </row>
    <row r="86" spans="1:11" x14ac:dyDescent="0.25">
      <c r="A86">
        <v>74205012</v>
      </c>
      <c r="B86" s="5">
        <f>VLOOKUP($A86,Cancer,5,FALSE)</f>
        <v>2.5869012774954956</v>
      </c>
      <c r="C86" s="5">
        <v>10.938758565460589</v>
      </c>
      <c r="D86" s="5">
        <f>VLOOKUP($A86,Emphy,5,FALSE)</f>
        <v>0</v>
      </c>
      <c r="E86" s="5">
        <f>VLOOKUP($A86,Asthma,5,FALSE)</f>
        <v>0</v>
      </c>
      <c r="F86" s="5">
        <f>VLOOKUP($A86,Pneu,5,FALSE)</f>
        <v>0</v>
      </c>
      <c r="G86" s="5">
        <f>VLOOKUP($A86,HD,5,FALSE)</f>
        <v>0</v>
      </c>
      <c r="H86" s="5">
        <f>VLOOKUP($A86,Hyper,5,FALSE)</f>
        <v>5.7649560104695956</v>
      </c>
      <c r="I86" s="5">
        <f>VLOOKUP($A86,TB,5,FALSE)</f>
        <v>0</v>
      </c>
      <c r="J86" s="1">
        <v>0</v>
      </c>
      <c r="K86" s="5">
        <f>AVERAGE(B86:I86)</f>
        <v>2.4113269816782101</v>
      </c>
    </row>
    <row r="87" spans="1:11" x14ac:dyDescent="0.25">
      <c r="A87">
        <v>74205013</v>
      </c>
      <c r="B87" s="5">
        <f>VLOOKUP($A87,Cancer,5,FALSE)</f>
        <v>0</v>
      </c>
      <c r="C87" s="5">
        <v>3.2699127550423235</v>
      </c>
      <c r="D87" s="5">
        <f>VLOOKUP($A87,Emphy,5,FALSE)</f>
        <v>0</v>
      </c>
      <c r="E87" s="5">
        <f>VLOOKUP($A87,Asthma,5,FALSE)</f>
        <v>2.6616726845502749</v>
      </c>
      <c r="F87" s="5">
        <f>VLOOKUP($A87,Pneu,5,FALSE)</f>
        <v>0</v>
      </c>
      <c r="G87" s="5">
        <f>VLOOKUP($A87,HD,5,FALSE)</f>
        <v>0</v>
      </c>
      <c r="H87" s="5">
        <f>VLOOKUP($A87,Hyper,5,FALSE)</f>
        <v>18.402996389269834</v>
      </c>
      <c r="I87" s="5">
        <f>VLOOKUP($A87,TB,5,FALSE)</f>
        <v>0</v>
      </c>
      <c r="J87" s="1">
        <v>0</v>
      </c>
      <c r="K87" s="5">
        <f>AVERAGE(B87:I87)</f>
        <v>3.0418227286078041</v>
      </c>
    </row>
    <row r="88" spans="1:11" x14ac:dyDescent="0.25">
      <c r="A88">
        <v>74205014</v>
      </c>
      <c r="B88" s="5">
        <f>VLOOKUP($A88,Cancer,5,FALSE)</f>
        <v>0</v>
      </c>
      <c r="C88" s="5">
        <v>7.9970788703696654</v>
      </c>
      <c r="D88" s="5">
        <f>VLOOKUP($A88,Emphy,5,FALSE)</f>
        <v>0</v>
      </c>
      <c r="E88" s="5">
        <f>VLOOKUP($A88,Asthma,5,FALSE)</f>
        <v>5.9405446874301315</v>
      </c>
      <c r="F88" s="5">
        <f>VLOOKUP($A88,Pneu,5,FALSE)</f>
        <v>2.665692956789889</v>
      </c>
      <c r="G88" s="5">
        <f>VLOOKUP($A88,HD,5,FALSE)</f>
        <v>2.665692956789889</v>
      </c>
      <c r="H88" s="5">
        <f>VLOOKUP($A88,Hyper,5,FALSE)</f>
        <v>13.328464783949446</v>
      </c>
      <c r="I88" s="5">
        <f>VLOOKUP($A88,TB,5,FALSE)</f>
        <v>0</v>
      </c>
      <c r="J88" s="1">
        <v>0</v>
      </c>
      <c r="K88" s="5">
        <f>AVERAGE(B88:I88)</f>
        <v>4.0746842819161273</v>
      </c>
    </row>
    <row r="89" spans="1:11" x14ac:dyDescent="0.25">
      <c r="A89">
        <v>74205015</v>
      </c>
      <c r="B89" s="5">
        <f>VLOOKUP($A89,Cancer,5,FALSE)</f>
        <v>0</v>
      </c>
      <c r="C89" s="5">
        <v>13.655122001777665</v>
      </c>
      <c r="D89" s="5">
        <f>VLOOKUP($A89,Emphy,5,FALSE)</f>
        <v>0</v>
      </c>
      <c r="E89" s="5">
        <f>VLOOKUP($A89,Asthma,5,FALSE)</f>
        <v>0</v>
      </c>
      <c r="F89" s="5">
        <f>VLOOKUP($A89,Pneu,5,FALSE)</f>
        <v>0</v>
      </c>
      <c r="G89" s="5">
        <f>VLOOKUP($A89,HD,5,FALSE)</f>
        <v>0</v>
      </c>
      <c r="H89" s="5">
        <f>VLOOKUP($A89,Hyper,5,FALSE)</f>
        <v>16.266784054027394</v>
      </c>
      <c r="I89" s="5">
        <f>VLOOKUP($A89,TB,5,FALSE)</f>
        <v>2.6116620522497325</v>
      </c>
      <c r="J89" s="1">
        <v>0</v>
      </c>
      <c r="K89" s="5">
        <f>AVERAGE(B89:I89)</f>
        <v>4.0666960135068493</v>
      </c>
    </row>
    <row r="90" spans="1:11" x14ac:dyDescent="0.25">
      <c r="A90">
        <v>74205016</v>
      </c>
      <c r="B90" s="5">
        <f>VLOOKUP($A90,Cancer,5,FALSE)</f>
        <v>0</v>
      </c>
      <c r="C90" s="5">
        <v>2.6178523255844603</v>
      </c>
      <c r="D90" s="5">
        <f>VLOOKUP($A90,Emphy,5,FALSE)</f>
        <v>0</v>
      </c>
      <c r="E90" s="5">
        <f>VLOOKUP($A90,Asthma,5,FALSE)</f>
        <v>5.2357046511689207</v>
      </c>
      <c r="F90" s="5">
        <f>VLOOKUP($A90,Pneu,5,FALSE)</f>
        <v>0</v>
      </c>
      <c r="G90" s="5">
        <f>VLOOKUP($A90,HD,5,FALSE)</f>
        <v>0</v>
      </c>
      <c r="H90" s="5">
        <f>VLOOKUP($A90,Hyper,5,FALSE)</f>
        <v>19.521418936883215</v>
      </c>
      <c r="I90" s="5">
        <f>VLOOKUP($A90,TB,5,FALSE)</f>
        <v>0</v>
      </c>
      <c r="J90" s="1">
        <v>0</v>
      </c>
      <c r="K90" s="5">
        <f>AVERAGE(B90:I90)</f>
        <v>3.4218719892045746</v>
      </c>
    </row>
    <row r="91" spans="1:11" x14ac:dyDescent="0.25">
      <c r="A91">
        <v>74205017</v>
      </c>
      <c r="B91" s="5">
        <f>VLOOKUP($A91,Cancer,5,FALSE)</f>
        <v>0</v>
      </c>
      <c r="C91" s="5">
        <v>2.1673220761896816</v>
      </c>
      <c r="D91" s="5">
        <f>VLOOKUP($A91,Emphy,5,FALSE)</f>
        <v>0</v>
      </c>
      <c r="E91" s="5">
        <f>VLOOKUP($A91,Asthma,5,FALSE)</f>
        <v>1.7641761104792164</v>
      </c>
      <c r="F91" s="5">
        <f>VLOOKUP($A91,Pneu,5,FALSE)</f>
        <v>0</v>
      </c>
      <c r="G91" s="5">
        <f>VLOOKUP($A91,HD,5,FALSE)</f>
        <v>0</v>
      </c>
      <c r="H91" s="5">
        <f>VLOOKUP($A91,Hyper,5,FALSE)</f>
        <v>1.7641761104792164</v>
      </c>
      <c r="I91" s="5">
        <f>VLOOKUP($A91,TB,5,FALSE)</f>
        <v>1.7641761104792164</v>
      </c>
      <c r="J91" s="1">
        <v>0</v>
      </c>
      <c r="K91" s="5">
        <f>AVERAGE(B91:I91)</f>
        <v>0.9324813009534163</v>
      </c>
    </row>
    <row r="92" spans="1:11" x14ac:dyDescent="0.25">
      <c r="A92">
        <v>74205018</v>
      </c>
      <c r="B92" s="5">
        <f>VLOOKUP($A92,Cancer,5,FALSE)</f>
        <v>5.0324282044034083</v>
      </c>
      <c r="C92" s="5">
        <v>24.130064695197877</v>
      </c>
      <c r="D92" s="5">
        <f>VLOOKUP($A92,Emphy,5,FALSE)</f>
        <v>0</v>
      </c>
      <c r="E92" s="5">
        <f>VLOOKUP($A92,Asthma,5,FALSE)</f>
        <v>2.774233183906496</v>
      </c>
      <c r="F92" s="5">
        <f>VLOOKUP($A92,Pneu,5,FALSE)</f>
        <v>2.2581950204969137</v>
      </c>
      <c r="G92" s="5">
        <f>VLOOKUP($A92,HD,5,FALSE)</f>
        <v>2.774233183906496</v>
      </c>
      <c r="H92" s="5">
        <f>VLOOKUP($A92,Hyper,5,FALSE)</f>
        <v>29.678531063010873</v>
      </c>
      <c r="I92" s="5">
        <f>VLOOKUP($A92,TB,5,FALSE)</f>
        <v>5.0324282044034083</v>
      </c>
      <c r="J92" s="1">
        <v>0</v>
      </c>
      <c r="K92" s="5">
        <f>AVERAGE(B92:I92)</f>
        <v>8.9600141944156846</v>
      </c>
    </row>
    <row r="93" spans="1:11" x14ac:dyDescent="0.25">
      <c r="A93">
        <v>74205019</v>
      </c>
      <c r="B93" s="5">
        <f>VLOOKUP($A93,Cancer,5,FALSE)</f>
        <v>8.6259961694528009</v>
      </c>
      <c r="C93" s="5">
        <v>22.595618255595078</v>
      </c>
      <c r="D93" s="5">
        <f>VLOOKUP($A93,Emphy,5,FALSE)</f>
        <v>0</v>
      </c>
      <c r="E93" s="5">
        <f>VLOOKUP($A93,Asthma,5,FALSE)</f>
        <v>10.687251833378941</v>
      </c>
      <c r="F93" s="5">
        <f>VLOOKUP($A93,Pneu,5,FALSE)</f>
        <v>0</v>
      </c>
      <c r="G93" s="5">
        <f>VLOOKUP($A93,HD,5,FALSE)</f>
        <v>0</v>
      </c>
      <c r="H93" s="5">
        <f>VLOOKUP($A93,Hyper,5,FALSE)</f>
        <v>33.89342738339262</v>
      </c>
      <c r="I93" s="5">
        <f>VLOOKUP($A93,TB,5,FALSE)</f>
        <v>0</v>
      </c>
      <c r="J93" s="1">
        <v>0</v>
      </c>
      <c r="K93" s="5">
        <f>AVERAGE(B93:I93)</f>
        <v>9.475286705227429</v>
      </c>
    </row>
    <row r="94" spans="1:11" x14ac:dyDescent="0.25">
      <c r="A94">
        <v>74205020</v>
      </c>
      <c r="B94" s="5">
        <f>VLOOKUP($A94,Cancer,5,FALSE)</f>
        <v>5.06152913018422</v>
      </c>
      <c r="C94" s="5">
        <v>24.858274616066318</v>
      </c>
      <c r="D94" s="5">
        <f>VLOOKUP($A94,Emphy,5,FALSE)</f>
        <v>8.0050733272620889</v>
      </c>
      <c r="E94" s="5">
        <f>VLOOKUP($A94,Asthma,5,FALSE)</f>
        <v>24.840779245757794</v>
      </c>
      <c r="F94" s="5">
        <f>VLOOKUP($A94,Pneu,5,FALSE)</f>
        <v>0</v>
      </c>
      <c r="G94" s="5">
        <f>VLOOKUP($A94,HD,5,FALSE)</f>
        <v>8.417852959247849</v>
      </c>
      <c r="H94" s="5">
        <f>VLOOKUP($A94,Hyper,5,FALSE)</f>
        <v>22.537625138786577</v>
      </c>
      <c r="I94" s="5">
        <f>VLOOKUP($A94,TB,5,FALSE)</f>
        <v>8.417852959247849</v>
      </c>
      <c r="J94" s="1">
        <v>0</v>
      </c>
      <c r="K94" s="5">
        <f>AVERAGE(B94:I94)</f>
        <v>12.767373422069088</v>
      </c>
    </row>
    <row r="95" spans="1:11" x14ac:dyDescent="0.25">
      <c r="A95">
        <v>74205021</v>
      </c>
      <c r="B95" s="5">
        <f>VLOOKUP($A95,Cancer,5,FALSE)</f>
        <v>0</v>
      </c>
      <c r="C95" s="5">
        <v>20.658193639247003</v>
      </c>
      <c r="D95" s="5">
        <f>VLOOKUP($A95,Emphy,5,FALSE)</f>
        <v>2.1328871611332954</v>
      </c>
      <c r="E95" s="5">
        <f>VLOOKUP($A95,Asthma,5,FALSE)</f>
        <v>11.151838868682256</v>
      </c>
      <c r="F95" s="5">
        <f>VLOOKUP($A95,Pneu,5,FALSE)</f>
        <v>0</v>
      </c>
      <c r="G95" s="5">
        <f>VLOOKUP($A95,HD,5,FALSE)</f>
        <v>4.7531773852823713</v>
      </c>
      <c r="H95" s="5">
        <f>VLOOKUP($A95,Hyper,5,FALSE)</f>
        <v>32.297435570945041</v>
      </c>
      <c r="I95" s="5">
        <f>VLOOKUP($A95,TB,5,FALSE)</f>
        <v>2.1328871611332954</v>
      </c>
      <c r="J95" s="1">
        <v>0</v>
      </c>
      <c r="K95" s="5">
        <f>AVERAGE(B95:I95)</f>
        <v>9.140802473302907</v>
      </c>
    </row>
    <row r="96" spans="1:11" x14ac:dyDescent="0.25">
      <c r="A96">
        <v>74205022</v>
      </c>
      <c r="B96" s="5">
        <f>VLOOKUP($A96,Cancer,5,FALSE)</f>
        <v>2.6435344112704282</v>
      </c>
      <c r="C96" s="5">
        <v>24.395904850716928</v>
      </c>
      <c r="D96" s="5">
        <f>VLOOKUP($A96,Emphy,5,FALSE)</f>
        <v>0</v>
      </c>
      <c r="E96" s="5">
        <f>VLOOKUP($A96,Asthma,5,FALSE)</f>
        <v>5.891163971823925</v>
      </c>
      <c r="F96" s="5">
        <f>VLOOKUP($A96,Pneu,5,FALSE)</f>
        <v>3.2476295605534973</v>
      </c>
      <c r="G96" s="5">
        <f>VLOOKUP($A96,HD,5,FALSE)</f>
        <v>0</v>
      </c>
      <c r="H96" s="5">
        <f>VLOOKUP($A96,Hyper,5,FALSE)</f>
        <v>34.13879353237742</v>
      </c>
      <c r="I96" s="5">
        <f>VLOOKUP($A96,TB,5,FALSE)</f>
        <v>2.6435344112704282</v>
      </c>
      <c r="J96" s="1">
        <v>0</v>
      </c>
      <c r="K96" s="5">
        <f>AVERAGE(B96:I96)</f>
        <v>9.1200700922515772</v>
      </c>
    </row>
    <row r="97" spans="1:11" x14ac:dyDescent="0.25">
      <c r="A97">
        <v>74205023</v>
      </c>
      <c r="B97" s="5">
        <f>VLOOKUP($A97,Cancer,5,FALSE)</f>
        <v>0</v>
      </c>
      <c r="C97" s="5">
        <v>9.7041272515930306</v>
      </c>
      <c r="D97" s="5">
        <f>VLOOKUP($A97,Emphy,5,FALSE)</f>
        <v>3.234709083864344</v>
      </c>
      <c r="E97" s="5">
        <f>VLOOKUP($A97,Asthma,5,FALSE)</f>
        <v>3.234709083864344</v>
      </c>
      <c r="F97" s="5">
        <f>VLOOKUP($A97,Pneu,5,FALSE)</f>
        <v>0</v>
      </c>
      <c r="G97" s="5">
        <f>VLOOKUP($A97,HD,5,FALSE)</f>
        <v>0</v>
      </c>
      <c r="H97" s="5">
        <f>VLOOKUP($A97,Hyper,5,FALSE)</f>
        <v>8.9756454387267741</v>
      </c>
      <c r="I97" s="5">
        <f>VLOOKUP($A97,TB,5,FALSE)</f>
        <v>3.234709083864344</v>
      </c>
      <c r="J97" s="1">
        <v>0</v>
      </c>
      <c r="K97" s="5">
        <f>AVERAGE(B97:I97)</f>
        <v>3.5479874927391046</v>
      </c>
    </row>
    <row r="98" spans="1:11" x14ac:dyDescent="0.25">
      <c r="A98">
        <v>74205024</v>
      </c>
      <c r="B98" s="5">
        <f>VLOOKUP($A98,Cancer,5,FALSE)</f>
        <v>11.856226902922492</v>
      </c>
      <c r="C98" s="5">
        <v>15.370066379285891</v>
      </c>
      <c r="D98" s="5">
        <f>VLOOKUP($A98,Emphy,5,FALSE)</f>
        <v>11.856226902922492</v>
      </c>
      <c r="E98" s="5">
        <f>VLOOKUP($A98,Asthma,5,FALSE)</f>
        <v>13.345148232994209</v>
      </c>
      <c r="F98" s="5">
        <f>VLOOKUP($A98,Pneu,5,FALSE)</f>
        <v>8.1250972406713924</v>
      </c>
      <c r="G98" s="5">
        <f>VLOOKUP($A98,HD,5,FALSE)</f>
        <v>11.856226902922492</v>
      </c>
      <c r="H98" s="5">
        <f>VLOOKUP($A98,Hyper,5,FALSE)</f>
        <v>9.9542638658995148</v>
      </c>
      <c r="I98" s="5">
        <f>VLOOKUP($A98,TB,5,FALSE)</f>
        <v>8.1250972406713924</v>
      </c>
      <c r="J98" s="1">
        <v>1</v>
      </c>
      <c r="K98" s="5">
        <f>AVERAGE(B98:I98)</f>
        <v>11.311044208536234</v>
      </c>
    </row>
    <row r="99" spans="1:11" x14ac:dyDescent="0.25">
      <c r="A99">
        <v>74205025</v>
      </c>
      <c r="B99" s="5">
        <f>VLOOKUP($A99,Cancer,5,FALSE)</f>
        <v>5.2848206589837954</v>
      </c>
      <c r="C99" s="5">
        <v>2.6952324774080232</v>
      </c>
      <c r="D99" s="5">
        <f>VLOOKUP($A99,Emphy,5,FALSE)</f>
        <v>0</v>
      </c>
      <c r="E99" s="5">
        <f>VLOOKUP($A99,Asthma,5,FALSE)</f>
        <v>0</v>
      </c>
      <c r="F99" s="5">
        <f>VLOOKUP($A99,Pneu,5,FALSE)</f>
        <v>0</v>
      </c>
      <c r="G99" s="5">
        <f>VLOOKUP($A99,HD,5,FALSE)</f>
        <v>10.995457414742022</v>
      </c>
      <c r="H99" s="5">
        <f>VLOOKUP($A99,Hyper,5,FALSE)</f>
        <v>7.5843542758074509</v>
      </c>
      <c r="I99" s="5">
        <f>VLOOKUP($A99,TB,5,FALSE)</f>
        <v>0</v>
      </c>
      <c r="J99" s="1">
        <v>0</v>
      </c>
      <c r="K99" s="5">
        <f>AVERAGE(B99:I99)</f>
        <v>3.3199831033676617</v>
      </c>
    </row>
    <row r="100" spans="1:11" x14ac:dyDescent="0.25">
      <c r="A100">
        <v>74205026</v>
      </c>
      <c r="B100" s="5">
        <f>VLOOKUP($A100,Cancer,5,FALSE)</f>
        <v>0</v>
      </c>
      <c r="C100" s="5">
        <v>11.095781716875932</v>
      </c>
      <c r="D100" s="5">
        <f>VLOOKUP($A100,Emphy,5,FALSE)</f>
        <v>0</v>
      </c>
      <c r="E100" s="5">
        <f>VLOOKUP($A100,Asthma,5,FALSE)</f>
        <v>0</v>
      </c>
      <c r="F100" s="5">
        <f>VLOOKUP($A100,Pneu,5,FALSE)</f>
        <v>0</v>
      </c>
      <c r="G100" s="5">
        <f>VLOOKUP($A100,HD,5,FALSE)</f>
        <v>0</v>
      </c>
      <c r="H100" s="5">
        <f>VLOOKUP($A100,Hyper,5,FALSE)</f>
        <v>15.247477152478197</v>
      </c>
      <c r="I100" s="5">
        <f>VLOOKUP($A100,TB,5,FALSE)</f>
        <v>4.6872566436609615</v>
      </c>
      <c r="J100" s="1">
        <v>0</v>
      </c>
      <c r="K100" s="5">
        <f>AVERAGE(B100:I100)</f>
        <v>3.8788144391268866</v>
      </c>
    </row>
    <row r="101" spans="1:11" x14ac:dyDescent="0.25">
      <c r="A101">
        <v>74205027</v>
      </c>
      <c r="B101" s="5">
        <f>VLOOKUP($A101,Cancer,5,FALSE)</f>
        <v>0</v>
      </c>
      <c r="C101" s="5">
        <v>10.206965061525693</v>
      </c>
      <c r="D101" s="5">
        <f>VLOOKUP($A101,Emphy,5,FALSE)</f>
        <v>0</v>
      </c>
      <c r="E101" s="5">
        <f>VLOOKUP($A101,Asthma,5,FALSE)</f>
        <v>5.9308912349917513</v>
      </c>
      <c r="F101" s="5">
        <f>VLOOKUP($A101,Pneu,5,FALSE)</f>
        <v>0</v>
      </c>
      <c r="G101" s="5">
        <f>VLOOKUP($A101,HD,5,FALSE)</f>
        <v>5.3792854321724821</v>
      </c>
      <c r="H101" s="5">
        <f>VLOOKUP($A101,Hyper,5,FALSE)</f>
        <v>18.551696111194047</v>
      </c>
      <c r="I101" s="5">
        <f>VLOOKUP($A101,TB,5,FALSE)</f>
        <v>0</v>
      </c>
      <c r="J101" s="1">
        <v>0</v>
      </c>
      <c r="K101" s="5">
        <f>AVERAGE(B101:I101)</f>
        <v>5.008604729985497</v>
      </c>
    </row>
    <row r="102" spans="1:11" x14ac:dyDescent="0.25">
      <c r="A102">
        <v>74205028</v>
      </c>
      <c r="B102" s="5">
        <f>VLOOKUP($A102,Cancer,5,FALSE)</f>
        <v>0</v>
      </c>
      <c r="C102" s="5">
        <v>8.5026483872007166</v>
      </c>
      <c r="D102" s="5">
        <f>VLOOKUP($A102,Emphy,5,FALSE)</f>
        <v>0</v>
      </c>
      <c r="E102" s="5">
        <f>VLOOKUP($A102,Asthma,5,FALSE)</f>
        <v>6.4708677407921851</v>
      </c>
      <c r="F102" s="5">
        <f>VLOOKUP($A102,Pneu,5,FALSE)</f>
        <v>2.6336072584023116</v>
      </c>
      <c r="G102" s="5">
        <f>VLOOKUP($A102,HD,5,FALSE)</f>
        <v>2.633607258402312</v>
      </c>
      <c r="H102" s="5">
        <f>VLOOKUP($A102,Hyper,5,FALSE)</f>
        <v>31.376986290400545</v>
      </c>
      <c r="I102" s="5">
        <f>VLOOKUP($A102,TB,5,FALSE)</f>
        <v>2.6336072584023116</v>
      </c>
      <c r="J102" s="1">
        <v>0</v>
      </c>
      <c r="K102" s="5">
        <f>AVERAGE(B102:I102)</f>
        <v>6.7814155242000478</v>
      </c>
    </row>
    <row r="103" spans="1:11" x14ac:dyDescent="0.25">
      <c r="A103">
        <v>74205029</v>
      </c>
      <c r="B103" s="5">
        <f>VLOOKUP($A103,Cancer,5,FALSE)</f>
        <v>0</v>
      </c>
      <c r="C103" s="5">
        <v>3.1710059847821848</v>
      </c>
      <c r="D103" s="5">
        <f>VLOOKUP($A103,Emphy,5,FALSE)</f>
        <v>2.5811636742755728</v>
      </c>
      <c r="E103" s="5">
        <f>VLOOKUP($A103,Asthma,5,FALSE)</f>
        <v>8.3333333333333304</v>
      </c>
      <c r="F103" s="5">
        <f>VLOOKUP($A103,Pneu,5,FALSE)</f>
        <v>0</v>
      </c>
      <c r="G103" s="5">
        <f>VLOOKUP($A103,HD,5,FALSE)</f>
        <v>0</v>
      </c>
      <c r="H103" s="5">
        <f>VLOOKUP($A103,Hyper,5,FALSE)</f>
        <v>7.743491022826718</v>
      </c>
      <c r="I103" s="5">
        <f>VLOOKUP($A103,TB,5,FALSE)</f>
        <v>5.7521696590577571</v>
      </c>
      <c r="J103" s="1">
        <v>0</v>
      </c>
      <c r="K103" s="5">
        <f>AVERAGE(B103:I103)</f>
        <v>3.4476454592844452</v>
      </c>
    </row>
    <row r="104" spans="1:11" x14ac:dyDescent="0.25">
      <c r="A104">
        <v>74205030</v>
      </c>
      <c r="B104" s="5">
        <f>VLOOKUP($A104,Cancer,5,FALSE)</f>
        <v>0</v>
      </c>
      <c r="C104" s="5">
        <v>2.8128043173834425</v>
      </c>
      <c r="D104" s="5">
        <f>VLOOKUP($A104,Emphy,5,FALSE)</f>
        <v>0</v>
      </c>
      <c r="E104" s="5">
        <f>VLOOKUP($A104,Asthma,5,FALSE)</f>
        <v>2.2895914947693141</v>
      </c>
      <c r="F104" s="5">
        <f>VLOOKUP($A104,Pneu,5,FALSE)</f>
        <v>0</v>
      </c>
      <c r="G104" s="5">
        <f>VLOOKUP($A104,HD,5,FALSE)</f>
        <v>2.2895914947693141</v>
      </c>
      <c r="H104" s="5">
        <f>VLOOKUP($A104,Hyper,5,FALSE)</f>
        <v>15.307187436458273</v>
      </c>
      <c r="I104" s="5">
        <f>VLOOKUP($A104,TB,5,FALSE)</f>
        <v>0</v>
      </c>
      <c r="J104" s="1">
        <v>0</v>
      </c>
      <c r="K104" s="5">
        <f>AVERAGE(B104:I104)</f>
        <v>2.8373968429225429</v>
      </c>
    </row>
    <row r="105" spans="1:11" x14ac:dyDescent="0.25">
      <c r="A105">
        <v>74205031</v>
      </c>
      <c r="B105" s="5">
        <f>VLOOKUP($A105,Cancer,5,FALSE)</f>
        <v>0</v>
      </c>
      <c r="C105" s="5">
        <v>0</v>
      </c>
      <c r="D105" s="5">
        <f>VLOOKUP($A105,Emphy,5,FALSE)</f>
        <v>0</v>
      </c>
      <c r="E105" s="5">
        <f>VLOOKUP($A105,Asthma,5,FALSE)</f>
        <v>5.1433971818120767</v>
      </c>
      <c r="F105" s="5">
        <f>VLOOKUP($A105,Pneu,5,FALSE)</f>
        <v>0</v>
      </c>
      <c r="G105" s="5">
        <f>VLOOKUP($A105,HD,5,FALSE)</f>
        <v>0</v>
      </c>
      <c r="H105" s="5">
        <f>VLOOKUP($A105,Hyper,5,FALSE)</f>
        <v>5.1433971818120767</v>
      </c>
      <c r="I105" s="5">
        <f>VLOOKUP($A105,TB,5,FALSE)</f>
        <v>0</v>
      </c>
      <c r="J105" s="1">
        <v>0</v>
      </c>
      <c r="K105" s="5">
        <f>AVERAGE(B105:I105)</f>
        <v>1.2858492954530192</v>
      </c>
    </row>
    <row r="106" spans="1:11" x14ac:dyDescent="0.25">
      <c r="A106">
        <v>74205032</v>
      </c>
      <c r="B106" s="5">
        <f>VLOOKUP($A106,Cancer,5,FALSE)</f>
        <v>0</v>
      </c>
      <c r="C106" s="5">
        <v>17.741703218987503</v>
      </c>
      <c r="D106" s="5">
        <f>VLOOKUP($A106,Emphy,5,FALSE)</f>
        <v>0</v>
      </c>
      <c r="E106" s="5">
        <f>VLOOKUP($A106,Asthma,5,FALSE)</f>
        <v>11.436879763329546</v>
      </c>
      <c r="F106" s="5">
        <f>VLOOKUP($A106,Pneu,5,FALSE)</f>
        <v>0</v>
      </c>
      <c r="G106" s="5">
        <f>VLOOKUP($A106,HD,5,FALSE)</f>
        <v>3.1524117278289765</v>
      </c>
      <c r="H106" s="5">
        <f>VLOOKUP($A106,Hyper,5,FALSE)</f>
        <v>31.158227562159663</v>
      </c>
      <c r="I106" s="5">
        <f>VLOOKUP($A106,TB,5,FALSE)</f>
        <v>2.5660281538357954</v>
      </c>
      <c r="J106" s="1">
        <v>0</v>
      </c>
      <c r="K106" s="5">
        <f>AVERAGE(B106:I106)</f>
        <v>8.2569063032676873</v>
      </c>
    </row>
    <row r="107" spans="1:11" x14ac:dyDescent="0.25">
      <c r="A107">
        <v>74205033</v>
      </c>
      <c r="B107" s="5">
        <f>VLOOKUP($A107,Cancer,5,FALSE)</f>
        <v>0</v>
      </c>
      <c r="C107" s="5">
        <v>16.29808116400249</v>
      </c>
      <c r="D107" s="5">
        <f>VLOOKUP($A107,Emphy,5,FALSE)</f>
        <v>0</v>
      </c>
      <c r="E107" s="5">
        <f>VLOOKUP($A107,Asthma,5,FALSE)</f>
        <v>0</v>
      </c>
      <c r="F107" s="5">
        <f>VLOOKUP($A107,Pneu,5,FALSE)</f>
        <v>0</v>
      </c>
      <c r="G107" s="5">
        <f>VLOOKUP($A107,HD,5,FALSE)</f>
        <v>0</v>
      </c>
      <c r="H107" s="5">
        <f>VLOOKUP($A107,Hyper,5,FALSE)</f>
        <v>22.686300727501557</v>
      </c>
      <c r="I107" s="5">
        <f>VLOOKUP($A107,TB,5,FALSE)</f>
        <v>0</v>
      </c>
      <c r="J107" s="1">
        <v>0</v>
      </c>
      <c r="K107" s="5">
        <f>AVERAGE(B107:I107)</f>
        <v>4.8730477364380054</v>
      </c>
    </row>
    <row r="108" spans="1:11" x14ac:dyDescent="0.25">
      <c r="A108">
        <v>74205034</v>
      </c>
      <c r="B108" s="5">
        <f>VLOOKUP($A108,Cancer,5,FALSE)</f>
        <v>0</v>
      </c>
      <c r="C108" s="5">
        <v>7.1559035123642607</v>
      </c>
      <c r="D108" s="5">
        <f>VLOOKUP($A108,Emphy,5,FALSE)</f>
        <v>2.2164669829519328</v>
      </c>
      <c r="E108" s="5">
        <f>VLOOKUP($A108,Asthma,5,FALSE)</f>
        <v>2.2164669829519328</v>
      </c>
      <c r="F108" s="5">
        <f>VLOOKUP($A108,Pneu,5,FALSE)</f>
        <v>0</v>
      </c>
      <c r="G108" s="5">
        <f>VLOOKUP($A108,HD,5,FALSE)</f>
        <v>2.7229695464603934</v>
      </c>
      <c r="H108" s="5">
        <f>VLOOKUP($A108,Hyper,5,FALSE)</f>
        <v>7.6624060758727204</v>
      </c>
      <c r="I108" s="5">
        <f>VLOOKUP($A108,TB,5,FALSE)</f>
        <v>0</v>
      </c>
      <c r="J108" s="1">
        <v>0</v>
      </c>
      <c r="K108" s="5">
        <f>AVERAGE(B108:I108)</f>
        <v>2.746776637575155</v>
      </c>
    </row>
    <row r="109" spans="1:11" x14ac:dyDescent="0.25">
      <c r="A109">
        <v>74205035</v>
      </c>
      <c r="B109" s="5">
        <f>VLOOKUP($A109,Cancer,5,FALSE)</f>
        <v>0</v>
      </c>
      <c r="C109" s="5">
        <v>10.924408279015188</v>
      </c>
      <c r="D109" s="5">
        <f>VLOOKUP($A109,Emphy,5,FALSE)</f>
        <v>0</v>
      </c>
      <c r="E109" s="5">
        <f>VLOOKUP($A109,Asthma,5,FALSE)</f>
        <v>3.0111563178976799</v>
      </c>
      <c r="F109" s="5">
        <f>VLOOKUP($A109,Pneu,5,FALSE)</f>
        <v>0</v>
      </c>
      <c r="G109" s="5">
        <f>VLOOKUP($A109,HD,5,FALSE)</f>
        <v>0</v>
      </c>
      <c r="H109" s="5">
        <f>VLOOKUP($A109,Hyper,5,FALSE)</f>
        <v>11.484516775302954</v>
      </c>
      <c r="I109" s="5">
        <f>VLOOKUP($A109,TB,5,FALSE)</f>
        <v>2.4510478216099156</v>
      </c>
      <c r="J109" s="1">
        <v>0</v>
      </c>
      <c r="K109" s="5">
        <f>AVERAGE(B109:I109)</f>
        <v>3.4838911492282167</v>
      </c>
    </row>
    <row r="110" spans="1:11" x14ac:dyDescent="0.25">
      <c r="A110">
        <v>74801001</v>
      </c>
      <c r="B110" s="5">
        <f>VLOOKUP($A110,Cancer,5,FALSE)</f>
        <v>2.6119767622388377</v>
      </c>
      <c r="C110" s="5">
        <v>24.701558172029898</v>
      </c>
      <c r="D110" s="5">
        <f>VLOOKUP($A110,Emphy,5,FALSE)</f>
        <v>0</v>
      </c>
      <c r="E110" s="5">
        <f>VLOOKUP($A110,Asthma,5,FALSE)</f>
        <v>2.6119767622388377</v>
      </c>
      <c r="F110" s="5">
        <f>VLOOKUP($A110,Pneu,5,FALSE)</f>
        <v>0</v>
      </c>
      <c r="G110" s="5">
        <f>VLOOKUP($A110,HD,5,FALSE)</f>
        <v>7.8359302867165121</v>
      </c>
      <c r="H110" s="5">
        <f>VLOOKUP($A110,Hyper,5,FALSE)</f>
        <v>24.104674516089723</v>
      </c>
      <c r="I110" s="5">
        <f>VLOOKUP($A110,TB,5,FALSE)</f>
        <v>5.2239535244776736</v>
      </c>
      <c r="J110" s="1">
        <v>0</v>
      </c>
      <c r="K110" s="5">
        <f>AVERAGE(B110:I110)</f>
        <v>8.3862587529739354</v>
      </c>
    </row>
    <row r="111" spans="1:11" x14ac:dyDescent="0.25">
      <c r="A111">
        <v>74801002</v>
      </c>
      <c r="B111" s="5">
        <f>VLOOKUP($A111,Cancer,5,FALSE)</f>
        <v>0</v>
      </c>
      <c r="C111" s="5">
        <v>10.400649492373068</v>
      </c>
      <c r="D111" s="5">
        <f>VLOOKUP($A111,Emphy,5,FALSE)</f>
        <v>0</v>
      </c>
      <c r="E111" s="5">
        <f>VLOOKUP($A111,Asthma,5,FALSE)</f>
        <v>8.5030782666037048</v>
      </c>
      <c r="F111" s="5">
        <f>VLOOKUP($A111,Pneu,5,FALSE)</f>
        <v>0</v>
      </c>
      <c r="G111" s="5">
        <f>VLOOKUP($A111,HD,5,FALSE)</f>
        <v>3.0217170614876085</v>
      </c>
      <c r="H111" s="5">
        <f>VLOOKUP($A111,Hyper,5,FALSE)</f>
        <v>23.260943128374631</v>
      </c>
      <c r="I111" s="5">
        <f>VLOOKUP($A111,TB,5,FALSE)</f>
        <v>2.4596441436284864</v>
      </c>
      <c r="J111" s="1">
        <v>0</v>
      </c>
      <c r="K111" s="5">
        <f>AVERAGE(B111:I111)</f>
        <v>5.9557540115584375</v>
      </c>
    </row>
    <row r="112" spans="1:11" x14ac:dyDescent="0.25">
      <c r="A112">
        <v>74801003</v>
      </c>
      <c r="B112" s="5">
        <f>VLOOKUP($A112,Cancer,5,FALSE)</f>
        <v>4.4147617800707373</v>
      </c>
      <c r="C112" s="5">
        <v>13.050771810028628</v>
      </c>
      <c r="D112" s="5">
        <f>VLOOKUP($A112,Emphy,5,FALSE)</f>
        <v>8.6360100299578892</v>
      </c>
      <c r="E112" s="5">
        <f>VLOOKUP($A112,Asthma,5,FALSE)</f>
        <v>14.691079906627321</v>
      </c>
      <c r="F112" s="5">
        <f>VLOOKUP($A112,Pneu,5,FALSE)</f>
        <v>4.4147617800707373</v>
      </c>
      <c r="G112" s="5">
        <f>VLOOKUP($A112,HD,5,FALSE)</f>
        <v>8.8295235601414745</v>
      </c>
      <c r="H112" s="5">
        <f>VLOOKUP($A112,Hyper,5,FALSE)</f>
        <v>10.092724813288974</v>
      </c>
      <c r="I112" s="5">
        <f>VLOOKUP($A112,TB,5,FALSE)</f>
        <v>0</v>
      </c>
      <c r="J112" s="1">
        <v>0</v>
      </c>
      <c r="K112" s="5">
        <f>AVERAGE(B112:I112)</f>
        <v>8.0162042100232203</v>
      </c>
    </row>
    <row r="113" spans="1:11" x14ac:dyDescent="0.25">
      <c r="A113">
        <v>74801004</v>
      </c>
      <c r="B113" s="5">
        <f>VLOOKUP($A113,Cancer,5,FALSE)</f>
        <v>0</v>
      </c>
      <c r="C113" s="5">
        <v>7.6248879513104839</v>
      </c>
      <c r="D113" s="5">
        <f>VLOOKUP($A113,Emphy,5,FALSE)</f>
        <v>2.3617300565736419</v>
      </c>
      <c r="E113" s="5">
        <f>VLOOKUP($A113,Asthma,5,FALSE)</f>
        <v>2.3617300565736419</v>
      </c>
      <c r="F113" s="5">
        <f>VLOOKUP($A113,Pneu,5,FALSE)</f>
        <v>2.3617300565736419</v>
      </c>
      <c r="G113" s="5">
        <f>VLOOKUP($A113,HD,5,FALSE)</f>
        <v>5.2631578947368407</v>
      </c>
      <c r="H113" s="5">
        <f>VLOOKUP($A113,Hyper,5,FALSE)</f>
        <v>14.710078121031412</v>
      </c>
      <c r="I113" s="5">
        <f>VLOOKUP($A113,TB,5,FALSE)</f>
        <v>2.9014278381631979</v>
      </c>
      <c r="J113" s="1">
        <v>0</v>
      </c>
      <c r="K113" s="5">
        <f>AVERAGE(B113:I113)</f>
        <v>4.6980927468703584</v>
      </c>
    </row>
    <row r="114" spans="1:11" x14ac:dyDescent="0.25">
      <c r="A114">
        <v>74801005</v>
      </c>
      <c r="B114" s="5">
        <f>VLOOKUP($A114,Cancer,5,FALSE)</f>
        <v>0</v>
      </c>
      <c r="C114" s="5">
        <v>6.6837762892593204</v>
      </c>
      <c r="D114" s="5">
        <f>VLOOKUP($A114,Emphy,5,FALSE)</f>
        <v>0</v>
      </c>
      <c r="E114" s="5">
        <f>VLOOKUP($A114,Asthma,5,FALSE)</f>
        <v>15.913157690319402</v>
      </c>
      <c r="F114" s="5">
        <f>VLOOKUP($A114,Pneu,5,FALSE)</f>
        <v>2.2279254297531064</v>
      </c>
      <c r="G114" s="5">
        <f>VLOOKUP($A114,HD,5,FALSE)</f>
        <v>2.7370464521132587</v>
      </c>
      <c r="H114" s="5">
        <f>VLOOKUP($A114,Hyper,5,FALSE)</f>
        <v>21.578691934858419</v>
      </c>
      <c r="I114" s="5">
        <f>VLOOKUP($A114,TB,5,FALSE)</f>
        <v>2.2279254297531064</v>
      </c>
      <c r="J114" s="1">
        <v>0</v>
      </c>
      <c r="K114" s="5">
        <f>AVERAGE(B114:I114)</f>
        <v>6.4210654032570771</v>
      </c>
    </row>
    <row r="115" spans="1:11" x14ac:dyDescent="0.25">
      <c r="A115">
        <v>74801006</v>
      </c>
      <c r="B115" s="5">
        <f>VLOOKUP($A115,Cancer,5,FALSE)</f>
        <v>2.4876084922109554</v>
      </c>
      <c r="C115" s="5">
        <v>8.0312887472181966</v>
      </c>
      <c r="D115" s="5">
        <f>VLOOKUP($A115,Emphy,5,FALSE)</f>
        <v>0</v>
      </c>
      <c r="E115" s="5">
        <f>VLOOKUP($A115,Asthma,5,FALSE)</f>
        <v>13.574969002225442</v>
      </c>
      <c r="F115" s="5">
        <f>VLOOKUP($A115,Pneu,5,FALSE)</f>
        <v>4.9752169844219107</v>
      </c>
      <c r="G115" s="5">
        <f>VLOOKUP($A115,HD,5,FALSE)</f>
        <v>2.4876084922109554</v>
      </c>
      <c r="H115" s="5">
        <f>VLOOKUP($A115,Hyper,5,FALSE)</f>
        <v>14.143432272810774</v>
      </c>
      <c r="I115" s="5">
        <f>VLOOKUP($A115,TB,5,FALSE)</f>
        <v>7.462825476632867</v>
      </c>
      <c r="J115" s="1">
        <v>0</v>
      </c>
      <c r="K115" s="5">
        <f>AVERAGE(B115:I115)</f>
        <v>6.6453686834663879</v>
      </c>
    </row>
    <row r="116" spans="1:11" x14ac:dyDescent="0.25">
      <c r="A116">
        <v>74801007</v>
      </c>
      <c r="B116" s="5">
        <f>VLOOKUP($A116,Cancer,5,FALSE)</f>
        <v>2.6395806522797658</v>
      </c>
      <c r="C116" s="5">
        <v>12.971089155586816</v>
      </c>
      <c r="D116" s="5">
        <f>VLOOKUP($A116,Emphy,5,FALSE)</f>
        <v>3.2427722888967039</v>
      </c>
      <c r="E116" s="5">
        <f>VLOOKUP($A116,Asthma,5,FALSE)</f>
        <v>0</v>
      </c>
      <c r="F116" s="5">
        <f>VLOOKUP($A116,Pneu,5,FALSE)</f>
        <v>2.6395806522797658</v>
      </c>
      <c r="G116" s="5">
        <f>VLOOKUP($A116,HD,5,FALSE)</f>
        <v>2.6395806522797658</v>
      </c>
      <c r="H116" s="5">
        <f>VLOOKUP($A116,Hyper,5,FALSE)</f>
        <v>17.647058823529406</v>
      </c>
      <c r="I116" s="5">
        <f>VLOOKUP($A116,TB,5,FALSE)</f>
        <v>2.6395806522797658</v>
      </c>
      <c r="J116" s="1">
        <v>0</v>
      </c>
      <c r="K116" s="5">
        <f>AVERAGE(B116:I116)</f>
        <v>5.5524053596414982</v>
      </c>
    </row>
    <row r="117" spans="1:11" x14ac:dyDescent="0.25">
      <c r="A117">
        <v>74801008</v>
      </c>
      <c r="B117" s="5">
        <f>VLOOKUP($A117,Cancer,5,FALSE)</f>
        <v>0</v>
      </c>
      <c r="C117" s="5">
        <v>11.863170882008433</v>
      </c>
      <c r="D117" s="5">
        <f>VLOOKUP($A117,Emphy,5,FALSE)</f>
        <v>5.9315854410042164</v>
      </c>
      <c r="E117" s="5">
        <f>VLOOKUP($A117,Asthma,5,FALSE)</f>
        <v>0</v>
      </c>
      <c r="F117" s="5">
        <f>VLOOKUP($A117,Pneu,5,FALSE)</f>
        <v>0</v>
      </c>
      <c r="G117" s="5">
        <f>VLOOKUP($A117,HD,5,FALSE)</f>
        <v>0</v>
      </c>
      <c r="H117" s="5">
        <f>VLOOKUP($A117,Hyper,5,FALSE)</f>
        <v>31.711359829767289</v>
      </c>
      <c r="I117" s="5">
        <f>VLOOKUP($A117,TB,5,FALSE)</f>
        <v>0</v>
      </c>
      <c r="J117" s="1">
        <v>0</v>
      </c>
      <c r="K117" s="5">
        <f>AVERAGE(B117:I117)</f>
        <v>6.1882645190974923</v>
      </c>
    </row>
    <row r="118" spans="1:11" x14ac:dyDescent="0.25">
      <c r="A118">
        <v>74801009</v>
      </c>
      <c r="B118" s="5">
        <f>VLOOKUP($A118,Cancer,5,FALSE)</f>
        <v>10.484223447692747</v>
      </c>
      <c r="C118" s="5">
        <v>33.480241734960693</v>
      </c>
      <c r="D118" s="5">
        <f>VLOOKUP($A118,Emphy,5,FALSE)</f>
        <v>8.0048149415579104</v>
      </c>
      <c r="E118" s="5">
        <f>VLOOKUP($A118,Asthma,5,FALSE)</f>
        <v>5.525406435423073</v>
      </c>
      <c r="F118" s="5">
        <f>VLOOKUP($A118,Pneu,5,FALSE)</f>
        <v>2.4794085061348374</v>
      </c>
      <c r="G118" s="5">
        <f>VLOOKUP($A118,HD,5,FALSE)</f>
        <v>2.4794085061348374</v>
      </c>
      <c r="H118" s="5">
        <f>VLOOKUP($A118,Hyper,5,FALSE)</f>
        <v>16.456826155903649</v>
      </c>
      <c r="I118" s="5">
        <f>VLOOKUP($A118,TB,5,FALSE)</f>
        <v>2.4794085061348374</v>
      </c>
      <c r="J118" s="1">
        <v>0</v>
      </c>
      <c r="K118" s="5">
        <f>AVERAGE(B118:I118)</f>
        <v>10.173717279242823</v>
      </c>
    </row>
    <row r="119" spans="1:11" x14ac:dyDescent="0.25">
      <c r="A119">
        <v>74801010</v>
      </c>
      <c r="B119" s="5">
        <f>VLOOKUP($A119,Cancer,5,FALSE)</f>
        <v>2.4929372831876817</v>
      </c>
      <c r="C119" s="5">
        <v>5.5555555555555554</v>
      </c>
      <c r="D119" s="5">
        <f>VLOOKUP($A119,Emphy,5,FALSE)</f>
        <v>0</v>
      </c>
      <c r="E119" s="5">
        <f>VLOOKUP($A119,Asthma,5,FALSE)</f>
        <v>13.60404839429879</v>
      </c>
      <c r="F119" s="5">
        <f>VLOOKUP($A119,Pneu,5,FALSE)</f>
        <v>3.0626182723678745</v>
      </c>
      <c r="G119" s="5">
        <f>VLOOKUP($A119,HD,5,FALSE)</f>
        <v>6.1252365447357482</v>
      </c>
      <c r="H119" s="5">
        <f>VLOOKUP($A119,Hyper,5,FALSE)</f>
        <v>11.111111111111111</v>
      </c>
      <c r="I119" s="5">
        <f>VLOOKUP($A119,TB,5,FALSE)</f>
        <v>14.173729383478987</v>
      </c>
      <c r="J119" s="1">
        <v>0</v>
      </c>
      <c r="K119" s="5">
        <f>AVERAGE(B119:I119)</f>
        <v>7.0156545680919677</v>
      </c>
    </row>
    <row r="120" spans="1:11" x14ac:dyDescent="0.25">
      <c r="A120">
        <v>74801011</v>
      </c>
      <c r="B120" s="5">
        <f>VLOOKUP($A120,Cancer,5,FALSE)</f>
        <v>0</v>
      </c>
      <c r="C120" s="5">
        <v>13.52698771422445</v>
      </c>
      <c r="D120" s="5">
        <f>VLOOKUP($A120,Emphy,5,FALSE)</f>
        <v>3.045269950355844</v>
      </c>
      <c r="E120" s="5">
        <f>VLOOKUP($A120,Asthma,5,FALSE)</f>
        <v>0</v>
      </c>
      <c r="F120" s="5">
        <f>VLOOKUP($A120,Pneu,5,FALSE)</f>
        <v>0</v>
      </c>
      <c r="G120" s="5">
        <f>VLOOKUP($A120,HD,5,FALSE)</f>
        <v>6.090539900711688</v>
      </c>
      <c r="H120" s="5">
        <f>VLOOKUP($A120,Hyper,5,FALSE)</f>
        <v>22.096343552773728</v>
      </c>
      <c r="I120" s="5">
        <f>VLOOKUP($A120,TB,5,FALSE)</f>
        <v>3.045269950355844</v>
      </c>
      <c r="J120" s="1">
        <v>0</v>
      </c>
      <c r="K120" s="5">
        <f>AVERAGE(B120:I120)</f>
        <v>5.9755513835526948</v>
      </c>
    </row>
    <row r="121" spans="1:11" x14ac:dyDescent="0.25">
      <c r="A121">
        <v>74801012</v>
      </c>
      <c r="B121" s="5">
        <f>VLOOKUP($A121,Cancer,5,FALSE)</f>
        <v>5.652153284938624</v>
      </c>
      <c r="C121" s="5">
        <v>14.420176400495757</v>
      </c>
      <c r="D121" s="5">
        <f>VLOOKUP($A121,Emphy,5,FALSE)</f>
        <v>2.5362834543201127</v>
      </c>
      <c r="E121" s="5">
        <f>VLOOKUP($A121,Asthma,5,FALSE)</f>
        <v>5.0725669086402245</v>
      </c>
      <c r="F121" s="5">
        <f>VLOOKUP($A121,Pneu,5,FALSE)</f>
        <v>0</v>
      </c>
      <c r="G121" s="5">
        <f>VLOOKUP($A121,HD,5,FALSE)</f>
        <v>0</v>
      </c>
      <c r="H121" s="5">
        <f>VLOOKUP($A121,Hyper,5,FALSE)</f>
        <v>22.608613139754489</v>
      </c>
      <c r="I121" s="5">
        <f>VLOOKUP($A121,TB,5,FALSE)</f>
        <v>6.2317396612370253</v>
      </c>
      <c r="J121" s="1">
        <v>0</v>
      </c>
      <c r="K121" s="5">
        <f>AVERAGE(B121:I121)</f>
        <v>7.0651916061732791</v>
      </c>
    </row>
    <row r="122" spans="1:11" x14ac:dyDescent="0.25">
      <c r="A122">
        <v>74801013</v>
      </c>
      <c r="B122" s="5">
        <f>VLOOKUP($A122,Cancer,5,FALSE)</f>
        <v>0</v>
      </c>
      <c r="C122" s="5">
        <v>9.4680534316776086</v>
      </c>
      <c r="D122" s="5">
        <f>VLOOKUP($A122,Emphy,5,FALSE)</f>
        <v>0</v>
      </c>
      <c r="E122" s="5">
        <f>VLOOKUP($A122,Asthma,5,FALSE)</f>
        <v>4.9898634488188787</v>
      </c>
      <c r="F122" s="5">
        <f>VLOOKUP($A122,Pneu,5,FALSE)</f>
        <v>0</v>
      </c>
      <c r="G122" s="5">
        <f>VLOOKUP($A122,HD,5,FALSE)</f>
        <v>0</v>
      </c>
      <c r="H122" s="5">
        <f>VLOOKUP($A122,Hyper,5,FALSE)</f>
        <v>19.650511352937801</v>
      </c>
      <c r="I122" s="5">
        <f>VLOOKUP($A122,TB,5,FALSE)</f>
        <v>0</v>
      </c>
      <c r="J122" s="1">
        <v>0</v>
      </c>
      <c r="K122" s="5">
        <f>AVERAGE(B122:I122)</f>
        <v>4.2635535291792861</v>
      </c>
    </row>
    <row r="123" spans="1:11" x14ac:dyDescent="0.25">
      <c r="A123">
        <v>74801014</v>
      </c>
      <c r="B123" s="5">
        <f>VLOOKUP($A123,Cancer,5,FALSE)</f>
        <v>3.069192893014383</v>
      </c>
      <c r="C123" s="5">
        <v>17.273349472624226</v>
      </c>
      <c r="D123" s="5">
        <f>VLOOKUP($A123,Emphy,5,FALSE)</f>
        <v>6.1383857860287661</v>
      </c>
      <c r="E123" s="5">
        <f>VLOOKUP($A123,Asthma,5,FALSE)</f>
        <v>9.2075786790431504</v>
      </c>
      <c r="F123" s="5">
        <f>VLOOKUP($A123,Pneu,5,FALSE)</f>
        <v>8.6366747363121128</v>
      </c>
      <c r="G123" s="5">
        <f>VLOOKUP($A123,HD,5,FALSE)</f>
        <v>11.13496368659546</v>
      </c>
      <c r="H123" s="5">
        <f>VLOOKUP($A123,Hyper,5,FALSE)</f>
        <v>16.702445529893197</v>
      </c>
      <c r="I123" s="5">
        <f>VLOOKUP($A123,TB,5,FALSE)</f>
        <v>3.069192893014383</v>
      </c>
      <c r="J123" s="1">
        <v>1</v>
      </c>
      <c r="K123" s="5">
        <f>AVERAGE(B123:I123)</f>
        <v>9.40397295956571</v>
      </c>
    </row>
    <row r="124" spans="1:11" x14ac:dyDescent="0.25">
      <c r="A124">
        <v>74801015</v>
      </c>
      <c r="B124" s="5">
        <f>VLOOKUP($A124,Cancer,5,FALSE)</f>
        <v>0</v>
      </c>
      <c r="C124" s="5">
        <v>7.8535569822511846</v>
      </c>
      <c r="D124" s="5">
        <f>VLOOKUP($A124,Emphy,5,FALSE)</f>
        <v>2.617852327417062</v>
      </c>
      <c r="E124" s="5">
        <f>VLOOKUP($A124,Asthma,5,FALSE)</f>
        <v>2.617852327417062</v>
      </c>
      <c r="F124" s="5">
        <f>VLOOKUP($A124,Pneu,5,FALSE)</f>
        <v>0</v>
      </c>
      <c r="G124" s="5">
        <f>VLOOKUP($A124,HD,5,FALSE)</f>
        <v>3.2160786517315518</v>
      </c>
      <c r="H124" s="5">
        <f>VLOOKUP($A124,Hyper,5,FALSE)</f>
        <v>19.521418940548411</v>
      </c>
      <c r="I124" s="5">
        <f>VLOOKUP($A124,TB,5,FALSE)</f>
        <v>2.617852327417062</v>
      </c>
      <c r="J124" s="1">
        <v>0</v>
      </c>
      <c r="K124" s="5">
        <f>AVERAGE(B124:I124)</f>
        <v>4.8055764445977909</v>
      </c>
    </row>
    <row r="125" spans="1:11" x14ac:dyDescent="0.25">
      <c r="A125">
        <v>74801016</v>
      </c>
      <c r="B125" s="5">
        <f>VLOOKUP($A125,Cancer,5,FALSE)</f>
        <v>8.7329764002314203</v>
      </c>
      <c r="C125" s="5">
        <v>2.3384931550539685</v>
      </c>
      <c r="D125" s="5">
        <f>VLOOKUP($A125,Emphy,5,FALSE)</f>
        <v>0</v>
      </c>
      <c r="E125" s="5">
        <f>VLOOKUP($A125,Asthma,5,FALSE)</f>
        <v>5.2113740428746267</v>
      </c>
      <c r="F125" s="5">
        <f>VLOOKUP($A125,Pneu,5,FALSE)</f>
        <v>0</v>
      </c>
      <c r="G125" s="5">
        <f>VLOOKUP($A125,HD,5,FALSE)</f>
        <v>0</v>
      </c>
      <c r="H125" s="5">
        <f>VLOOKUP($A125,Hyper,5,FALSE)</f>
        <v>16.931565067696155</v>
      </c>
      <c r="I125" s="5">
        <f>VLOOKUP($A125,TB,5,FALSE)</f>
        <v>0</v>
      </c>
      <c r="J125" s="1">
        <v>0</v>
      </c>
      <c r="K125" s="5">
        <f>AVERAGE(B125:I125)</f>
        <v>4.1518010832320211</v>
      </c>
    </row>
    <row r="126" spans="1:11" x14ac:dyDescent="0.25">
      <c r="A126">
        <v>74801017</v>
      </c>
      <c r="B126" s="5">
        <f>VLOOKUP($A126,Cancer,5,FALSE)</f>
        <v>4.5269827950066457</v>
      </c>
      <c r="C126" s="5">
        <v>12.69236597091383</v>
      </c>
      <c r="D126" s="5">
        <f>VLOOKUP($A126,Emphy,5,FALSE)</f>
        <v>4.4016735187706031</v>
      </c>
      <c r="E126" s="5">
        <f>VLOOKUP($A126,Asthma,5,FALSE)</f>
        <v>7.4045269169644197</v>
      </c>
      <c r="F126" s="5">
        <f>VLOOKUP($A126,Pneu,5,FALSE)</f>
        <v>0</v>
      </c>
      <c r="G126" s="5">
        <f>VLOOKUP($A126,HD,5,FALSE)</f>
        <v>7.6374196496170814</v>
      </c>
      <c r="H126" s="5">
        <f>VLOOKUP($A126,Hyper,5,FALSE)</f>
        <v>12.039093168387685</v>
      </c>
      <c r="I126" s="5">
        <f>VLOOKUP($A126,TB,5,FALSE)</f>
        <v>1.2912366641601671</v>
      </c>
      <c r="J126" s="1">
        <v>0</v>
      </c>
      <c r="K126" s="5">
        <f>AVERAGE(B126:I126)</f>
        <v>6.2491623354775543</v>
      </c>
    </row>
    <row r="127" spans="1:11" x14ac:dyDescent="0.25">
      <c r="A127">
        <v>74801018</v>
      </c>
      <c r="B127" s="5">
        <f>VLOOKUP($A127,Cancer,5,FALSE)</f>
        <v>0</v>
      </c>
      <c r="C127" s="5">
        <v>20.795973894438806</v>
      </c>
      <c r="D127" s="5">
        <f>VLOOKUP($A127,Emphy,5,FALSE)</f>
        <v>6.7951148802548298</v>
      </c>
      <c r="E127" s="5">
        <f>VLOOKUP($A127,Asthma,5,FALSE)</f>
        <v>6.9319912981462659</v>
      </c>
      <c r="F127" s="5">
        <f>VLOOKUP($A127,Pneu,5,FALSE)</f>
        <v>3.3975574401274149</v>
      </c>
      <c r="G127" s="5">
        <f>VLOOKUP($A127,HD,5,FALSE)</f>
        <v>6.9319912981462659</v>
      </c>
      <c r="H127" s="5">
        <f>VLOOKUP($A127,Hyper,5,FALSE)</f>
        <v>22.206403020315253</v>
      </c>
      <c r="I127" s="5">
        <f>VLOOKUP($A127,TB,5,FALSE)</f>
        <v>0</v>
      </c>
      <c r="J127" s="1">
        <v>0</v>
      </c>
      <c r="K127" s="5">
        <f>AVERAGE(B127:I127)</f>
        <v>8.382378978928605</v>
      </c>
    </row>
    <row r="128" spans="1:11" x14ac:dyDescent="0.25">
      <c r="A128">
        <v>74801019</v>
      </c>
      <c r="B128" s="5">
        <f>VLOOKUP($A128,Cancer,5,FALSE)</f>
        <v>2.6882261148934128</v>
      </c>
      <c r="C128" s="5">
        <v>11.367212466261078</v>
      </c>
      <c r="D128" s="5">
        <f>VLOOKUP($A128,Emphy,5,FALSE)</f>
        <v>0</v>
      </c>
      <c r="E128" s="5">
        <f>VLOOKUP($A128,Asthma,5,FALSE)</f>
        <v>11.9815204729485</v>
      </c>
      <c r="F128" s="5">
        <f>VLOOKUP($A128,Pneu,5,FALSE)</f>
        <v>0</v>
      </c>
      <c r="G128" s="5">
        <f>VLOOKUP($A128,HD,5,FALSE)</f>
        <v>0</v>
      </c>
      <c r="H128" s="5">
        <f>VLOOKUP($A128,Hyper,5,FALSE)</f>
        <v>30.799103277202406</v>
      </c>
      <c r="I128" s="5">
        <f>VLOOKUP($A128,TB,5,FALSE)</f>
        <v>3.3025341215808366</v>
      </c>
      <c r="J128" s="1">
        <v>0</v>
      </c>
      <c r="K128" s="5">
        <f>AVERAGE(B128:I128)</f>
        <v>7.5173245566107791</v>
      </c>
    </row>
    <row r="129" spans="1:11" x14ac:dyDescent="0.25">
      <c r="A129">
        <v>74801020</v>
      </c>
      <c r="B129" s="5">
        <f>VLOOKUP($A129,Cancer,5,FALSE)</f>
        <v>4.4566463814823551</v>
      </c>
      <c r="C129" s="5">
        <v>17.494250771670313</v>
      </c>
      <c r="D129" s="5">
        <f>VLOOKUP($A129,Emphy,5,FALSE)</f>
        <v>4.3696947250157816</v>
      </c>
      <c r="E129" s="5">
        <f>VLOOKUP($A129,Asthma,5,FALSE)</f>
        <v>4.4566463814823551</v>
      </c>
      <c r="F129" s="5">
        <f>VLOOKUP($A129,Pneu,5,FALSE)</f>
        <v>4.4566463814823551</v>
      </c>
      <c r="G129" s="5">
        <f>VLOOKUP($A129,HD,5,FALSE)</f>
        <v>4.4566463814823551</v>
      </c>
      <c r="H129" s="5">
        <f>VLOOKUP($A129,Hyper,5,FALSE)</f>
        <v>28.663343563098138</v>
      </c>
      <c r="I129" s="5">
        <f>VLOOKUP($A129,TB,5,FALSE)</f>
        <v>8.9132927629647121</v>
      </c>
      <c r="J129" s="1">
        <v>0</v>
      </c>
      <c r="K129" s="5">
        <f>AVERAGE(B129:I129)</f>
        <v>9.6583959185847963</v>
      </c>
    </row>
    <row r="130" spans="1:11" x14ac:dyDescent="0.25">
      <c r="A130">
        <v>74801021</v>
      </c>
      <c r="B130" s="5">
        <f>VLOOKUP($A130,Cancer,5,FALSE)</f>
        <v>0</v>
      </c>
      <c r="C130" s="5">
        <v>17.372429560355592</v>
      </c>
      <c r="D130" s="5">
        <f>VLOOKUP($A130,Emphy,5,FALSE)</f>
        <v>4.0368180745009319</v>
      </c>
      <c r="E130" s="5">
        <f>VLOOKUP($A130,Asthma,5,FALSE)</f>
        <v>4.0368180745009319</v>
      </c>
      <c r="F130" s="5">
        <f>VLOOKUP($A130,Pneu,5,FALSE)</f>
        <v>4.0368180745009319</v>
      </c>
      <c r="G130" s="5">
        <f>VLOOKUP($A130,HD,5,FALSE)</f>
        <v>1.9790287486103448</v>
      </c>
      <c r="H130" s="5">
        <f>VLOOKUP($A130,Hyper,5,FALSE)</f>
        <v>4.0368180745009319</v>
      </c>
      <c r="I130" s="5">
        <f>VLOOKUP($A130,TB,5,FALSE)</f>
        <v>0</v>
      </c>
      <c r="J130" s="1">
        <v>0</v>
      </c>
      <c r="K130" s="5">
        <f>AVERAGE(B130:I130)</f>
        <v>4.4373413258712073</v>
      </c>
    </row>
    <row r="131" spans="1:11" x14ac:dyDescent="0.25">
      <c r="A131">
        <v>74801022</v>
      </c>
      <c r="B131" s="5">
        <f>VLOOKUP($A131,Cancer,5,FALSE)</f>
        <v>0</v>
      </c>
      <c r="C131" s="5">
        <v>33.400266578734481</v>
      </c>
      <c r="D131" s="5">
        <f>VLOOKUP($A131,Emphy,5,FALSE)</f>
        <v>0</v>
      </c>
      <c r="E131" s="5">
        <f>VLOOKUP($A131,Asthma,5,FALSE)</f>
        <v>13.280651805106592</v>
      </c>
      <c r="F131" s="5">
        <f>VLOOKUP($A131,Pneu,5,FALSE)</f>
        <v>0</v>
      </c>
      <c r="G131" s="5">
        <f>VLOOKUP($A131,HD,5,FALSE)</f>
        <v>6.8389629685213071</v>
      </c>
      <c r="H131" s="5">
        <f>VLOOKUP($A131,Hyper,5,FALSE)</f>
        <v>32.974748418686914</v>
      </c>
      <c r="I131" s="5">
        <f>VLOOKUP($A131,TB,5,FALSE)</f>
        <v>0</v>
      </c>
      <c r="J131" s="1">
        <v>0</v>
      </c>
      <c r="K131" s="5">
        <f>AVERAGE(B131:I131)</f>
        <v>10.811828721381161</v>
      </c>
    </row>
    <row r="132" spans="1:11" x14ac:dyDescent="0.25">
      <c r="A132">
        <v>74801023</v>
      </c>
      <c r="B132" s="5">
        <f>VLOOKUP($A132,Cancer,5,FALSE)</f>
        <v>0</v>
      </c>
      <c r="C132" s="5">
        <v>2.8280930769694366</v>
      </c>
      <c r="D132" s="5">
        <f>VLOOKUP($A132,Emphy,5,FALSE)</f>
        <v>0</v>
      </c>
      <c r="E132" s="5">
        <f>VLOOKUP($A132,Asthma,5,FALSE)</f>
        <v>2.3020363706799665</v>
      </c>
      <c r="F132" s="5">
        <f>VLOOKUP($A132,Pneu,5,FALSE)</f>
        <v>2.8280930769694366</v>
      </c>
      <c r="G132" s="5">
        <f>VLOOKUP($A132,HD,5,FALSE)</f>
        <v>0</v>
      </c>
      <c r="H132" s="5">
        <f>VLOOKUP($A132,Hyper,5,FALSE)</f>
        <v>10.260258895298808</v>
      </c>
      <c r="I132" s="5">
        <f>VLOOKUP($A132,TB,5,FALSE)</f>
        <v>5.1301294476494039</v>
      </c>
      <c r="J132" s="1">
        <v>0</v>
      </c>
      <c r="K132" s="5">
        <f>AVERAGE(B132:I132)</f>
        <v>2.9185763584458817</v>
      </c>
    </row>
    <row r="133" spans="1:11" x14ac:dyDescent="0.25">
      <c r="A133">
        <v>74801024</v>
      </c>
      <c r="B133" s="5">
        <f>VLOOKUP($A133,Cancer,5,FALSE)</f>
        <v>0</v>
      </c>
      <c r="C133" s="5">
        <v>14.897927080986673</v>
      </c>
      <c r="D133" s="5">
        <f>VLOOKUP($A133,Emphy,5,FALSE)</f>
        <v>2.307239292742965</v>
      </c>
      <c r="E133" s="5">
        <f>VLOOKUP($A133,Asthma,5,FALSE)</f>
        <v>2.307239292742965</v>
      </c>
      <c r="F133" s="5">
        <f>VLOOKUP($A133,Pneu,5,FALSE)</f>
        <v>2.307239292742965</v>
      </c>
      <c r="G133" s="5">
        <f>VLOOKUP($A133,HD,5,FALSE)</f>
        <v>4.61447858548593</v>
      </c>
      <c r="H133" s="5">
        <f>VLOOKUP($A133,Hyper,5,FALSE)</f>
        <v>26.96136920696593</v>
      </c>
      <c r="I133" s="5">
        <f>VLOOKUP($A133,TB,5,FALSE)</f>
        <v>0</v>
      </c>
      <c r="J133" s="1">
        <v>0</v>
      </c>
      <c r="K133" s="5">
        <f>AVERAGE(B133:I133)</f>
        <v>6.6744365939584283</v>
      </c>
    </row>
    <row r="134" spans="1:11" x14ac:dyDescent="0.25">
      <c r="A134">
        <v>74801025</v>
      </c>
      <c r="B134" s="5">
        <f>VLOOKUP($A134,Cancer,5,FALSE)</f>
        <v>0</v>
      </c>
      <c r="C134" s="5">
        <v>14.669746588010396</v>
      </c>
      <c r="D134" s="5">
        <f>VLOOKUP($A134,Emphy,5,FALSE)</f>
        <v>3.3025341198960065</v>
      </c>
      <c r="E134" s="5">
        <f>VLOOKUP($A134,Asthma,5,FALSE)</f>
        <v>16.129356696436766</v>
      </c>
      <c r="F134" s="5">
        <f>VLOOKUP($A134,Pneu,5,FALSE)</f>
        <v>2.6882261160727947</v>
      </c>
      <c r="G134" s="5">
        <f>VLOOKUP($A134,HD,5,FALSE)</f>
        <v>0</v>
      </c>
      <c r="H134" s="5">
        <f>VLOOKUP($A134,Hyper,5,FALSE)</f>
        <v>17.357972704083188</v>
      </c>
      <c r="I134" s="5">
        <f>VLOOKUP($A134,TB,5,FALSE)</f>
        <v>0</v>
      </c>
      <c r="J134" s="1">
        <v>0</v>
      </c>
      <c r="K134" s="5">
        <f>AVERAGE(B134:I134)</f>
        <v>6.7684795280623939</v>
      </c>
    </row>
    <row r="135" spans="1:11" x14ac:dyDescent="0.25">
      <c r="A135">
        <v>74801026</v>
      </c>
      <c r="B135" s="5">
        <f>VLOOKUP($A135,Cancer,5,FALSE)</f>
        <v>2.3103910616791521</v>
      </c>
      <c r="C135" s="5">
        <v>16.562498908786662</v>
      </c>
      <c r="D135" s="5">
        <f>VLOOKUP($A135,Emphy,5,FALSE)</f>
        <v>7.9116940009538741</v>
      </c>
      <c r="E135" s="5">
        <f>VLOOKUP($A135,Asthma,5,FALSE)</f>
        <v>14.649525409957361</v>
      </c>
      <c r="F135" s="5">
        <f>VLOOKUP($A135,Pneu,5,FALSE)</f>
        <v>5.1033909399296205</v>
      </c>
      <c r="G135" s="5">
        <f>VLOOKUP($A135,HD,5,FALSE)</f>
        <v>11.650926687560387</v>
      </c>
      <c r="H135" s="5">
        <f>VLOOKUP($A135,Hyper,5,FALSE)</f>
        <v>19.165203125664405</v>
      </c>
      <c r="I135" s="5">
        <f>VLOOKUP($A135,TB,5,FALSE)</f>
        <v>2.1185723429758081</v>
      </c>
      <c r="J135" s="1">
        <v>1</v>
      </c>
      <c r="K135" s="5">
        <f>AVERAGE(B135:I135)</f>
        <v>9.9340253096884084</v>
      </c>
    </row>
    <row r="136" spans="1:11" x14ac:dyDescent="0.25">
      <c r="A136">
        <v>74801027</v>
      </c>
      <c r="B136" s="5">
        <f>VLOOKUP($A136,Cancer,5,FALSE)</f>
        <v>0</v>
      </c>
      <c r="C136" s="5">
        <v>8.8497040230335919</v>
      </c>
      <c r="D136" s="5">
        <f>VLOOKUP($A136,Emphy,5,FALSE)</f>
        <v>0</v>
      </c>
      <c r="E136" s="5">
        <f>VLOOKUP($A136,Asthma,5,FALSE)</f>
        <v>7.1428571428571423</v>
      </c>
      <c r="F136" s="5">
        <f>VLOOKUP($A136,Pneu,5,FALSE)</f>
        <v>0</v>
      </c>
      <c r="G136" s="5">
        <f>VLOOKUP($A136,HD,5,FALSE)</f>
        <v>4.9304311370987444</v>
      </c>
      <c r="H136" s="5">
        <f>VLOOKUP($A136,Hyper,5,FALSE)</f>
        <v>23.640997434329829</v>
      </c>
      <c r="I136" s="5">
        <f>VLOOKUP($A136,TB,5,FALSE)</f>
        <v>7.1428571428571423</v>
      </c>
      <c r="J136" s="1">
        <v>0</v>
      </c>
      <c r="K136" s="5">
        <f>AVERAGE(B136:I136)</f>
        <v>6.4633558600220553</v>
      </c>
    </row>
    <row r="137" spans="1:11" x14ac:dyDescent="0.25">
      <c r="A137">
        <v>74801028</v>
      </c>
      <c r="B137" s="5">
        <f>VLOOKUP($A137,Cancer,5,FALSE)</f>
        <v>1.8550436326257389</v>
      </c>
      <c r="C137" s="5">
        <v>3.7100872652514778</v>
      </c>
      <c r="D137" s="5">
        <f>VLOOKUP($A137,Emphy,5,FALSE)</f>
        <v>0</v>
      </c>
      <c r="E137" s="5">
        <f>VLOOKUP($A137,Asthma,5,FALSE)</f>
        <v>3.7100872652514778</v>
      </c>
      <c r="F137" s="5">
        <f>VLOOKUP($A137,Pneu,5,FALSE)</f>
        <v>0</v>
      </c>
      <c r="G137" s="5">
        <f>VLOOKUP($A137,HD,5,FALSE)</f>
        <v>1.8550436326257389</v>
      </c>
      <c r="H137" s="5">
        <f>VLOOKUP($A137,Hyper,5,FALSE)</f>
        <v>5.5651308978772178</v>
      </c>
      <c r="I137" s="5">
        <f>VLOOKUP($A137,TB,5,FALSE)</f>
        <v>0</v>
      </c>
      <c r="J137" s="1">
        <v>0</v>
      </c>
      <c r="K137" s="5">
        <f>AVERAGE(B137:I137)</f>
        <v>2.0869240867039567</v>
      </c>
    </row>
    <row r="138" spans="1:11" x14ac:dyDescent="0.25">
      <c r="A138">
        <v>74801029</v>
      </c>
      <c r="B138" s="5">
        <f>VLOOKUP($A138,Cancer,5,FALSE)</f>
        <v>7.6897349755005351</v>
      </c>
      <c r="C138" s="5">
        <v>13.733441581059965</v>
      </c>
      <c r="D138" s="5">
        <f>VLOOKUP($A138,Emphy,5,FALSE)</f>
        <v>0</v>
      </c>
      <c r="E138" s="5">
        <f>VLOOKUP($A138,Asthma,5,FALSE)</f>
        <v>7.4018520434609494</v>
      </c>
      <c r="F138" s="5">
        <f>VLOOKUP($A138,Pneu,5,FALSE)</f>
        <v>0</v>
      </c>
      <c r="G138" s="5">
        <f>VLOOKUP($A138,HD,5,FALSE)</f>
        <v>0</v>
      </c>
      <c r="H138" s="5">
        <f>VLOOKUP($A138,Hyper,5,FALSE)</f>
        <v>7.6897349755005342</v>
      </c>
      <c r="I138" s="5">
        <f>VLOOKUP($A138,TB,5,FALSE)</f>
        <v>0</v>
      </c>
      <c r="J138" s="1">
        <v>0</v>
      </c>
      <c r="K138" s="5">
        <f>AVERAGE(B138:I138)</f>
        <v>4.5643454469402478</v>
      </c>
    </row>
    <row r="139" spans="1:11" x14ac:dyDescent="0.25">
      <c r="A139">
        <v>74801030</v>
      </c>
      <c r="B139" s="5">
        <f>VLOOKUP($A139,Cancer,5,FALSE)</f>
        <v>2.897400348356447</v>
      </c>
      <c r="C139" s="5">
        <v>11.589601393425788</v>
      </c>
      <c r="D139" s="5">
        <f>VLOOKUP($A139,Emphy,5,FALSE)</f>
        <v>2.897400348356447</v>
      </c>
      <c r="E139" s="5">
        <f>VLOOKUP($A139,Asthma,5,FALSE)</f>
        <v>8.692201045069341</v>
      </c>
      <c r="F139" s="5">
        <f>VLOOKUP($A139,Pneu,5,FALSE)</f>
        <v>0</v>
      </c>
      <c r="G139" s="5">
        <f>VLOOKUP($A139,HD,5,FALSE)</f>
        <v>6.4569087742214135</v>
      </c>
      <c r="H139" s="5">
        <f>VLOOKUP($A139,Hyper,5,FALSE)</f>
        <v>20.943910516003641</v>
      </c>
      <c r="I139" s="5">
        <f>VLOOKUP($A139,TB,5,FALSE)</f>
        <v>5.794800696712894</v>
      </c>
      <c r="J139" s="1">
        <v>0</v>
      </c>
      <c r="K139" s="5">
        <f>AVERAGE(B139:I139)</f>
        <v>7.4090278902682467</v>
      </c>
    </row>
    <row r="140" spans="1:11" x14ac:dyDescent="0.25">
      <c r="A140">
        <v>74801031</v>
      </c>
      <c r="B140" s="5">
        <f>VLOOKUP($A140,Cancer,5,FALSE)</f>
        <v>0</v>
      </c>
      <c r="C140" s="5">
        <v>6.3538331484014607</v>
      </c>
      <c r="D140" s="5">
        <f>VLOOKUP($A140,Emphy,5,FALSE)</f>
        <v>2.5355210178709755</v>
      </c>
      <c r="E140" s="5">
        <f>VLOOKUP($A140,Asthma,5,FALSE)</f>
        <v>0</v>
      </c>
      <c r="F140" s="5">
        <f>VLOOKUP($A140,Pneu,5,FALSE)</f>
        <v>0</v>
      </c>
      <c r="G140" s="5">
        <f>VLOOKUP($A140,HD,5,FALSE)</f>
        <v>2.5355210178709755</v>
      </c>
      <c r="H140" s="5">
        <f>VLOOKUP($A140,Hyper,5,FALSE)</f>
        <v>11.424875184143414</v>
      </c>
      <c r="I140" s="5">
        <f>VLOOKUP($A140,TB,5,FALSE)</f>
        <v>2.5355210178709755</v>
      </c>
      <c r="J140" s="1">
        <v>0</v>
      </c>
      <c r="K140" s="5">
        <f>AVERAGE(B140:I140)</f>
        <v>3.1731589232697255</v>
      </c>
    </row>
    <row r="141" spans="1:11" x14ac:dyDescent="0.25">
      <c r="A141">
        <v>74801032</v>
      </c>
      <c r="B141" s="5">
        <f>VLOOKUP($A141,Cancer,5,FALSE)</f>
        <v>2.1134939968637489</v>
      </c>
      <c r="C141" s="5">
        <v>4.7099593758728231</v>
      </c>
      <c r="D141" s="5">
        <f>VLOOKUP($A141,Emphy,5,FALSE)</f>
        <v>0</v>
      </c>
      <c r="E141" s="5">
        <f>VLOOKUP($A141,Asthma,5,FALSE)</f>
        <v>2.1134939968637489</v>
      </c>
      <c r="F141" s="5">
        <f>VLOOKUP($A141,Pneu,5,FALSE)</f>
        <v>0</v>
      </c>
      <c r="G141" s="5">
        <f>VLOOKUP($A141,HD,5,FALSE)</f>
        <v>4.7099593758728231</v>
      </c>
      <c r="H141" s="5">
        <f>VLOOKUP($A141,Hyper,5,FALSE)</f>
        <v>28.441364723519381</v>
      </c>
      <c r="I141" s="5">
        <f>VLOOKUP($A141,TB,5,FALSE)</f>
        <v>2.1134939968637489</v>
      </c>
      <c r="J141" s="1">
        <v>0</v>
      </c>
      <c r="K141" s="5">
        <f>AVERAGE(B141:I141)</f>
        <v>5.5252206832320354</v>
      </c>
    </row>
    <row r="142" spans="1:11" x14ac:dyDescent="0.25">
      <c r="A142">
        <v>74801033</v>
      </c>
      <c r="B142" s="5">
        <f>VLOOKUP($A142,Cancer,5,FALSE)</f>
        <v>0</v>
      </c>
      <c r="C142" s="5">
        <v>0</v>
      </c>
      <c r="D142" s="5">
        <f>VLOOKUP($A142,Emphy,5,FALSE)</f>
        <v>0</v>
      </c>
      <c r="E142" s="5">
        <f>VLOOKUP($A142,Asthma,5,FALSE)</f>
        <v>0</v>
      </c>
      <c r="F142" s="5">
        <f>VLOOKUP($A142,Pneu,5,FALSE)</f>
        <v>0</v>
      </c>
      <c r="G142" s="5">
        <f>VLOOKUP($A142,HD,5,FALSE)</f>
        <v>3.1623899969558535</v>
      </c>
      <c r="H142" s="5">
        <f>VLOOKUP($A142,Hyper,5,FALSE)</f>
        <v>3.1623899969558535</v>
      </c>
      <c r="I142" s="5">
        <f>VLOOKUP($A142,TB,5,FALSE)</f>
        <v>0</v>
      </c>
      <c r="J142" s="1">
        <v>0</v>
      </c>
      <c r="K142" s="5">
        <f>AVERAGE(B142:I142)</f>
        <v>0.79059749923896339</v>
      </c>
    </row>
    <row r="143" spans="1:11" x14ac:dyDescent="0.25">
      <c r="A143">
        <v>74801034</v>
      </c>
      <c r="B143" s="5">
        <f>VLOOKUP($A143,Cancer,5,FALSE)</f>
        <v>0</v>
      </c>
      <c r="C143" s="5">
        <v>5.0497809808272125</v>
      </c>
      <c r="D143" s="5">
        <f>VLOOKUP($A143,Emphy,5,FALSE)</f>
        <v>0</v>
      </c>
      <c r="E143" s="5">
        <f>VLOOKUP($A143,Asthma,5,FALSE)</f>
        <v>7.1050138137024641</v>
      </c>
      <c r="F143" s="5">
        <f>VLOOKUP($A143,Pneu,5,FALSE)</f>
        <v>2.055232832875252</v>
      </c>
      <c r="G143" s="5">
        <f>VLOOKUP($A143,HD,5,FALSE)</f>
        <v>2.055232832875252</v>
      </c>
      <c r="H143" s="5">
        <f>VLOOKUP($A143,Hyper,5,FALSE)</f>
        <v>19.906068468492329</v>
      </c>
      <c r="I143" s="5">
        <f>VLOOKUP($A143,TB,5,FALSE)</f>
        <v>4.1104656657505041</v>
      </c>
      <c r="J143" s="1">
        <v>0</v>
      </c>
      <c r="K143" s="5">
        <f>AVERAGE(B143:I143)</f>
        <v>5.0352243243153767</v>
      </c>
    </row>
    <row r="144" spans="1:11" x14ac:dyDescent="0.25">
      <c r="A144">
        <v>74801035</v>
      </c>
      <c r="B144" s="5">
        <f>VLOOKUP($A144,Cancer,5,FALSE)</f>
        <v>0</v>
      </c>
      <c r="C144" s="5">
        <v>5.7184398809167032</v>
      </c>
      <c r="D144" s="5">
        <f>VLOOKUP($A144,Emphy,5,FALSE)</f>
        <v>0</v>
      </c>
      <c r="E144" s="5">
        <f>VLOOKUP($A144,Asthma,5,FALSE)</f>
        <v>0</v>
      </c>
      <c r="F144" s="5">
        <f>VLOOKUP($A144,Pneu,5,FALSE)</f>
        <v>0</v>
      </c>
      <c r="G144" s="5">
        <f>VLOOKUP($A144,HD,5,FALSE)</f>
        <v>2.5660281548082851</v>
      </c>
      <c r="H144" s="5">
        <f>VLOOKUP($A144,Hyper,5,FALSE)</f>
        <v>8.2844680357249878</v>
      </c>
      <c r="I144" s="5">
        <f>VLOOKUP($A144,TB,5,FALSE)</f>
        <v>2.5660281548082851</v>
      </c>
      <c r="J144" s="1">
        <v>0</v>
      </c>
      <c r="K144" s="5">
        <f>AVERAGE(B144:I144)</f>
        <v>2.3918705282822827</v>
      </c>
    </row>
    <row r="145" spans="1:11" x14ac:dyDescent="0.25">
      <c r="A145">
        <v>74801036</v>
      </c>
      <c r="B145" s="5">
        <f>VLOOKUP($A145,Cancer,5,FALSE)</f>
        <v>0</v>
      </c>
      <c r="C145" s="5">
        <v>7.6094454233513007</v>
      </c>
      <c r="D145" s="5">
        <f>VLOOKUP($A145,Emphy,5,FALSE)</f>
        <v>0</v>
      </c>
      <c r="E145" s="5">
        <f>VLOOKUP($A145,Asthma,5,FALSE)</f>
        <v>0</v>
      </c>
      <c r="F145" s="5">
        <f>VLOOKUP($A145,Pneu,5,FALSE)</f>
        <v>0</v>
      </c>
      <c r="G145" s="5">
        <f>VLOOKUP($A145,HD,5,FALSE)</f>
        <v>2.3569468917115874</v>
      </c>
      <c r="H145" s="5">
        <f>VLOOKUP($A145,Hyper,5,FALSE)</f>
        <v>15.218890846702603</v>
      </c>
      <c r="I145" s="5">
        <f>VLOOKUP($A145,TB,5,FALSE)</f>
        <v>0</v>
      </c>
      <c r="J145" s="1">
        <v>0</v>
      </c>
      <c r="K145" s="5">
        <f>AVERAGE(B145:I145)</f>
        <v>3.1481603952206862</v>
      </c>
    </row>
    <row r="146" spans="1:11" x14ac:dyDescent="0.25">
      <c r="A146">
        <v>74801037</v>
      </c>
      <c r="B146" s="5">
        <f>VLOOKUP($A146,Cancer,5,FALSE)</f>
        <v>4.7152526588215915</v>
      </c>
      <c r="C146" s="5">
        <v>18.678405180448699</v>
      </c>
      <c r="D146" s="5">
        <f>VLOOKUP($A146,Emphy,5,FALSE)</f>
        <v>0</v>
      </c>
      <c r="E146" s="5">
        <f>VLOOKUP($A146,Asthma,5,FALSE)</f>
        <v>13.871155311974151</v>
      </c>
      <c r="F146" s="5">
        <f>VLOOKUP($A146,Pneu,5,FALSE)</f>
        <v>0</v>
      </c>
      <c r="G146" s="5">
        <f>VLOOKUP($A146,HD,5,FALSE)</f>
        <v>4.5326472039839336</v>
      </c>
      <c r="H146" s="5">
        <f>VLOOKUP($A146,Hyper,5,FALSE)</f>
        <v>13.780547066789456</v>
      </c>
      <c r="I146" s="5">
        <f>VLOOKUP($A146,TB,5,FALSE)</f>
        <v>0</v>
      </c>
      <c r="J146" s="1">
        <v>0</v>
      </c>
      <c r="K146" s="5">
        <f>AVERAGE(B146:I146)</f>
        <v>6.9472509277522292</v>
      </c>
    </row>
    <row r="147" spans="1:11" x14ac:dyDescent="0.25">
      <c r="A147">
        <v>74801038</v>
      </c>
      <c r="B147" s="5">
        <f>VLOOKUP($A147,Cancer,5,FALSE)</f>
        <v>3.1213485648665085</v>
      </c>
      <c r="C147" s="5">
        <v>21.992976830917293</v>
      </c>
      <c r="D147" s="5">
        <f>VLOOKUP($A147,Emphy,5,FALSE)</f>
        <v>3.1213485648665085</v>
      </c>
      <c r="E147" s="5">
        <f>VLOOKUP($A147,Asthma,5,FALSE)</f>
        <v>1.2957664465215362</v>
      </c>
      <c r="F147" s="5">
        <f>VLOOKUP($A147,Pneu,5,FALSE)</f>
        <v>3.1213485648665085</v>
      </c>
      <c r="G147" s="5">
        <f>VLOOKUP($A147,HD,5,FALSE)</f>
        <v>1.2957664465215362</v>
      </c>
      <c r="H147" s="5">
        <f>VLOOKUP($A147,Hyper,5,FALSE)</f>
        <v>23.584849207453139</v>
      </c>
      <c r="I147" s="5">
        <f>VLOOKUP($A147,TB,5,FALSE)</f>
        <v>0</v>
      </c>
      <c r="J147" s="1">
        <v>0</v>
      </c>
      <c r="K147" s="5">
        <f>AVERAGE(B147:I147)</f>
        <v>7.191675578251628</v>
      </c>
    </row>
    <row r="148" spans="1:11" x14ac:dyDescent="0.25">
      <c r="A148">
        <v>74801039</v>
      </c>
      <c r="B148" s="5">
        <f>VLOOKUP($A148,Cancer,5,FALSE)</f>
        <v>0</v>
      </c>
      <c r="C148" s="5">
        <v>3.5826740821678893</v>
      </c>
      <c r="D148" s="5">
        <f>VLOOKUP($A148,Emphy,5,FALSE)</f>
        <v>0</v>
      </c>
      <c r="E148" s="5">
        <f>VLOOKUP($A148,Asthma,5,FALSE)</f>
        <v>2.9162569346262641</v>
      </c>
      <c r="F148" s="5">
        <f>VLOOKUP($A148,Pneu,5,FALSE)</f>
        <v>0</v>
      </c>
      <c r="G148" s="5">
        <f>VLOOKUP($A148,HD,5,FALSE)</f>
        <v>0</v>
      </c>
      <c r="H148" s="5">
        <f>VLOOKUP($A148,Hyper,5,FALSE)</f>
        <v>15.247701820672944</v>
      </c>
      <c r="I148" s="5">
        <f>VLOOKUP($A148,TB,5,FALSE)</f>
        <v>2.9162569346262641</v>
      </c>
      <c r="J148" s="1">
        <v>0</v>
      </c>
      <c r="K148" s="5">
        <f>AVERAGE(B148:I148)</f>
        <v>3.0828612215116702</v>
      </c>
    </row>
    <row r="149" spans="1:11" x14ac:dyDescent="0.25">
      <c r="A149">
        <v>74804001</v>
      </c>
      <c r="B149" s="5">
        <f>VLOOKUP($A149,Cancer,5,FALSE)</f>
        <v>7.7705116491245452</v>
      </c>
      <c r="C149" s="5">
        <v>19.870204531919544</v>
      </c>
      <c r="D149" s="5">
        <f>VLOOKUP($A149,Emphy,5,FALSE)</f>
        <v>7.7705116491245452</v>
      </c>
      <c r="E149" s="5">
        <f>VLOOKUP($A149,Asthma,5,FALSE)</f>
        <v>12.638597365785941</v>
      </c>
      <c r="F149" s="5">
        <f>VLOOKUP($A149,Pneu,5,FALSE)</f>
        <v>7.7705116491245452</v>
      </c>
      <c r="G149" s="5">
        <f>VLOOKUP($A149,HD,5,FALSE)</f>
        <v>12.099692882794994</v>
      </c>
      <c r="H149" s="5">
        <f>VLOOKUP($A149,Hyper,5,FALSE)</f>
        <v>16.523853190348216</v>
      </c>
      <c r="I149" s="5">
        <f>VLOOKUP($A149,TB,5,FALSE)</f>
        <v>10.157064970513858</v>
      </c>
      <c r="J149" s="1">
        <v>1</v>
      </c>
      <c r="K149" s="5">
        <f>AVERAGE(B149:I149)</f>
        <v>11.825118486092023</v>
      </c>
    </row>
    <row r="150" spans="1:11" x14ac:dyDescent="0.25">
      <c r="A150">
        <v>74804002</v>
      </c>
      <c r="B150" s="5">
        <f>VLOOKUP($A150,Cancer,5,FALSE)</f>
        <v>15.724258691985677</v>
      </c>
      <c r="C150" s="5">
        <v>12.930314001571736</v>
      </c>
      <c r="D150" s="5">
        <f>VLOOKUP($A150,Emphy,5,FALSE)</f>
        <v>12.930314001571736</v>
      </c>
      <c r="E150" s="5">
        <f>VLOOKUP($A150,Asthma,5,FALSE)</f>
        <v>19.753033897066604</v>
      </c>
      <c r="F150" s="5">
        <f>VLOOKUP($A150,Pneu,5,FALSE)</f>
        <v>17.99849865715063</v>
      </c>
      <c r="G150" s="5">
        <f>VLOOKUP($A150,HD,5,FALSE)</f>
        <v>15.204553966736691</v>
      </c>
      <c r="H150" s="5">
        <f>VLOOKUP($A150,Hyper,5,FALSE)</f>
        <v>27.615163243059438</v>
      </c>
      <c r="I150" s="5">
        <f>VLOOKUP($A150,TB,5,FALSE)</f>
        <v>20.272738622315586</v>
      </c>
      <c r="J150" s="1">
        <v>1</v>
      </c>
      <c r="K150" s="5">
        <f>AVERAGE(B150:I150)</f>
        <v>17.803609385182263</v>
      </c>
    </row>
    <row r="151" spans="1:11" x14ac:dyDescent="0.25">
      <c r="A151">
        <v>74804003</v>
      </c>
      <c r="B151" s="5">
        <f>VLOOKUP($A151,Cancer,5,FALSE)</f>
        <v>0</v>
      </c>
      <c r="C151" s="5">
        <v>15.384615384615383</v>
      </c>
      <c r="D151" s="5">
        <f>VLOOKUP($A151,Emphy,5,FALSE)</f>
        <v>0</v>
      </c>
      <c r="E151" s="5">
        <f>VLOOKUP($A151,Asthma,5,FALSE)</f>
        <v>10.074920314112678</v>
      </c>
      <c r="F151" s="5">
        <f>VLOOKUP($A151,Pneu,5,FALSE)</f>
        <v>0</v>
      </c>
      <c r="G151" s="5">
        <f>VLOOKUP($A151,HD,5,FALSE)</f>
        <v>0</v>
      </c>
      <c r="H151" s="5">
        <f>VLOOKUP($A151,Hyper,5,FALSE)</f>
        <v>15.384615384615383</v>
      </c>
      <c r="I151" s="5">
        <f>VLOOKUP($A151,TB,5,FALSE)</f>
        <v>10.074920314112678</v>
      </c>
      <c r="J151" s="1">
        <v>0</v>
      </c>
      <c r="K151" s="5">
        <f>AVERAGE(B151:I151)</f>
        <v>6.3648839246820152</v>
      </c>
    </row>
    <row r="152" spans="1:11" x14ac:dyDescent="0.25">
      <c r="A152">
        <v>74804004</v>
      </c>
      <c r="B152" s="5">
        <f>VLOOKUP($A152,Cancer,5,FALSE)</f>
        <v>0</v>
      </c>
      <c r="C152" s="5">
        <v>12.662303153506373</v>
      </c>
      <c r="D152" s="5">
        <f>VLOOKUP($A152,Emphy,5,FALSE)</f>
        <v>3.4901820953893341</v>
      </c>
      <c r="E152" s="5">
        <f>VLOOKUP($A152,Asthma,5,FALSE)</f>
        <v>3.4901820953893341</v>
      </c>
      <c r="F152" s="5">
        <f>VLOOKUP($A152,Pneu,5,FALSE)</f>
        <v>2.8409694813638522</v>
      </c>
      <c r="G152" s="5">
        <f>VLOOKUP($A152,HD,5,FALSE)</f>
        <v>8.5229084440915575</v>
      </c>
      <c r="H152" s="5">
        <f>VLOOKUP($A152,Hyper,5,FALSE)</f>
        <v>12.662303153506373</v>
      </c>
      <c r="I152" s="5">
        <f>VLOOKUP($A152,TB,5,FALSE)</f>
        <v>3.4901820953893341</v>
      </c>
      <c r="J152" s="1">
        <v>0</v>
      </c>
      <c r="K152" s="5">
        <f>AVERAGE(B152:I152)</f>
        <v>5.8948788148295197</v>
      </c>
    </row>
    <row r="153" spans="1:11" x14ac:dyDescent="0.25">
      <c r="A153">
        <v>74804005</v>
      </c>
      <c r="B153" s="5">
        <f>VLOOKUP($A153,Cancer,5,FALSE)</f>
        <v>0</v>
      </c>
      <c r="C153" s="5">
        <v>8.5003991988060488</v>
      </c>
      <c r="D153" s="5">
        <f>VLOOKUP($A153,Emphy,5,FALSE)</f>
        <v>0</v>
      </c>
      <c r="E153" s="5">
        <f>VLOOKUP($A153,Asthma,5,FALSE)</f>
        <v>0</v>
      </c>
      <c r="F153" s="5">
        <f>VLOOKUP($A153,Pneu,5,FALSE)</f>
        <v>0</v>
      </c>
      <c r="G153" s="5">
        <f>VLOOKUP($A153,HD,5,FALSE)</f>
        <v>2.9036512644652759</v>
      </c>
      <c r="H153" s="5">
        <f>VLOOKUP($A153,Hyper,5,FALSE)</f>
        <v>14.633814639258558</v>
      </c>
      <c r="I153" s="5">
        <f>VLOOKUP($A153,TB,5,FALSE)</f>
        <v>0</v>
      </c>
      <c r="J153" s="1">
        <v>0</v>
      </c>
      <c r="K153" s="5">
        <f>AVERAGE(B153:I153)</f>
        <v>3.2547331378162356</v>
      </c>
    </row>
    <row r="154" spans="1:11" x14ac:dyDescent="0.25">
      <c r="A154">
        <v>74804006</v>
      </c>
      <c r="B154" s="5">
        <f>VLOOKUP($A154,Cancer,5,FALSE)</f>
        <v>3.1969536342093452</v>
      </c>
      <c r="C154" s="5">
        <v>0</v>
      </c>
      <c r="D154" s="5">
        <f>VLOOKUP($A154,Emphy,5,FALSE)</f>
        <v>5.7992384085523341</v>
      </c>
      <c r="E154" s="5">
        <f>VLOOKUP($A154,Asthma,5,FALSE)</f>
        <v>17.397715225657002</v>
      </c>
      <c r="F154" s="5">
        <f>VLOOKUP($A154,Pneu,5,FALSE)</f>
        <v>5.7992384085523341</v>
      </c>
      <c r="G154" s="5">
        <f>VLOOKUP($A154,HD,5,FALSE)</f>
        <v>2.6022847743429893</v>
      </c>
      <c r="H154" s="5">
        <f>VLOOKUP($A154,Hyper,5,FALSE)</f>
        <v>22.007615914476627</v>
      </c>
      <c r="I154" s="5">
        <f>VLOOKUP($A154,TB,5,FALSE)</f>
        <v>5.2045695486859787</v>
      </c>
      <c r="J154" s="1">
        <v>1</v>
      </c>
      <c r="K154" s="5">
        <f>AVERAGE(B154:I154)</f>
        <v>7.7509519893095771</v>
      </c>
    </row>
    <row r="155" spans="1:11" x14ac:dyDescent="0.25">
      <c r="A155">
        <v>74804007</v>
      </c>
      <c r="B155" s="5">
        <f>VLOOKUP($A155,Cancer,5,FALSE)</f>
        <v>2.617852324982695</v>
      </c>
      <c r="C155" s="5">
        <v>9.0500096357488964</v>
      </c>
      <c r="D155" s="5">
        <f>VLOOKUP($A155,Emphy,5,FALSE)</f>
        <v>0</v>
      </c>
      <c r="E155" s="5">
        <f>VLOOKUP($A155,Asthma,5,FALSE)</f>
        <v>2.617852324982695</v>
      </c>
      <c r="F155" s="5">
        <f>VLOOKUP($A155,Pneu,5,FALSE)</f>
        <v>0</v>
      </c>
      <c r="G155" s="5">
        <f>VLOOKUP($A155,HD,5,FALSE)</f>
        <v>2.617852324982695</v>
      </c>
      <c r="H155" s="5">
        <f>VLOOKUP($A155,Hyper,5,FALSE)</f>
        <v>19.521418935679677</v>
      </c>
      <c r="I155" s="5">
        <f>VLOOKUP($A155,TB,5,FALSE)</f>
        <v>3.216078655383102</v>
      </c>
      <c r="J155" s="1">
        <v>0</v>
      </c>
      <c r="K155" s="5">
        <f>AVERAGE(B155:I155)</f>
        <v>4.9551330252199701</v>
      </c>
    </row>
    <row r="156" spans="1:11" x14ac:dyDescent="0.25">
      <c r="A156">
        <v>74804008</v>
      </c>
      <c r="B156" s="5">
        <f>VLOOKUP($A156,Cancer,5,FALSE)</f>
        <v>0</v>
      </c>
      <c r="C156" s="5">
        <v>8.8708516120225234</v>
      </c>
      <c r="D156" s="5">
        <f>VLOOKUP($A156,Emphy,5,FALSE)</f>
        <v>2.5660281528396123</v>
      </c>
      <c r="E156" s="5">
        <f>VLOOKUP($A156,Asthma,5,FALSE)</f>
        <v>5.7184398824310678</v>
      </c>
      <c r="F156" s="5">
        <f>VLOOKUP($A156,Pneu,5,FALSE)</f>
        <v>3.152411729591456</v>
      </c>
      <c r="G156" s="5">
        <f>VLOOKUP($A156,HD,5,FALSE)</f>
        <v>8.284468035270681</v>
      </c>
      <c r="H156" s="5">
        <f>VLOOKUP($A156,Hyper,5,FALSE)</f>
        <v>18.548580646629127</v>
      </c>
      <c r="I156" s="5">
        <f>VLOOKUP($A156,TB,5,FALSE)</f>
        <v>2.5660281528396118</v>
      </c>
      <c r="J156" s="1">
        <v>0</v>
      </c>
      <c r="K156" s="5">
        <f>AVERAGE(B156:I156)</f>
        <v>6.2133510264530107</v>
      </c>
    </row>
    <row r="157" spans="1:11" x14ac:dyDescent="0.25">
      <c r="A157">
        <v>74804009</v>
      </c>
      <c r="B157" s="5">
        <f>VLOOKUP($A157,Cancer,5,FALSE)</f>
        <v>0</v>
      </c>
      <c r="C157" s="5">
        <v>8.287464120372718</v>
      </c>
      <c r="D157" s="5">
        <f>VLOOKUP($A157,Emphy,5,FALSE)</f>
        <v>2.7624880401242393</v>
      </c>
      <c r="E157" s="5">
        <f>VLOOKUP($A157,Asthma,5,FALSE)</f>
        <v>3.3937662312599599</v>
      </c>
      <c r="F157" s="5">
        <f>VLOOKUP($A157,Pneu,5,FALSE)</f>
        <v>0</v>
      </c>
      <c r="G157" s="5">
        <f>VLOOKUP($A157,HD,5,FALSE)</f>
        <v>0</v>
      </c>
      <c r="H157" s="5">
        <f>VLOOKUP($A157,Hyper,5,FALSE)</f>
        <v>17.206206431881153</v>
      </c>
      <c r="I157" s="5">
        <f>VLOOKUP($A157,TB,5,FALSE)</f>
        <v>0</v>
      </c>
      <c r="J157" s="1">
        <v>0</v>
      </c>
      <c r="K157" s="5">
        <f>AVERAGE(B157:I157)</f>
        <v>3.9562406029547588</v>
      </c>
    </row>
    <row r="158" spans="1:11" x14ac:dyDescent="0.25">
      <c r="A158">
        <v>74804010</v>
      </c>
      <c r="B158" s="5">
        <f>VLOOKUP($A158,Cancer,5,FALSE)</f>
        <v>0</v>
      </c>
      <c r="C158" s="5">
        <v>20</v>
      </c>
      <c r="D158" s="5">
        <f>VLOOKUP($A158,Emphy,5,FALSE)</f>
        <v>0</v>
      </c>
      <c r="E158" s="5">
        <f>VLOOKUP($A158,Asthma,5,FALSE)</f>
        <v>5.2045695483988812</v>
      </c>
      <c r="F158" s="5">
        <f>VLOOKUP($A158,Pneu,5,FALSE)</f>
        <v>0</v>
      </c>
      <c r="G158" s="5">
        <f>VLOOKUP($A158,HD,5,FALSE)</f>
        <v>5.7992384086001838</v>
      </c>
      <c r="H158" s="5">
        <f>VLOOKUP($A158,Hyper,5,FALSE)</f>
        <v>29.814470236596446</v>
      </c>
      <c r="I158" s="5">
        <f>VLOOKUP($A158,TB,5,FALSE)</f>
        <v>5.2045695483988812</v>
      </c>
      <c r="J158" s="1">
        <v>0</v>
      </c>
      <c r="K158" s="5">
        <f>AVERAGE(B158:I158)</f>
        <v>8.2528559677492979</v>
      </c>
    </row>
    <row r="159" spans="1:11" x14ac:dyDescent="0.25">
      <c r="A159">
        <v>74804011</v>
      </c>
      <c r="B159" s="5">
        <f>VLOOKUP($A159,Cancer,5,FALSE)</f>
        <v>0</v>
      </c>
      <c r="C159" s="5">
        <v>2.9675420066149827</v>
      </c>
      <c r="D159" s="5">
        <f>VLOOKUP($A159,Emphy,5,FALSE)</f>
        <v>2.4155462592543628</v>
      </c>
      <c r="E159" s="5">
        <f>VLOOKUP($A159,Asthma,5,FALSE)</f>
        <v>5.3830882658693451</v>
      </c>
      <c r="F159" s="5">
        <f>VLOOKUP($A159,Pneu,5,FALSE)</f>
        <v>0</v>
      </c>
      <c r="G159" s="5">
        <f>VLOOKUP($A159,HD,5,FALSE)</f>
        <v>0</v>
      </c>
      <c r="H159" s="5">
        <f>VLOOKUP($A159,Hyper,5,FALSE)</f>
        <v>11.318172279099308</v>
      </c>
      <c r="I159" s="5">
        <f>VLOOKUP($A159,TB,5,FALSE)</f>
        <v>5.9350840132299645</v>
      </c>
      <c r="J159" s="1">
        <v>0</v>
      </c>
      <c r="K159" s="5">
        <f>AVERAGE(B159:I159)</f>
        <v>3.5024291030084953</v>
      </c>
    </row>
    <row r="160" spans="1:11" x14ac:dyDescent="0.25">
      <c r="A160">
        <v>74804012</v>
      </c>
      <c r="B160" s="5">
        <f>VLOOKUP($A160,Cancer,5,FALSE)</f>
        <v>0</v>
      </c>
      <c r="C160" s="5">
        <v>2.5893821226509379</v>
      </c>
      <c r="D160" s="5">
        <f>VLOOKUP($A160,Emphy,5,FALSE)</f>
        <v>0</v>
      </c>
      <c r="E160" s="5">
        <f>VLOOKUP($A160,Asthma,5,FALSE)</f>
        <v>0</v>
      </c>
      <c r="F160" s="5">
        <f>VLOOKUP($A160,Pneu,5,FALSE)</f>
        <v>0</v>
      </c>
      <c r="G160" s="5">
        <f>VLOOKUP($A160,HD,5,FALSE)</f>
        <v>5.1787642453018758</v>
      </c>
      <c r="H160" s="5">
        <f>VLOOKUP($A160,Hyper,5,FALSE)</f>
        <v>5.7704846268068888</v>
      </c>
      <c r="I160" s="5">
        <f>VLOOKUP($A160,TB,5,FALSE)</f>
        <v>0</v>
      </c>
      <c r="J160" s="1">
        <v>0</v>
      </c>
      <c r="K160" s="5">
        <f>AVERAGE(B160:I160)</f>
        <v>1.6923288743449629</v>
      </c>
    </row>
    <row r="161" spans="1:11" x14ac:dyDescent="0.25">
      <c r="A161">
        <v>74804013</v>
      </c>
      <c r="B161" s="5">
        <f>VLOOKUP($A161,Cancer,5,FALSE)</f>
        <v>0</v>
      </c>
      <c r="C161" s="5">
        <v>5.8735682260826954</v>
      </c>
      <c r="D161" s="5">
        <f>VLOOKUP($A161,Emphy,5,FALSE)</f>
        <v>0</v>
      </c>
      <c r="E161" s="5">
        <f>VLOOKUP($A161,Asthma,5,FALSE)</f>
        <v>5.8735682260826945</v>
      </c>
      <c r="F161" s="5">
        <f>VLOOKUP($A161,Pneu,5,FALSE)</f>
        <v>2.6356386939075027</v>
      </c>
      <c r="G161" s="5">
        <f>VLOOKUP($A161,HD,5,FALSE)</f>
        <v>0</v>
      </c>
      <c r="H161" s="5">
        <f>VLOOKUP($A161,Hyper,5,FALSE)</f>
        <v>6.4758590643503862</v>
      </c>
      <c r="I161" s="5">
        <f>VLOOKUP($A161,TB,5,FALSE)</f>
        <v>6.4758590643503862</v>
      </c>
      <c r="J161" s="1">
        <v>0</v>
      </c>
      <c r="K161" s="5">
        <f>AVERAGE(B161:I161)</f>
        <v>3.4168116593467079</v>
      </c>
    </row>
    <row r="162" spans="1:11" x14ac:dyDescent="0.25">
      <c r="A162">
        <v>74804014</v>
      </c>
      <c r="B162" s="5">
        <f>VLOOKUP($A162,Cancer,5,FALSE)</f>
        <v>7.2808277477214274</v>
      </c>
      <c r="C162" s="5">
        <v>15.257008038471758</v>
      </c>
      <c r="D162" s="5">
        <f>VLOOKUP($A162,Emphy,5,FALSE)</f>
        <v>5.1449874375140103</v>
      </c>
      <c r="E162" s="5">
        <f>VLOOKUP($A162,Asthma,5,FALSE)</f>
        <v>5.3522620668606269</v>
      </c>
      <c r="F162" s="5">
        <f>VLOOKUP($A162,Pneu,5,FALSE)</f>
        <v>5.1449874375140103</v>
      </c>
      <c r="G162" s="5">
        <f>VLOOKUP($A162,HD,5,FALSE)</f>
        <v>10.497249504374638</v>
      </c>
      <c r="H162" s="5">
        <f>VLOOKUP($A162,Hyper,5,FALSE)</f>
        <v>25.266179629164103</v>
      </c>
      <c r="I162" s="5">
        <f>VLOOKUP($A162,TB,5,FALSE)</f>
        <v>12.528664195500841</v>
      </c>
      <c r="J162" s="1">
        <v>1</v>
      </c>
      <c r="K162" s="5">
        <f>AVERAGE(B162:I162)</f>
        <v>10.809020757140177</v>
      </c>
    </row>
    <row r="163" spans="1:11" x14ac:dyDescent="0.25">
      <c r="A163">
        <v>74804015</v>
      </c>
      <c r="B163" s="5">
        <f>VLOOKUP($A163,Cancer,5,FALSE)</f>
        <v>0</v>
      </c>
      <c r="C163" s="5">
        <v>2.5611916014814735</v>
      </c>
      <c r="D163" s="5">
        <f>VLOOKUP($A163,Emphy,5,FALSE)</f>
        <v>0</v>
      </c>
      <c r="E163" s="5">
        <f>VLOOKUP($A163,Asthma,5,FALSE)</f>
        <v>3.1464699343922446</v>
      </c>
      <c r="F163" s="5">
        <f>VLOOKUP($A163,Pneu,5,FALSE)</f>
        <v>2.5611916014814735</v>
      </c>
      <c r="G163" s="5">
        <f>VLOOKUP($A163,HD,5,FALSE)</f>
        <v>5.1223832029629461</v>
      </c>
      <c r="H163" s="5">
        <f>VLOOKUP($A163,Hyper,5,FALSE)</f>
        <v>3.1464699343922446</v>
      </c>
      <c r="I163" s="5">
        <f>VLOOKUP($A163,TB,5,FALSE)</f>
        <v>0</v>
      </c>
      <c r="J163" s="1">
        <v>0</v>
      </c>
      <c r="K163" s="5">
        <f>AVERAGE(B163:I163)</f>
        <v>2.0672132843387976</v>
      </c>
    </row>
    <row r="164" spans="1:11" x14ac:dyDescent="0.25">
      <c r="A164">
        <v>74804016</v>
      </c>
      <c r="B164" s="5">
        <f>VLOOKUP($A164,Cancer,5,FALSE)</f>
        <v>8.6417020238475626</v>
      </c>
      <c r="C164" s="5">
        <v>16.012359024912953</v>
      </c>
      <c r="D164" s="5">
        <f>VLOOKUP($A164,Emphy,5,FALSE)</f>
        <v>13.474478835271201</v>
      </c>
      <c r="E164" s="5">
        <f>VLOOKUP($A164,Asthma,5,FALSE)</f>
        <v>18.475399496160009</v>
      </c>
      <c r="F164" s="5">
        <f>VLOOKUP($A164,Pneu,5,FALSE)</f>
        <v>6.4597143135221424</v>
      </c>
      <c r="G164" s="5">
        <f>VLOOKUP($A164,HD,5,FALSE)</f>
        <v>8.4605439052093381</v>
      </c>
      <c r="H164" s="5">
        <f>VLOOKUP($A164,Hyper,5,FALSE)</f>
        <v>36.958827920393766</v>
      </c>
      <c r="I164" s="5">
        <f>VLOOKUP($A164,TB,5,FALSE)</f>
        <v>6.4597143135221424</v>
      </c>
      <c r="J164" s="1">
        <v>1</v>
      </c>
      <c r="K164" s="5">
        <f>AVERAGE(B164:I164)</f>
        <v>14.36784247910489</v>
      </c>
    </row>
    <row r="165" spans="1:11" x14ac:dyDescent="0.25">
      <c r="A165">
        <v>74804017</v>
      </c>
      <c r="B165" s="5">
        <f>VLOOKUP($A165,Cancer,5,FALSE)</f>
        <v>6.8796572689281135</v>
      </c>
      <c r="C165" s="5">
        <v>26.525992998349519</v>
      </c>
      <c r="D165" s="5">
        <f>VLOOKUP($A165,Emphy,5,FALSE)</f>
        <v>6.8796572689281135</v>
      </c>
      <c r="E165" s="5">
        <f>VLOOKUP($A165,Asthma,5,FALSE)</f>
        <v>19.042858500300444</v>
      </c>
      <c r="F165" s="5">
        <f>VLOOKUP($A165,Pneu,5,FALSE)</f>
        <v>0</v>
      </c>
      <c r="G165" s="5">
        <f>VLOOKUP($A165,HD,5,FALSE)</f>
        <v>3.4398286344640554</v>
      </c>
      <c r="H165" s="5">
        <f>VLOOKUP($A165,Hyper,5,FALSE)</f>
        <v>13.314019641642355</v>
      </c>
      <c r="I165" s="5">
        <f>VLOOKUP($A165,TB,5,FALSE)</f>
        <v>1.4279771773540788</v>
      </c>
      <c r="J165" s="1">
        <v>0</v>
      </c>
      <c r="K165" s="5">
        <f>AVERAGE(B165:I165)</f>
        <v>9.688748936245835</v>
      </c>
    </row>
    <row r="166" spans="1:11" x14ac:dyDescent="0.25">
      <c r="A166">
        <v>74804018</v>
      </c>
      <c r="B166" s="5">
        <f>VLOOKUP($A166,Cancer,5,FALSE)</f>
        <v>2.0168806018192065</v>
      </c>
      <c r="C166" s="5">
        <v>12.12519581970227</v>
      </c>
      <c r="D166" s="5">
        <f>VLOOKUP($A166,Emphy,5,FALSE)</f>
        <v>2.4777740920290885</v>
      </c>
      <c r="E166" s="5">
        <f>VLOOKUP($A166,Asthma,5,FALSE)</f>
        <v>16.619850513550567</v>
      </c>
      <c r="F166" s="5">
        <f>VLOOKUP($A166,Pneu,5,FALSE)</f>
        <v>0</v>
      </c>
      <c r="G166" s="5">
        <f>VLOOKUP($A166,HD,5,FALSE)</f>
        <v>0</v>
      </c>
      <c r="H166" s="5">
        <f>VLOOKUP($A166,Hyper,5,FALSE)</f>
        <v>13.023070591335001</v>
      </c>
      <c r="I166" s="5">
        <f>VLOOKUP($A166,TB,5,FALSE)</f>
        <v>0</v>
      </c>
      <c r="J166" s="1">
        <v>0</v>
      </c>
      <c r="K166" s="5">
        <f>AVERAGE(B166:I166)</f>
        <v>5.7828464523045167</v>
      </c>
    </row>
    <row r="167" spans="1:11" x14ac:dyDescent="0.25">
      <c r="A167">
        <v>74804019</v>
      </c>
      <c r="B167" s="5">
        <f>VLOOKUP($A167,Cancer,5,FALSE)</f>
        <v>0</v>
      </c>
      <c r="C167" s="5">
        <v>6.0013382802756334</v>
      </c>
      <c r="D167" s="5">
        <f>VLOOKUP($A167,Emphy,5,FALSE)</f>
        <v>0</v>
      </c>
      <c r="E167" s="5">
        <f>VLOOKUP($A167,Asthma,5,FALSE)</f>
        <v>3.0006691401378163</v>
      </c>
      <c r="F167" s="5">
        <f>VLOOKUP($A167,Pneu,5,FALSE)</f>
        <v>3.0006691401378163</v>
      </c>
      <c r="G167" s="5">
        <f>VLOOKUP($A167,HD,5,FALSE)</f>
        <v>0</v>
      </c>
      <c r="H167" s="5">
        <f>VLOOKUP($A167,Hyper,5,FALSE)</f>
        <v>2.4425113729351997</v>
      </c>
      <c r="I167" s="5">
        <f>VLOOKUP($A167,TB,5,FALSE)</f>
        <v>3.0006691401378163</v>
      </c>
      <c r="J167" s="1">
        <v>0</v>
      </c>
      <c r="K167" s="5">
        <f>AVERAGE(B167:I167)</f>
        <v>2.1807321342030352</v>
      </c>
    </row>
    <row r="168" spans="1:11" x14ac:dyDescent="0.25">
      <c r="A168">
        <v>74804020</v>
      </c>
      <c r="B168" s="5">
        <f>VLOOKUP($A168,Cancer,5,FALSE)</f>
        <v>0</v>
      </c>
      <c r="C168" s="5">
        <v>8.4517833061474388</v>
      </c>
      <c r="D168" s="5">
        <f>VLOOKUP($A168,Emphy,5,FALSE)</f>
        <v>2.6178523265805884</v>
      </c>
      <c r="E168" s="5">
        <f>VLOOKUP($A168,Asthma,5,FALSE)</f>
        <v>0</v>
      </c>
      <c r="F168" s="5">
        <f>VLOOKUP($A168,Pneu,5,FALSE)</f>
        <v>0</v>
      </c>
      <c r="G168" s="5">
        <f>VLOOKUP($A168,HD,5,FALSE)</f>
        <v>0</v>
      </c>
      <c r="H168" s="5">
        <f>VLOOKUP($A168,Hyper,5,FALSE)</f>
        <v>13.687487959308617</v>
      </c>
      <c r="I168" s="5">
        <f>VLOOKUP($A168,TB,5,FALSE)</f>
        <v>2.6178523265805884</v>
      </c>
      <c r="J168" s="1">
        <v>0</v>
      </c>
      <c r="K168" s="5">
        <f>AVERAGE(B168:I168)</f>
        <v>3.4218719898271539</v>
      </c>
    </row>
    <row r="169" spans="1:11" x14ac:dyDescent="0.25">
      <c r="A169">
        <v>74804021</v>
      </c>
      <c r="B169" s="5">
        <f>VLOOKUP($A169,Cancer,5,FALSE)</f>
        <v>5.2181276892917694</v>
      </c>
      <c r="C169" s="5">
        <v>7.3004411687371036</v>
      </c>
      <c r="D169" s="5">
        <f>VLOOKUP($A169,Emphy,5,FALSE)</f>
        <v>0</v>
      </c>
      <c r="E169" s="5">
        <f>VLOOKUP($A169,Asthma,5,FALSE)</f>
        <v>10.970489409456349</v>
      </c>
      <c r="F169" s="5">
        <f>VLOOKUP($A169,Pneu,5,FALSE)</f>
        <v>0</v>
      </c>
      <c r="G169" s="5">
        <f>VLOOKUP($A169,HD,5,FALSE)</f>
        <v>5.2181276892917694</v>
      </c>
      <c r="H169" s="5">
        <f>VLOOKUP($A169,Hyper,5,FALSE)</f>
        <v>21.512204644537501</v>
      </c>
      <c r="I169" s="5">
        <f>VLOOKUP($A169,TB,5,FALSE)</f>
        <v>2.5581595563045569</v>
      </c>
      <c r="J169" s="1">
        <v>0</v>
      </c>
      <c r="K169" s="5">
        <f>AVERAGE(B169:I169)</f>
        <v>6.5971937697023808</v>
      </c>
    </row>
    <row r="170" spans="1:11" x14ac:dyDescent="0.25">
      <c r="A170">
        <v>74804022</v>
      </c>
      <c r="B170" s="5">
        <f>VLOOKUP($A170,Cancer,5,FALSE)</f>
        <v>0</v>
      </c>
      <c r="C170" s="5">
        <v>4.9858745631562433</v>
      </c>
      <c r="D170" s="5">
        <f>VLOOKUP($A170,Emphy,5,FALSE)</f>
        <v>0</v>
      </c>
      <c r="E170" s="5">
        <f>VLOOKUP($A170,Asthma,5,FALSE)</f>
        <v>5.5555555555555545</v>
      </c>
      <c r="F170" s="5">
        <f>VLOOKUP($A170,Pneu,5,FALSE)</f>
        <v>0</v>
      </c>
      <c r="G170" s="5">
        <f>VLOOKUP($A170,HD,5,FALSE)</f>
        <v>2.4929372815781217</v>
      </c>
      <c r="H170" s="5">
        <f>VLOOKUP($A170,Hyper,5,FALSE)</f>
        <v>15.527304681868046</v>
      </c>
      <c r="I170" s="5">
        <f>VLOOKUP($A170,TB,5,FALSE)</f>
        <v>3.0626182739774332</v>
      </c>
      <c r="J170" s="1">
        <v>0</v>
      </c>
      <c r="K170" s="5">
        <f>AVERAGE(B170:I170)</f>
        <v>3.9530362945169246</v>
      </c>
    </row>
    <row r="171" spans="1:11" x14ac:dyDescent="0.25">
      <c r="A171">
        <v>74804023</v>
      </c>
      <c r="B171" s="5">
        <f>VLOOKUP($A171,Cancer,5,FALSE)</f>
        <v>0</v>
      </c>
      <c r="C171" s="5">
        <v>13.171290750677173</v>
      </c>
      <c r="D171" s="5">
        <f>VLOOKUP($A171,Emphy,5,FALSE)</f>
        <v>0</v>
      </c>
      <c r="E171" s="5">
        <f>VLOOKUP($A171,Asthma,5,FALSE)</f>
        <v>2.9651934897864574</v>
      </c>
      <c r="F171" s="5">
        <f>VLOOKUP($A171,Pneu,5,FALSE)</f>
        <v>2.4136345903680856</v>
      </c>
      <c r="G171" s="5">
        <f>VLOOKUP($A171,HD,5,FALSE)</f>
        <v>0</v>
      </c>
      <c r="H171" s="5">
        <f>VLOOKUP($A171,Hyper,5,FALSE)</f>
        <v>17.998559931413343</v>
      </c>
      <c r="I171" s="5">
        <f>VLOOKUP($A171,TB,5,FALSE)</f>
        <v>4.8272691807361721</v>
      </c>
      <c r="J171" s="1">
        <v>0</v>
      </c>
      <c r="K171" s="5">
        <f>AVERAGE(B171:I171)</f>
        <v>5.1719934928726543</v>
      </c>
    </row>
    <row r="172" spans="1:11" x14ac:dyDescent="0.25">
      <c r="A172">
        <v>74804024</v>
      </c>
      <c r="B172" s="5">
        <f>VLOOKUP($A172,Cancer,5,FALSE)</f>
        <v>5.7331615500706334</v>
      </c>
      <c r="C172" s="5">
        <v>20.12782360090652</v>
      </c>
      <c r="D172" s="5">
        <f>VLOOKUP($A172,Emphy,5,FALSE)</f>
        <v>0</v>
      </c>
      <c r="E172" s="5">
        <f>VLOOKUP($A172,Asthma,5,FALSE)</f>
        <v>4.7600184513676576</v>
      </c>
      <c r="F172" s="5">
        <f>VLOOKUP($A172,Pneu,5,FALSE)</f>
        <v>0</v>
      </c>
      <c r="G172" s="5">
        <f>VLOOKUP($A172,HD,5,FALSE)</f>
        <v>7.1400276770514877</v>
      </c>
      <c r="H172" s="5">
        <f>VLOOKUP($A172,Hyper,5,FALSE)</f>
        <v>27.267851277958009</v>
      </c>
      <c r="I172" s="5">
        <f>VLOOKUP($A172,TB,5,FALSE)</f>
        <v>7.6922861988422877</v>
      </c>
      <c r="J172" s="1">
        <v>0</v>
      </c>
      <c r="K172" s="5">
        <f>AVERAGE(B172:I172)</f>
        <v>9.0901460945245738</v>
      </c>
    </row>
    <row r="173" spans="1:11" x14ac:dyDescent="0.25">
      <c r="A173">
        <v>74804025</v>
      </c>
      <c r="B173" s="5">
        <f>VLOOKUP($A173,Cancer,5,FALSE)</f>
        <v>6.7874452258862599</v>
      </c>
      <c r="C173" s="5">
        <v>9.566944723530808</v>
      </c>
      <c r="D173" s="5">
        <f>VLOOKUP($A173,Emphy,5,FALSE)</f>
        <v>4.5249634839241732</v>
      </c>
      <c r="E173" s="5">
        <f>VLOOKUP($A173,Asthma,5,FALSE)</f>
        <v>4.5249634839241724</v>
      </c>
      <c r="F173" s="5">
        <f>VLOOKUP($A173,Pneu,5,FALSE)</f>
        <v>0</v>
      </c>
      <c r="G173" s="5">
        <f>VLOOKUP($A173,HD,5,FALSE)</f>
        <v>7.8214807372511812</v>
      </c>
      <c r="H173" s="5">
        <f>VLOOKUP($A173,Hyper,5,FALSE)</f>
        <v>19.650907202744079</v>
      </c>
      <c r="I173" s="5">
        <f>VLOOKUP($A173,TB,5,FALSE)</f>
        <v>5.041981239606633</v>
      </c>
      <c r="J173" s="1">
        <v>0</v>
      </c>
      <c r="K173" s="5">
        <f>AVERAGE(B173:I173)</f>
        <v>7.239835762108414</v>
      </c>
    </row>
    <row r="174" spans="1:11" x14ac:dyDescent="0.25">
      <c r="A174">
        <v>74804026</v>
      </c>
      <c r="B174" s="5">
        <f>VLOOKUP($A174,Cancer,5,FALSE)</f>
        <v>4.3805576439314864</v>
      </c>
      <c r="C174" s="5">
        <v>9.2616333802028983</v>
      </c>
      <c r="D174" s="5">
        <f>VLOOKUP($A174,Emphy,5,FALSE)</f>
        <v>0</v>
      </c>
      <c r="E174" s="5">
        <f>VLOOKUP($A174,Asthma,5,FALSE)</f>
        <v>7.0713545582371546</v>
      </c>
      <c r="F174" s="5">
        <f>VLOOKUP($A174,Pneu,5,FALSE)</f>
        <v>0</v>
      </c>
      <c r="G174" s="5">
        <f>VLOOKUP($A174,HD,5,FALSE)</f>
        <v>4.3805576439314864</v>
      </c>
      <c r="H174" s="5">
        <f>VLOOKUP($A174,Hyper,5,FALSE)</f>
        <v>22.903824404337282</v>
      </c>
      <c r="I174" s="5">
        <f>VLOOKUP($A174,TB,5,FALSE)</f>
        <v>2.1902788219657428</v>
      </c>
      <c r="J174" s="1">
        <v>0</v>
      </c>
      <c r="K174" s="5">
        <f>AVERAGE(B174:I174)</f>
        <v>6.2735258065757558</v>
      </c>
    </row>
    <row r="175" spans="1:11" x14ac:dyDescent="0.25">
      <c r="A175">
        <v>74804027</v>
      </c>
      <c r="B175" s="5">
        <f>VLOOKUP($A175,Cancer,5,FALSE)</f>
        <v>0</v>
      </c>
      <c r="C175" s="5">
        <v>2.5699336059544291</v>
      </c>
      <c r="D175" s="5">
        <f>VLOOKUP($A175,Emphy,5,FALSE)</f>
        <v>0</v>
      </c>
      <c r="E175" s="5">
        <f>VLOOKUP($A175,Asthma,5,FALSE)</f>
        <v>0</v>
      </c>
      <c r="F175" s="5">
        <f>VLOOKUP($A175,Pneu,5,FALSE)</f>
        <v>2.5699336059544291</v>
      </c>
      <c r="G175" s="5">
        <f>VLOOKUP($A175,HD,5,FALSE)</f>
        <v>0</v>
      </c>
      <c r="H175" s="5">
        <f>VLOOKUP($A175,Hyper,5,FALSE)</f>
        <v>9.801698248039342</v>
      </c>
      <c r="I175" s="5">
        <f>VLOOKUP($A175,TB,5,FALSE)</f>
        <v>0</v>
      </c>
      <c r="J175" s="1">
        <v>0</v>
      </c>
      <c r="K175" s="5">
        <f>AVERAGE(B175:I175)</f>
        <v>1.8676956824935251</v>
      </c>
    </row>
    <row r="176" spans="1:11" x14ac:dyDescent="0.25">
      <c r="A176">
        <v>74804028</v>
      </c>
      <c r="B176" s="5">
        <f>VLOOKUP($A176,Cancer,5,FALSE)</f>
        <v>5.024965168836359</v>
      </c>
      <c r="C176" s="5">
        <v>10.252369664400346</v>
      </c>
      <c r="D176" s="5">
        <f>VLOOKUP($A176,Emphy,5,FALSE)</f>
        <v>12.338385090390512</v>
      </c>
      <c r="E176" s="5">
        <f>VLOOKUP($A176,Asthma,5,FALSE)</f>
        <v>12.815077121340257</v>
      </c>
      <c r="F176" s="5">
        <f>VLOOKUP($A176,Pneu,5,FALSE)</f>
        <v>5.024965168836359</v>
      </c>
      <c r="G176" s="5">
        <f>VLOOKUP($A176,HD,5,FALSE)</f>
        <v>0</v>
      </c>
      <c r="H176" s="5">
        <f>VLOOKUP($A176,Hyper,5,FALSE)</f>
        <v>5.2274044955639889</v>
      </c>
      <c r="I176" s="5">
        <f>VLOOKUP($A176,TB,5,FALSE)</f>
        <v>0</v>
      </c>
      <c r="J176" s="1">
        <v>0</v>
      </c>
      <c r="K176" s="5">
        <f>AVERAGE(B176:I176)</f>
        <v>6.3353958386709781</v>
      </c>
    </row>
    <row r="177" spans="1:11" x14ac:dyDescent="0.25">
      <c r="A177">
        <v>79700001</v>
      </c>
      <c r="B177" s="5">
        <f>VLOOKUP($A177,Cancer,5,FALSE)</f>
        <v>4.3013744787776815</v>
      </c>
      <c r="C177" s="5">
        <v>9.3668912551441945</v>
      </c>
      <c r="D177" s="5">
        <f>VLOOKUP($A177,Emphy,5,FALSE)</f>
        <v>2.1087261307348681</v>
      </c>
      <c r="E177" s="5">
        <f>VLOOKUP($A177,Asthma,5,FALSE)</f>
        <v>9.7591377213209078</v>
      </c>
      <c r="F177" s="5">
        <f>VLOOKUP($A177,Pneu,5,FALSE)</f>
        <v>0</v>
      </c>
      <c r="G177" s="5">
        <f>VLOOKUP($A177,HD,5,FALSE)</f>
        <v>0</v>
      </c>
      <c r="H177" s="5">
        <f>VLOOKUP($A177,Hyper,5,FALSE)</f>
        <v>9.3668912551441927</v>
      </c>
      <c r="I177" s="5">
        <f>VLOOKUP($A177,TB,5,FALSE)</f>
        <v>0</v>
      </c>
      <c r="J177" s="1">
        <v>0</v>
      </c>
      <c r="K177" s="5">
        <f>AVERAGE(B177:I177)</f>
        <v>4.3628776051402305</v>
      </c>
    </row>
    <row r="178" spans="1:11" x14ac:dyDescent="0.25">
      <c r="A178">
        <v>79700002</v>
      </c>
      <c r="B178" s="5">
        <f>VLOOKUP($A178,Cancer,5,FALSE)</f>
        <v>2.3026740878193737</v>
      </c>
      <c r="C178" s="5">
        <v>9.7368987837591661</v>
      </c>
      <c r="D178" s="5">
        <f>VLOOKUP($A178,Emphy,5,FALSE)</f>
        <v>1.1513370439096868</v>
      </c>
      <c r="E178" s="5">
        <f>VLOOKUP($A178,Asthma,5,FALSE)</f>
        <v>3.45401113172906</v>
      </c>
      <c r="F178" s="5">
        <f>VLOOKUP($A178,Pneu,5,FALSE)</f>
        <v>2.5657753040602094</v>
      </c>
      <c r="G178" s="5">
        <f>VLOOKUP($A178,HD,5,FALSE)</f>
        <v>4.868449391879583</v>
      </c>
      <c r="H178" s="5">
        <f>VLOOKUP($A178,Hyper,5,FALSE)</f>
        <v>21.776471655337698</v>
      </c>
      <c r="I178" s="5">
        <f>VLOOKUP($A178,TB,5,FALSE)</f>
        <v>3.45401113172906</v>
      </c>
      <c r="J178" s="1">
        <v>1</v>
      </c>
      <c r="K178" s="5">
        <f>AVERAGE(B178:I178)</f>
        <v>6.1637035662779791</v>
      </c>
    </row>
    <row r="179" spans="1:11" x14ac:dyDescent="0.25">
      <c r="A179">
        <v>79700003</v>
      </c>
      <c r="B179" s="5">
        <f>VLOOKUP($A179,Cancer,5,FALSE)</f>
        <v>0</v>
      </c>
      <c r="C179" s="5">
        <v>0</v>
      </c>
      <c r="D179" s="5">
        <f>VLOOKUP($A179,Emphy,5,FALSE)</f>
        <v>0</v>
      </c>
      <c r="E179" s="5">
        <f>VLOOKUP($A179,Asthma,5,FALSE)</f>
        <v>3.2649908942364165</v>
      </c>
      <c r="F179" s="5">
        <f>VLOOKUP($A179,Pneu,5,FALSE)</f>
        <v>2.0055500106564832</v>
      </c>
      <c r="G179" s="5">
        <f>VLOOKUP($A179,HD,5,FALSE)</f>
        <v>3.6380454577746928</v>
      </c>
      <c r="H179" s="5">
        <f>VLOOKUP($A179,Hyper,5,FALSE)</f>
        <v>6.5299817884728339</v>
      </c>
      <c r="I179" s="5">
        <f>VLOOKUP($A179,TB,5,FALSE)</f>
        <v>3.2649908942364165</v>
      </c>
      <c r="J179" s="1">
        <v>0</v>
      </c>
      <c r="K179" s="5">
        <f>AVERAGE(B179:I179)</f>
        <v>2.3379448806721053</v>
      </c>
    </row>
    <row r="180" spans="1:11" x14ac:dyDescent="0.25">
      <c r="A180">
        <v>79700004</v>
      </c>
      <c r="B180" s="5">
        <f>VLOOKUP($A180,Cancer,5,FALSE)</f>
        <v>5.5419575171345921</v>
      </c>
      <c r="C180" s="5">
        <v>19.126967931268069</v>
      </c>
      <c r="D180" s="5">
        <f>VLOOKUP($A180,Emphy,5,FALSE)</f>
        <v>3.8253935862536137</v>
      </c>
      <c r="E180" s="5">
        <f>VLOOKUP($A180,Asthma,5,FALSE)</f>
        <v>9.3673511033882058</v>
      </c>
      <c r="F180" s="5">
        <f>VLOOKUP($A180,Pneu,5,FALSE)</f>
        <v>1.7165639308809784</v>
      </c>
      <c r="G180" s="5">
        <f>VLOOKUP($A180,HD,5,FALSE)</f>
        <v>8.9750853788965479</v>
      </c>
      <c r="H180" s="5">
        <f>VLOOKUP($A180,Hyper,5,FALSE)</f>
        <v>11.083915034269186</v>
      </c>
      <c r="I180" s="5">
        <f>VLOOKUP($A180,TB,5,FALSE)</f>
        <v>14.909308620522795</v>
      </c>
      <c r="J180" s="1">
        <v>1</v>
      </c>
      <c r="K180" s="5">
        <f>AVERAGE(B180:I180)</f>
        <v>9.3183178878267476</v>
      </c>
    </row>
    <row r="181" spans="1:11" x14ac:dyDescent="0.25">
      <c r="A181">
        <v>79700005</v>
      </c>
      <c r="B181" s="5">
        <f>VLOOKUP($A181,Cancer,5,FALSE)</f>
        <v>5.4737933994897414</v>
      </c>
      <c r="C181" s="5">
        <v>32.377274243349326</v>
      </c>
      <c r="D181" s="5">
        <f>VLOOKUP($A181,Emphy,5,FALSE)</f>
        <v>2.0828917948664118</v>
      </c>
      <c r="E181" s="5">
        <f>VLOOKUP($A181,Asthma,5,FALSE)</f>
        <v>7.944126186910899</v>
      </c>
      <c r="F181" s="5">
        <f>VLOOKUP($A181,Pneu,5,FALSE)</f>
        <v>1.6954508023116648</v>
      </c>
      <c r="G181" s="5">
        <f>VLOOKUP($A181,HD,5,FALSE)</f>
        <v>3.3909016046233296</v>
      </c>
      <c r="H181" s="5">
        <f>VLOOKUP($A181,Hyper,5,FALSE)</f>
        <v>9.2521359966678158</v>
      </c>
      <c r="I181" s="5">
        <f>VLOOKUP($A181,TB,5,FALSE)</f>
        <v>3.3909016046233296</v>
      </c>
      <c r="J181" s="1">
        <v>1</v>
      </c>
      <c r="K181" s="5">
        <f>AVERAGE(B181:I181)</f>
        <v>8.2009344541053153</v>
      </c>
    </row>
    <row r="182" spans="1:11" x14ac:dyDescent="0.25">
      <c r="A182">
        <v>79700006</v>
      </c>
      <c r="B182" s="5">
        <f>VLOOKUP($A182,Cancer,5,FALSE)</f>
        <v>1.9518419725446923</v>
      </c>
      <c r="C182" s="5">
        <v>11.484508175223022</v>
      </c>
      <c r="D182" s="5">
        <f>VLOOKUP($A182,Emphy,5,FALSE)</f>
        <v>0</v>
      </c>
      <c r="E182" s="5">
        <f>VLOOKUP($A182,Asthma,5,FALSE)</f>
        <v>6.7181750738838559</v>
      </c>
      <c r="F182" s="5">
        <f>VLOOKUP($A182,Pneu,5,FALSE)</f>
        <v>1.5887777004463879</v>
      </c>
      <c r="G182" s="5">
        <f>VLOOKUP($A182,HD,5,FALSE)</f>
        <v>0</v>
      </c>
      <c r="H182" s="5">
        <f>VLOOKUP($A182,Hyper,5,FALSE)</f>
        <v>15.751256392410706</v>
      </c>
      <c r="I182" s="5">
        <f>VLOOKUP($A182,TB,5,FALSE)</f>
        <v>3.1775554008927758</v>
      </c>
      <c r="J182" s="1">
        <v>0</v>
      </c>
      <c r="K182" s="5">
        <f>AVERAGE(B182:I182)</f>
        <v>5.0840143394251802</v>
      </c>
    </row>
    <row r="183" spans="1:11" x14ac:dyDescent="0.25">
      <c r="A183">
        <v>79700007</v>
      </c>
      <c r="B183" s="5">
        <f>VLOOKUP($A183,Cancer,5,FALSE)</f>
        <v>1.4429264777204609</v>
      </c>
      <c r="C183" s="5">
        <v>11.91273693206691</v>
      </c>
      <c r="D183" s="5">
        <f>VLOOKUP($A183,Emphy,5,FALSE)</f>
        <v>0</v>
      </c>
      <c r="E183" s="5">
        <f>VLOOKUP($A183,Asthma,5,FALSE)</f>
        <v>5.2349052271732237</v>
      </c>
      <c r="F183" s="5">
        <f>VLOOKUP($A183,Pneu,5,FALSE)</f>
        <v>1.174526135866151</v>
      </c>
      <c r="G183" s="5">
        <f>VLOOKUP($A183,HD,5,FALSE)</f>
        <v>1.4429264777204609</v>
      </c>
      <c r="H183" s="5">
        <f>VLOOKUP($A183,Hyper,5,FALSE)</f>
        <v>14.899514655956745</v>
      </c>
      <c r="I183" s="5">
        <f>VLOOKUP($A183,TB,5,FALSE)</f>
        <v>1.4429264777204609</v>
      </c>
      <c r="J183" s="1">
        <v>0</v>
      </c>
      <c r="K183" s="5">
        <f>AVERAGE(B183:I183)</f>
        <v>4.6938077980280521</v>
      </c>
    </row>
    <row r="184" spans="1:11" x14ac:dyDescent="0.25">
      <c r="A184">
        <v>79700008</v>
      </c>
      <c r="B184" s="5">
        <f>VLOOKUP($A184,Cancer,5,FALSE)</f>
        <v>0</v>
      </c>
      <c r="C184" s="5">
        <v>11.627022147230447</v>
      </c>
      <c r="D184" s="5">
        <f>VLOOKUP($A184,Emphy,5,FALSE)</f>
        <v>3.2169864357176232</v>
      </c>
      <c r="E184" s="5">
        <f>VLOOKUP($A184,Asthma,5,FALSE)</f>
        <v>9.5127445781691122</v>
      </c>
      <c r="F184" s="5">
        <f>VLOOKUP($A184,Pneu,5,FALSE)</f>
        <v>0</v>
      </c>
      <c r="G184" s="5">
        <f>VLOOKUP($A184,HD,5,FALSE)</f>
        <v>5.1930492757951985</v>
      </c>
      <c r="H184" s="5">
        <f>VLOOKUP($A184,Hyper,5,FALSE)</f>
        <v>10.386098551590397</v>
      </c>
      <c r="I184" s="5">
        <f>VLOOKUP($A184,TB,5,FALSE)</f>
        <v>8.7776053337315858</v>
      </c>
      <c r="J184" s="1">
        <v>0</v>
      </c>
      <c r="K184" s="5">
        <f>AVERAGE(B184:I184)</f>
        <v>6.0891882902792958</v>
      </c>
    </row>
    <row r="185" spans="1:11" x14ac:dyDescent="0.25">
      <c r="A185">
        <v>79700009</v>
      </c>
      <c r="B185" s="5">
        <f>VLOOKUP($A185,Cancer,5,FALSE)</f>
        <v>1.6533180095992819</v>
      </c>
      <c r="C185" s="5">
        <v>9.9199080575956931</v>
      </c>
      <c r="D185" s="5">
        <f>VLOOKUP($A185,Emphy,5,FALSE)</f>
        <v>1.6533180095992819</v>
      </c>
      <c r="E185" s="5">
        <f>VLOOKUP($A185,Asthma,5,FALSE)</f>
        <v>12.3288518565316</v>
      </c>
      <c r="F185" s="5">
        <f>VLOOKUP($A185,Pneu,5,FALSE)</f>
        <v>0</v>
      </c>
      <c r="G185" s="5">
        <f>VLOOKUP($A185,HD,5,FALSE)</f>
        <v>3.3066360191985638</v>
      </c>
      <c r="H185" s="5">
        <f>VLOOKUP($A185,Hyper,5,FALSE)</f>
        <v>20.217629009859699</v>
      </c>
      <c r="I185" s="5">
        <f>VLOOKUP($A185,TB,5,FALSE)</f>
        <v>3.6844489138668757</v>
      </c>
      <c r="J185" s="1">
        <v>0</v>
      </c>
      <c r="K185" s="5">
        <f>AVERAGE(B185:I185)</f>
        <v>6.5955137345313739</v>
      </c>
    </row>
    <row r="186" spans="1:11" x14ac:dyDescent="0.25">
      <c r="A186">
        <v>79700010</v>
      </c>
      <c r="B186" s="5">
        <f>VLOOKUP($A186,Cancer,5,FALSE)</f>
        <v>7.4074074074074039</v>
      </c>
      <c r="C186" s="5">
        <v>10.731323781563454</v>
      </c>
      <c r="D186" s="5">
        <f>VLOOKUP($A186,Emphy,5,FALSE)</f>
        <v>3.7037037037037015</v>
      </c>
      <c r="E186" s="5">
        <f>VLOOKUP($A186,Asthma,5,FALSE)</f>
        <v>7.4074074074074039</v>
      </c>
      <c r="F186" s="5">
        <f>VLOOKUP($A186,Pneu,5,FALSE)</f>
        <v>3.7037037037037015</v>
      </c>
      <c r="G186" s="5">
        <f>VLOOKUP($A186,HD,5,FALSE)</f>
        <v>5.365661890781726</v>
      </c>
      <c r="H186" s="5">
        <f>VLOOKUP($A186,Hyper,5,FALSE)</f>
        <v>14.814814814814808</v>
      </c>
      <c r="I186" s="5">
        <f>VLOOKUP($A186,TB,5,FALSE)</f>
        <v>5.3656618907817251</v>
      </c>
      <c r="J186" s="1">
        <v>1</v>
      </c>
      <c r="K186" s="5">
        <f>AVERAGE(B186:I186)</f>
        <v>7.3124605750204905</v>
      </c>
    </row>
    <row r="187" spans="1:11" x14ac:dyDescent="0.25">
      <c r="A187">
        <v>79700011</v>
      </c>
      <c r="B187" s="5">
        <f>VLOOKUP($A187,Cancer,5,FALSE)</f>
        <v>6.8582104747037311</v>
      </c>
      <c r="C187" s="5">
        <v>13.716420949407457</v>
      </c>
      <c r="D187" s="5">
        <f>VLOOKUP($A187,Emphy,5,FALSE)</f>
        <v>1.6218945992099414</v>
      </c>
      <c r="E187" s="5">
        <f>VLOOKUP($A187,Asthma,5,FALSE)</f>
        <v>14.597051392889474</v>
      </c>
      <c r="F187" s="5">
        <f>VLOOKUP($A187,Pneu,5,FALSE)</f>
        <v>1.6218945992099414</v>
      </c>
      <c r="G187" s="5">
        <f>VLOOKUP($A187,HD,5,FALSE)</f>
        <v>5.2363158754937889</v>
      </c>
      <c r="H187" s="5">
        <f>VLOOKUP($A187,Hyper,5,FALSE)</f>
        <v>23.447788544667105</v>
      </c>
      <c r="I187" s="5">
        <f>VLOOKUP($A187,TB,5,FALSE)</f>
        <v>8.8507371517776381</v>
      </c>
      <c r="J187" s="1">
        <v>1</v>
      </c>
      <c r="K187" s="5">
        <f>AVERAGE(B187:I187)</f>
        <v>9.4937891984198846</v>
      </c>
    </row>
    <row r="188" spans="1:11" x14ac:dyDescent="0.25">
      <c r="A188">
        <v>79700012</v>
      </c>
      <c r="B188" s="5">
        <f>VLOOKUP($A188,Cancer,5,FALSE)</f>
        <v>1.9119745206734489</v>
      </c>
      <c r="C188" s="5">
        <v>5.0246265945437329</v>
      </c>
      <c r="D188" s="5">
        <f>VLOOKUP($A188,Emphy,5,FALSE)</f>
        <v>1.9119745206734489</v>
      </c>
      <c r="E188" s="5">
        <f>VLOOKUP($A188,Asthma,5,FALSE)</f>
        <v>3.4683005576085906</v>
      </c>
      <c r="F188" s="5">
        <f>VLOOKUP($A188,Pneu,5,FALSE)</f>
        <v>1.9119745206734489</v>
      </c>
      <c r="G188" s="5">
        <f>VLOOKUP($A188,HD,5,FALSE)</f>
        <v>1.9119745206734489</v>
      </c>
      <c r="H188" s="5">
        <f>VLOOKUP($A188,Hyper,5,FALSE)</f>
        <v>13.517553746696054</v>
      </c>
      <c r="I188" s="5">
        <f>VLOOKUP($A188,TB,5,FALSE)</f>
        <v>3.8239490413468977</v>
      </c>
      <c r="J188" s="1">
        <v>1</v>
      </c>
      <c r="K188" s="5">
        <f>AVERAGE(B188:I188)</f>
        <v>4.1852910028611339</v>
      </c>
    </row>
    <row r="189" spans="1:11" x14ac:dyDescent="0.25">
      <c r="A189">
        <v>79700013</v>
      </c>
      <c r="B189" s="5">
        <f>VLOOKUP($A189,Cancer,5,FALSE)</f>
        <v>1.6193405178790685</v>
      </c>
      <c r="C189" s="5">
        <v>11.488307698820085</v>
      </c>
      <c r="D189" s="5">
        <f>VLOOKUP($A189,Emphy,5,FALSE)</f>
        <v>1.6193405178790685</v>
      </c>
      <c r="E189" s="5">
        <f>VLOOKUP($A189,Asthma,5,FALSE)</f>
        <v>10.602757481860458</v>
      </c>
      <c r="F189" s="5">
        <f>VLOOKUP($A189,Pneu,5,FALSE)</f>
        <v>1.6193405178790685</v>
      </c>
      <c r="G189" s="5">
        <f>VLOOKUP($A189,HD,5,FALSE)</f>
        <v>5.2280699797127026</v>
      </c>
      <c r="H189" s="5">
        <f>VLOOKUP($A189,Hyper,5,FALSE)</f>
        <v>14.804966273410036</v>
      </c>
      <c r="I189" s="5">
        <f>VLOOKUP($A189,TB,5,FALSE)</f>
        <v>1.6193405178790685</v>
      </c>
      <c r="J189" s="1">
        <v>1</v>
      </c>
      <c r="K189" s="5">
        <f>AVERAGE(B189:I189)</f>
        <v>6.0751829381649438</v>
      </c>
    </row>
    <row r="190" spans="1:11" x14ac:dyDescent="0.25">
      <c r="A190">
        <v>79700014</v>
      </c>
      <c r="B190" s="5">
        <f>VLOOKUP($A190,Cancer,5,FALSE)</f>
        <v>5.8008144535799868</v>
      </c>
      <c r="C190" s="5">
        <v>17.813031257279789</v>
      </c>
      <c r="D190" s="5">
        <f>VLOOKUP($A190,Emphy,5,FALSE)</f>
        <v>0</v>
      </c>
      <c r="E190" s="5">
        <f>VLOOKUP($A190,Asthma,5,FALSE)</f>
        <v>11.191041010620141</v>
      </c>
      <c r="F190" s="5">
        <f>VLOOKUP($A190,Pneu,5,FALSE)</f>
        <v>5.3902265570401546</v>
      </c>
      <c r="G190" s="5">
        <f>VLOOKUP($A190,HD,5,FALSE)</f>
        <v>16.991855464200128</v>
      </c>
      <c r="H190" s="5">
        <f>VLOOKUP($A190,Hyper,5,FALSE)</f>
        <v>13.398371092840025</v>
      </c>
      <c r="I190" s="5">
        <f>VLOOKUP($A190,TB,5,FALSE)</f>
        <v>3.5934843713601032</v>
      </c>
      <c r="J190" s="1">
        <v>0</v>
      </c>
      <c r="K190" s="5">
        <f>AVERAGE(B190:I190)</f>
        <v>9.2723530258650406</v>
      </c>
    </row>
    <row r="191" spans="1:11" x14ac:dyDescent="0.25">
      <c r="A191">
        <v>79700015</v>
      </c>
      <c r="B191" s="5">
        <f>VLOOKUP($A191,Cancer,5,FALSE)</f>
        <v>1.1140943138311259</v>
      </c>
      <c r="C191" s="5">
        <v>19.125701786565365</v>
      </c>
      <c r="D191" s="5">
        <f>VLOOKUP($A191,Emphy,5,FALSE)</f>
        <v>2.4827792110287268</v>
      </c>
      <c r="E191" s="5">
        <f>VLOOKUP($A191,Asthma,5,FALSE)</f>
        <v>17.783763944342812</v>
      </c>
      <c r="F191" s="5">
        <f>VLOOKUP($A191,Pneu,5,FALSE)</f>
        <v>0</v>
      </c>
      <c r="G191" s="5">
        <f>VLOOKUP($A191,HD,5,FALSE)</f>
        <v>11.059242274317082</v>
      </c>
      <c r="H191" s="5">
        <f>VLOOKUP($A191,Hyper,5,FALSE)</f>
        <v>26.351378590301216</v>
      </c>
      <c r="I191" s="5">
        <f>VLOOKUP($A191,TB,5,FALSE)</f>
        <v>2.7918401506097794</v>
      </c>
      <c r="J191" s="1">
        <v>0</v>
      </c>
      <c r="K191" s="5">
        <f>AVERAGE(B191:I191)</f>
        <v>10.088600033874513</v>
      </c>
    </row>
    <row r="192" spans="1:11" x14ac:dyDescent="0.25">
      <c r="A192">
        <v>79700016</v>
      </c>
      <c r="B192" s="5">
        <f>VLOOKUP($A192,Cancer,5,FALSE)</f>
        <v>2.7194433423622142</v>
      </c>
      <c r="C192" s="5">
        <v>15.662310252841774</v>
      </c>
      <c r="D192" s="5">
        <f>VLOOKUP($A192,Emphy,5,FALSE)</f>
        <v>0</v>
      </c>
      <c r="E192" s="5">
        <f>VLOOKUP($A192,Asthma,5,FALSE)</f>
        <v>2.7194433423622142</v>
      </c>
      <c r="F192" s="5">
        <f>VLOOKUP($A192,Pneu,5,FALSE)</f>
        <v>0</v>
      </c>
      <c r="G192" s="5">
        <f>VLOOKUP($A192,HD,5,FALSE)</f>
        <v>0</v>
      </c>
      <c r="H192" s="5">
        <f>VLOOKUP($A192,Hyper,5,FALSE)</f>
        <v>12.837552261345452</v>
      </c>
      <c r="I192" s="5">
        <f>VLOOKUP($A192,TB,5,FALSE)</f>
        <v>0</v>
      </c>
      <c r="J192" s="1">
        <v>0</v>
      </c>
      <c r="K192" s="5">
        <f>AVERAGE(B192:I192)</f>
        <v>4.2423436498639573</v>
      </c>
    </row>
    <row r="193" spans="1:11" x14ac:dyDescent="0.25">
      <c r="A193">
        <v>79700017</v>
      </c>
      <c r="B193" s="5">
        <f>VLOOKUP($A193,Cancer,5,FALSE)</f>
        <v>2.9887519263473372</v>
      </c>
      <c r="C193" s="5">
        <v>7.3269796647950471</v>
      </c>
      <c r="D193" s="5">
        <f>VLOOKUP($A193,Emphy,5,FALSE)</f>
        <v>0</v>
      </c>
      <c r="E193" s="5">
        <f>VLOOKUP($A193,Asthma,5,FALSE)</f>
        <v>7.1118643321465296</v>
      </c>
      <c r="F193" s="5">
        <f>VLOOKUP($A193,Pneu,5,FALSE)</f>
        <v>2.9887519263473372</v>
      </c>
      <c r="G193" s="5">
        <f>VLOOKUP($A193,HD,5,FALSE)</f>
        <v>1.1926726973606729</v>
      </c>
      <c r="H193" s="5">
        <f>VLOOKUP($A193,Hyper,5,FALSE)</f>
        <v>2.8730078842284503</v>
      </c>
      <c r="I193" s="5">
        <f>VLOOKUP($A193,TB,5,FALSE)</f>
        <v>0</v>
      </c>
      <c r="J193" s="1">
        <v>0</v>
      </c>
      <c r="K193" s="5">
        <f>AVERAGE(B193:I193)</f>
        <v>3.0602535539031717</v>
      </c>
    </row>
    <row r="194" spans="1:11" x14ac:dyDescent="0.25">
      <c r="A194">
        <v>79700018</v>
      </c>
      <c r="B194" s="5">
        <f>VLOOKUP($A194,Cancer,5,FALSE)</f>
        <v>8.3322785862114479</v>
      </c>
      <c r="C194" s="5">
        <v>13.741841959260443</v>
      </c>
      <c r="D194" s="5">
        <f>VLOOKUP($A194,Emphy,5,FALSE)</f>
        <v>5.4176740145457885</v>
      </c>
      <c r="E194" s="5">
        <f>VLOOKUP($A194,Asthma,5,FALSE)</f>
        <v>12.159897174214311</v>
      </c>
      <c r="F194" s="5">
        <f>VLOOKUP($A194,Pneu,5,FALSE)</f>
        <v>1.3794253230919697</v>
      </c>
      <c r="G194" s="5">
        <f>VLOOKUP($A194,HD,5,FALSE)</f>
        <v>3.9365853513218392</v>
      </c>
      <c r="H194" s="5">
        <f>VLOOKUP($A194,Hyper,5,FALSE)</f>
        <v>21.965153782152914</v>
      </c>
      <c r="I194" s="5">
        <f>VLOOKUP($A194,TB,5,FALSE)</f>
        <v>0</v>
      </c>
      <c r="J194" s="1">
        <v>0</v>
      </c>
      <c r="K194" s="5">
        <f>AVERAGE(B194:I194)</f>
        <v>8.3666070238498396</v>
      </c>
    </row>
    <row r="195" spans="1:11" x14ac:dyDescent="0.25">
      <c r="A195">
        <v>79700019</v>
      </c>
      <c r="B195" s="5">
        <f>VLOOKUP($A195,Cancer,5,FALSE)</f>
        <v>7.3606963862486818</v>
      </c>
      <c r="C195" s="5">
        <v>14.869285971238696</v>
      </c>
      <c r="D195" s="5">
        <f>VLOOKUP($A195,Emphy,5,FALSE)</f>
        <v>5.0589928167636318</v>
      </c>
      <c r="E195" s="5">
        <f>VLOOKUP($A195,Asthma,5,FALSE)</f>
        <v>10.011954019896935</v>
      </c>
      <c r="F195" s="5">
        <f>VLOOKUP($A195,Pneu,5,FALSE)</f>
        <v>2.4535654620828935</v>
      </c>
      <c r="G195" s="5">
        <f>VLOOKUP($A195,HD,5,FALSE)</f>
        <v>7.4595424720313623</v>
      </c>
      <c r="H195" s="5">
        <f>VLOOKUP($A195,Hyper,5,FALSE)</f>
        <v>19.09295065113437</v>
      </c>
      <c r="I195" s="5">
        <f>VLOOKUP($A195,TB,5,FALSE)</f>
        <v>2.4535654620828935</v>
      </c>
      <c r="J195" s="1">
        <v>1</v>
      </c>
      <c r="K195" s="5">
        <f>AVERAGE(B195:I195)</f>
        <v>8.5950691551849339</v>
      </c>
    </row>
    <row r="196" spans="1:11" x14ac:dyDescent="0.25">
      <c r="A196">
        <v>79700020</v>
      </c>
      <c r="B196" s="5">
        <f>VLOOKUP($A196,Cancer,5,FALSE)</f>
        <v>1.2779174161522828</v>
      </c>
      <c r="C196" s="5">
        <v>9.0296464573537047</v>
      </c>
      <c r="D196" s="5">
        <f>VLOOKUP($A196,Emphy,5,FALSE)</f>
        <v>0</v>
      </c>
      <c r="E196" s="5">
        <f>VLOOKUP($A196,Asthma,5,FALSE)</f>
        <v>6.3903549282154097</v>
      </c>
      <c r="F196" s="5">
        <f>VLOOKUP($A196,Pneu,5,FALSE)</f>
        <v>0</v>
      </c>
      <c r="G196" s="5">
        <f>VLOOKUP($A196,HD,5,FALSE)</f>
        <v>5.3895089878480968</v>
      </c>
      <c r="H196" s="5">
        <f>VLOOKUP($A196,Hyper,5,FALSE)</f>
        <v>15.292144329824248</v>
      </c>
      <c r="I196" s="5">
        <f>VLOOKUP($A196,TB,5,FALSE)</f>
        <v>0</v>
      </c>
      <c r="J196" s="1">
        <v>0</v>
      </c>
      <c r="K196" s="5">
        <f>AVERAGE(B196:I196)</f>
        <v>4.6724465149242178</v>
      </c>
    </row>
    <row r="197" spans="1:11" x14ac:dyDescent="0.25">
      <c r="A197">
        <v>79700021</v>
      </c>
      <c r="B197" s="5">
        <f>VLOOKUP($A197,Cancer,5,FALSE)</f>
        <v>0</v>
      </c>
      <c r="C197" s="5">
        <v>2.0262361187796536</v>
      </c>
      <c r="D197" s="5">
        <f>VLOOKUP($A197,Emphy,5,FALSE)</f>
        <v>0</v>
      </c>
      <c r="E197" s="5">
        <f>VLOOKUP($A197,Asthma,5,FALSE)</f>
        <v>3.2986674195761871</v>
      </c>
      <c r="F197" s="5">
        <f>VLOOKUP($A197,Pneu,5,FALSE)</f>
        <v>0</v>
      </c>
      <c r="G197" s="5">
        <f>VLOOKUP($A197,HD,5,FALSE)</f>
        <v>0</v>
      </c>
      <c r="H197" s="5">
        <f>VLOOKUP($A197,Hyper,5,FALSE)</f>
        <v>5.3249035383558416</v>
      </c>
      <c r="I197" s="5">
        <f>VLOOKUP($A197,TB,5,FALSE)</f>
        <v>4.0524722375593081</v>
      </c>
      <c r="J197" s="1">
        <v>0</v>
      </c>
      <c r="K197" s="5">
        <f>AVERAGE(B197:I197)</f>
        <v>1.8377849142838736</v>
      </c>
    </row>
    <row r="198" spans="1:11" x14ac:dyDescent="0.25">
      <c r="A198">
        <v>79700022</v>
      </c>
      <c r="B198" s="5">
        <f>VLOOKUP($A198,Cancer,5,FALSE)</f>
        <v>5.2689260120033685</v>
      </c>
      <c r="C198" s="5">
        <v>13.187328356528493</v>
      </c>
      <c r="D198" s="5">
        <f>VLOOKUP($A198,Emphy,5,FALSE)</f>
        <v>2.6344630060016838</v>
      </c>
      <c r="E198" s="5">
        <f>VLOOKUP($A198,Asthma,5,FALSE)</f>
        <v>17.112691226443001</v>
      </c>
      <c r="F198" s="5">
        <f>VLOOKUP($A198,Pneu,5,FALSE)</f>
        <v>5.2689260120033685</v>
      </c>
      <c r="G198" s="5">
        <f>VLOOKUP($A198,HD,5,FALSE)</f>
        <v>2.6344630060016843</v>
      </c>
      <c r="H198" s="5">
        <f>VLOOKUP($A198,Hyper,5,FALSE)</f>
        <v>19.693683657759962</v>
      </c>
      <c r="I198" s="5">
        <f>VLOOKUP($A198,TB,5,FALSE)</f>
        <v>0</v>
      </c>
      <c r="J198" s="1">
        <v>0</v>
      </c>
      <c r="K198" s="5">
        <f>AVERAGE(B198:I198)</f>
        <v>8.2250601595926938</v>
      </c>
    </row>
    <row r="199" spans="1:11" x14ac:dyDescent="0.25">
      <c r="A199">
        <v>79700023</v>
      </c>
      <c r="B199" s="5">
        <f>VLOOKUP($A199,Cancer,5,FALSE)</f>
        <v>0</v>
      </c>
      <c r="C199" s="5">
        <v>16.198436994239266</v>
      </c>
      <c r="D199" s="5">
        <f>VLOOKUP($A199,Emphy,5,FALSE)</f>
        <v>4.8011065354496658</v>
      </c>
      <c r="E199" s="5">
        <f>VLOOKUP($A199,Asthma,5,FALSE)</f>
        <v>10.386656232611067</v>
      </c>
      <c r="F199" s="5">
        <f>VLOOKUP($A199,Pneu,5,FALSE)</f>
        <v>0</v>
      </c>
      <c r="G199" s="5">
        <f>VLOOKUP($A199,HD,5,FALSE)</f>
        <v>0</v>
      </c>
      <c r="H199" s="5">
        <f>VLOOKUP($A199,Hyper,5,FALSE)</f>
        <v>5.4939060255205341</v>
      </c>
      <c r="I199" s="5">
        <f>VLOOKUP($A199,TB,5,FALSE)</f>
        <v>1.1601299342701077</v>
      </c>
      <c r="J199" s="1">
        <v>0</v>
      </c>
      <c r="K199" s="5">
        <f>AVERAGE(B199:I199)</f>
        <v>4.7550294652613303</v>
      </c>
    </row>
    <row r="200" spans="1:11" x14ac:dyDescent="0.25">
      <c r="A200">
        <v>79700024</v>
      </c>
      <c r="B200" s="5">
        <f>VLOOKUP($A200,Cancer,5,FALSE)</f>
        <v>2.0060955584801721</v>
      </c>
      <c r="C200" s="5">
        <v>13.376191995858195</v>
      </c>
      <c r="D200" s="5">
        <f>VLOOKUP($A200,Emphy,5,FALSE)</f>
        <v>4.4223193738556592</v>
      </c>
      <c r="E200" s="5">
        <f>VLOOKUP($A200,Asthma,5,FALSE)</f>
        <v>14.141001832140098</v>
      </c>
      <c r="F200" s="5">
        <f>VLOOKUP($A200,Pneu,5,FALSE)</f>
        <v>0</v>
      </c>
      <c r="G200" s="5">
        <f>VLOOKUP($A200,HD,5,FALSE)</f>
        <v>8.168147134992175</v>
      </c>
      <c r="H200" s="5">
        <f>VLOOKUP($A200,Hyper,5,FALSE)</f>
        <v>14.794114165181989</v>
      </c>
      <c r="I200" s="5">
        <f>VLOOKUP($A200,TB,5,FALSE)</f>
        <v>2.2353100117542244</v>
      </c>
      <c r="J200" s="1">
        <v>0</v>
      </c>
      <c r="K200" s="5">
        <f>AVERAGE(B200:I200)</f>
        <v>7.3928975090328137</v>
      </c>
    </row>
    <row r="201" spans="1:11" x14ac:dyDescent="0.25">
      <c r="A201">
        <v>79700025</v>
      </c>
      <c r="B201" s="5">
        <f>VLOOKUP($A201,Cancer,5,FALSE)</f>
        <v>1.6400038650216227</v>
      </c>
      <c r="C201" s="5">
        <v>15.606715217709748</v>
      </c>
      <c r="D201" s="5">
        <f>VLOOKUP($A201,Emphy,5,FALSE)</f>
        <v>2.974948807611892</v>
      </c>
      <c r="E201" s="5">
        <f>VLOOKUP($A201,Asthma,5,FALSE)</f>
        <v>7.2848425578140512</v>
      </c>
      <c r="F201" s="5">
        <f>VLOOKUP($A201,Pneu,5,FALSE)</f>
        <v>0</v>
      </c>
      <c r="G201" s="5">
        <f>VLOOKUP($A201,HD,5,FALSE)</f>
        <v>3.3452759309677123</v>
      </c>
      <c r="H201" s="5">
        <f>VLOOKUP($A201,Hyper,5,FALSE)</f>
        <v>19.136182151761755</v>
      </c>
      <c r="I201" s="5">
        <f>VLOOKUP($A201,TB,5,FALSE)</f>
        <v>1.6400038650216227</v>
      </c>
      <c r="J201" s="1">
        <v>0</v>
      </c>
      <c r="K201" s="5">
        <f>AVERAGE(B201:I201)</f>
        <v>6.453496549488551</v>
      </c>
    </row>
    <row r="202" spans="1:11" x14ac:dyDescent="0.25">
      <c r="A202">
        <v>79700026</v>
      </c>
      <c r="B202" s="5">
        <f>VLOOKUP($A202,Cancer,5,FALSE)</f>
        <v>2.1286695472763859</v>
      </c>
      <c r="C202" s="5">
        <v>9.0595230758823551</v>
      </c>
      <c r="D202" s="5">
        <f>VLOOKUP($A202,Emphy,5,FALSE)</f>
        <v>0</v>
      </c>
      <c r="E202" s="5">
        <f>VLOOKUP($A202,Asthma,5,FALSE)</f>
        <v>7.7227658588557571</v>
      </c>
      <c r="F202" s="5">
        <f>VLOOKUP($A202,Pneu,5,FALSE)</f>
        <v>0</v>
      </c>
      <c r="G202" s="5">
        <f>VLOOKUP($A202,HD,5,FALSE)</f>
        <v>0</v>
      </c>
      <c r="H202" s="5">
        <f>VLOOKUP($A202,Hyper,5,FALSE)</f>
        <v>11.188192623158741</v>
      </c>
      <c r="I202" s="5">
        <f>VLOOKUP($A202,TB,5,FALSE)</f>
        <v>4.2573390945527727</v>
      </c>
      <c r="J202" s="1">
        <v>0</v>
      </c>
      <c r="K202" s="5">
        <f>AVERAGE(B202:I202)</f>
        <v>4.2945612749657514</v>
      </c>
    </row>
    <row r="203" spans="1:11" x14ac:dyDescent="0.25">
      <c r="A203">
        <v>79700027</v>
      </c>
      <c r="B203" s="5">
        <f>VLOOKUP($A203,Cancer,5,FALSE)</f>
        <v>5.1028217268518494</v>
      </c>
      <c r="C203" s="5">
        <v>12.702082653943043</v>
      </c>
      <c r="D203" s="5">
        <f>VLOOKUP($A203,Emphy,5,FALSE)</f>
        <v>5.1028217268518468</v>
      </c>
      <c r="E203" s="5">
        <f>VLOOKUP($A203,Asthma,5,FALSE)</f>
        <v>15.586843312893864</v>
      </c>
      <c r="F203" s="5">
        <f>VLOOKUP($A203,Pneu,5,FALSE)</f>
        <v>0</v>
      </c>
      <c r="G203" s="5">
        <f>VLOOKUP($A203,HD,5,FALSE)</f>
        <v>1.0181501017351413</v>
      </c>
      <c r="H203" s="5">
        <f>VLOOKUP($A203,Hyper,5,FALSE)</f>
        <v>25.769753960139347</v>
      </c>
      <c r="I203" s="5">
        <f>VLOOKUP($A203,TB,5,FALSE)</f>
        <v>10.258638475544645</v>
      </c>
      <c r="J203" s="1">
        <v>0</v>
      </c>
      <c r="K203" s="5">
        <f>AVERAGE(B203:I203)</f>
        <v>9.442638994744966</v>
      </c>
    </row>
    <row r="204" spans="1:11" x14ac:dyDescent="0.25">
      <c r="A204">
        <v>79700028</v>
      </c>
      <c r="B204" s="5">
        <f>VLOOKUP($A204,Cancer,5,FALSE)</f>
        <v>5.7253217990847833</v>
      </c>
      <c r="C204" s="5">
        <v>9.1927124498540103</v>
      </c>
      <c r="D204" s="5">
        <f>VLOOKUP($A204,Emphy,5,FALSE)</f>
        <v>0</v>
      </c>
      <c r="E204" s="5">
        <f>VLOOKUP($A204,Asthma,5,FALSE)</f>
        <v>7.8476252137344229</v>
      </c>
      <c r="F204" s="5">
        <f>VLOOKUP($A204,Pneu,5,FALSE)</f>
        <v>3.3388301367841349</v>
      </c>
      <c r="G204" s="5">
        <f>VLOOKUP($A204,HD,5,FALSE)</f>
        <v>0</v>
      </c>
      <c r="H204" s="5">
        <f>VLOOKUP($A204,Hyper,5,FALSE)</f>
        <v>8.1181758135573929</v>
      </c>
      <c r="I204" s="5">
        <f>VLOOKUP($A204,TB,5,FALSE)</f>
        <v>6.4134720259172591</v>
      </c>
      <c r="J204" s="1">
        <v>0</v>
      </c>
      <c r="K204" s="5">
        <f>AVERAGE(B204:I204)</f>
        <v>5.0795171798665004</v>
      </c>
    </row>
    <row r="205" spans="1:11" x14ac:dyDescent="0.25">
      <c r="A205">
        <v>79700029</v>
      </c>
      <c r="B205" s="5">
        <f>VLOOKUP($A205,Cancer,5,FALSE)</f>
        <v>3.0401525446999171</v>
      </c>
      <c r="C205" s="5">
        <v>6.9126645934369737</v>
      </c>
      <c r="D205" s="5">
        <f>VLOOKUP($A205,Emphy,5,FALSE)</f>
        <v>0</v>
      </c>
      <c r="E205" s="5">
        <f>VLOOKUP($A205,Asthma,5,FALSE)</f>
        <v>6.7750346063742599</v>
      </c>
      <c r="F205" s="5">
        <f>VLOOKUP($A205,Pneu,5,FALSE)</f>
        <v>3.8883221426011589</v>
      </c>
      <c r="G205" s="5">
        <f>VLOOKUP($A205,HD,5,FALSE)</f>
        <v>4.06657343165526</v>
      </c>
      <c r="H205" s="5">
        <f>VLOOKUP($A205,Hyper,5,FALSE)</f>
        <v>5.0452235625998023</v>
      </c>
      <c r="I205" s="5">
        <f>VLOOKUP($A205,TB,5,FALSE)</f>
        <v>4.9075935755370885</v>
      </c>
      <c r="J205" s="1">
        <v>0</v>
      </c>
      <c r="K205" s="5">
        <f>AVERAGE(B205:I205)</f>
        <v>4.3294455571130577</v>
      </c>
    </row>
    <row r="206" spans="1:11" x14ac:dyDescent="0.25">
      <c r="A206">
        <v>79700030</v>
      </c>
      <c r="B206" s="5">
        <f>VLOOKUP($A206,Cancer,5,FALSE)</f>
        <v>2.1771514051089054</v>
      </c>
      <c r="C206" s="5">
        <v>7.8986569640792039</v>
      </c>
      <c r="D206" s="5">
        <f>VLOOKUP($A206,Emphy,5,FALSE)</f>
        <v>1.7721770769306973</v>
      </c>
      <c r="E206" s="5">
        <f>VLOOKUP($A206,Asthma,5,FALSE)</f>
        <v>7.8986569640792039</v>
      </c>
      <c r="F206" s="5">
        <f>VLOOKUP($A206,Pneu,5,FALSE)</f>
        <v>1.772177076930697</v>
      </c>
      <c r="G206" s="5">
        <f>VLOOKUP($A206,HD,5,FALSE)</f>
        <v>7.4936826359009947</v>
      </c>
      <c r="H206" s="5">
        <f>VLOOKUP($A206,Hyper,5,FALSE)</f>
        <v>26.430376389742577</v>
      </c>
      <c r="I206" s="5">
        <f>VLOOKUP($A206,TB,5,FALSE)</f>
        <v>0</v>
      </c>
      <c r="J206" s="1">
        <v>0</v>
      </c>
      <c r="K206" s="5">
        <f>AVERAGE(B206:I206)</f>
        <v>6.9303598140965352</v>
      </c>
    </row>
    <row r="207" spans="1:11" x14ac:dyDescent="0.25">
      <c r="A207">
        <v>79700031</v>
      </c>
      <c r="B207" s="5">
        <f>VLOOKUP($A207,Cancer,5,FALSE)</f>
        <v>1.6321299550415207</v>
      </c>
      <c r="C207" s="5">
        <v>24.90793194196668</v>
      </c>
      <c r="D207" s="5">
        <f>VLOOKUP($A207,Emphy,5,FALSE)</f>
        <v>0</v>
      </c>
      <c r="E207" s="5">
        <f>VLOOKUP($A207,Asthma,5,FALSE)</f>
        <v>14.099297312077603</v>
      </c>
      <c r="F207" s="5">
        <f>VLOOKUP($A207,Pneu,5,FALSE)</f>
        <v>0</v>
      </c>
      <c r="G207" s="5">
        <f>VLOOKUP($A207,HD,5,FALSE)</f>
        <v>5.2470539870904549</v>
      </c>
      <c r="H207" s="5">
        <f>VLOOKUP($A207,Hyper,5,FALSE)</f>
        <v>25.31119491070768</v>
      </c>
      <c r="I207" s="5">
        <f>VLOOKUP($A207,TB,5,FALSE)</f>
        <v>0</v>
      </c>
      <c r="J207" s="1">
        <v>0</v>
      </c>
      <c r="K207" s="5">
        <f>AVERAGE(B207:I207)</f>
        <v>8.8997010133604917</v>
      </c>
    </row>
    <row r="208" spans="1:11" x14ac:dyDescent="0.25">
      <c r="A208">
        <v>79700032</v>
      </c>
      <c r="B208" s="5">
        <f>VLOOKUP($A208,Cancer,5,FALSE)</f>
        <v>4.621814566222155</v>
      </c>
      <c r="C208" s="5">
        <v>16.221981263675424</v>
      </c>
      <c r="D208" s="5">
        <f>VLOOKUP($A208,Emphy,5,FALSE)</f>
        <v>2.2652770012131911</v>
      </c>
      <c r="E208" s="5">
        <f>VLOOKUP($A208,Asthma,5,FALSE)</f>
        <v>8.0038811961006324</v>
      </c>
      <c r="F208" s="5">
        <f>VLOOKUP($A208,Pneu,5,FALSE)</f>
        <v>0</v>
      </c>
      <c r="G208" s="5">
        <f>VLOOKUP($A208,HD,5,FALSE)</f>
        <v>2.2652770012131911</v>
      </c>
      <c r="H208" s="5">
        <f>VLOOKUP($A208,Hyper,5,FALSE)</f>
        <v>18.40890710702659</v>
      </c>
      <c r="I208" s="5">
        <f>VLOOKUP($A208,TB,5,FALSE)</f>
        <v>0.94038517825137735</v>
      </c>
      <c r="J208" s="1">
        <v>0</v>
      </c>
      <c r="K208" s="5">
        <f>AVERAGE(B208:I208)</f>
        <v>6.5909404142128203</v>
      </c>
    </row>
    <row r="209" spans="1:11" x14ac:dyDescent="0.25">
      <c r="A209">
        <v>79700033</v>
      </c>
      <c r="B209" s="5">
        <f>VLOOKUP($A209,Cancer,5,FALSE)</f>
        <v>0</v>
      </c>
      <c r="C209" s="5">
        <v>16.432552373941391</v>
      </c>
      <c r="D209" s="5">
        <f>VLOOKUP($A209,Emphy,5,FALSE)</f>
        <v>0</v>
      </c>
      <c r="E209" s="5">
        <f>VLOOKUP($A209,Asthma,5,FALSE)</f>
        <v>2.7024675518115187</v>
      </c>
      <c r="F209" s="5">
        <f>VLOOKUP($A209,Pneu,5,FALSE)</f>
        <v>2.5448797124673161</v>
      </c>
      <c r="G209" s="5">
        <f>VLOOKUP($A209,HD,5,FALSE)</f>
        <v>5.6226821666953191</v>
      </c>
      <c r="H209" s="5">
        <f>VLOOKUP($A209,Hyper,5,FALSE)</f>
        <v>9.1805645823328597</v>
      </c>
      <c r="I209" s="5">
        <f>VLOOKUP($A209,TB,5,FALSE)</f>
        <v>0</v>
      </c>
      <c r="J209" s="1">
        <v>0</v>
      </c>
      <c r="K209" s="5">
        <f>AVERAGE(B209:I209)</f>
        <v>4.5603932984060513</v>
      </c>
    </row>
    <row r="210" spans="1:11" x14ac:dyDescent="0.25">
      <c r="A210">
        <v>79700034</v>
      </c>
      <c r="B210" s="5">
        <f>VLOOKUP($A210,Cancer,5,FALSE)</f>
        <v>4.9136723450436515</v>
      </c>
      <c r="C210" s="5">
        <v>21.189865130227208</v>
      </c>
      <c r="D210" s="5">
        <f>VLOOKUP($A210,Emphy,5,FALSE)</f>
        <v>3.3690184208696392</v>
      </c>
      <c r="E210" s="5">
        <f>VLOOKUP($A210,Asthma,5,FALSE)</f>
        <v>13.610969789648774</v>
      </c>
      <c r="F210" s="5">
        <f>VLOOKUP($A210,Pneu,5,FALSE)</f>
        <v>0</v>
      </c>
      <c r="G210" s="5">
        <f>VLOOKUP($A210,HD,5,FALSE)</f>
        <v>7.0127882341702987</v>
      </c>
      <c r="H210" s="5">
        <f>VLOOKUP($A210,Hyper,5,FALSE)</f>
        <v>20.763613310079883</v>
      </c>
      <c r="I210" s="5">
        <f>VLOOKUP($A210,TB,5,FALSE)</f>
        <v>0</v>
      </c>
      <c r="J210" s="1">
        <v>0</v>
      </c>
      <c r="K210" s="5">
        <f>AVERAGE(B210:I210)</f>
        <v>8.8574909037549325</v>
      </c>
    </row>
    <row r="211" spans="1:11" x14ac:dyDescent="0.25">
      <c r="A211">
        <v>79700035</v>
      </c>
      <c r="B211" s="5">
        <f>VLOOKUP($A211,Cancer,5,FALSE)</f>
        <v>1.8364631125894211</v>
      </c>
      <c r="C211" s="5">
        <v>10.641245319399404</v>
      </c>
      <c r="D211" s="5">
        <f>VLOOKUP($A211,Emphy,5,FALSE)</f>
        <v>3.752806347130226</v>
      </c>
      <c r="E211" s="5">
        <f>VLOOKUP($A211,Asthma,5,FALSE)</f>
        <v>7.8904351349375093</v>
      </c>
      <c r="F211" s="5">
        <f>VLOOKUP($A211,Pneu,5,FALSE)</f>
        <v>1.6839919532265843</v>
      </c>
      <c r="G211" s="5">
        <f>VLOOKUP($A211,HD,5,FALSE)</f>
        <v>3.752806347130226</v>
      </c>
      <c r="H211" s="5">
        <f>VLOOKUP($A211,Hyper,5,FALSE)</f>
        <v>5.5892694597196471</v>
      </c>
      <c r="I211" s="5">
        <f>VLOOKUP($A211,TB,5,FALSE)</f>
        <v>2.068814393903641</v>
      </c>
      <c r="J211" s="1">
        <v>1</v>
      </c>
      <c r="K211" s="5">
        <f>AVERAGE(B211:I211)</f>
        <v>4.6519790085045827</v>
      </c>
    </row>
    <row r="212" spans="1:11" x14ac:dyDescent="0.25">
      <c r="A212">
        <v>79700036</v>
      </c>
      <c r="B212" s="5">
        <f>VLOOKUP($A212,Cancer,5,FALSE)</f>
        <v>2.6176107839465894</v>
      </c>
      <c r="C212" s="5">
        <v>19.831744834617449</v>
      </c>
      <c r="D212" s="5">
        <f>VLOOKUP($A212,Emphy,5,FALSE)</f>
        <v>0</v>
      </c>
      <c r="E212" s="5">
        <f>VLOOKUP($A212,Asthma,5,FALSE)</f>
        <v>14.430871757304109</v>
      </c>
      <c r="F212" s="5">
        <f>VLOOKUP($A212,Pneu,5,FALSE)</f>
        <v>0</v>
      </c>
      <c r="G212" s="5">
        <f>VLOOKUP($A212,HD,5,FALSE)</f>
        <v>5.2352215678931797</v>
      </c>
      <c r="H212" s="5">
        <f>VLOOKUP($A212,Hyper,5,FALSE)</f>
        <v>13.102971210319367</v>
      </c>
      <c r="I212" s="5">
        <f>VLOOKUP($A212,TB,5,FALSE)</f>
        <v>2.6176107839465894</v>
      </c>
      <c r="J212" s="1">
        <v>0</v>
      </c>
      <c r="K212" s="5">
        <f>AVERAGE(B212:I212)</f>
        <v>7.2295038672534098</v>
      </c>
    </row>
    <row r="213" spans="1:11" x14ac:dyDescent="0.25">
      <c r="A213">
        <v>79700037</v>
      </c>
      <c r="B213" s="5">
        <f>VLOOKUP($A213,Cancer,5,FALSE)</f>
        <v>16.6062944271644</v>
      </c>
      <c r="C213" s="5">
        <v>22.331369097643844</v>
      </c>
      <c r="D213" s="5">
        <f>VLOOKUP($A213,Emphy,5,FALSE)</f>
        <v>9.5025825265469113</v>
      </c>
      <c r="E213" s="5">
        <f>VLOOKUP($A213,Asthma,5,FALSE)</f>
        <v>10.58571620991979</v>
      </c>
      <c r="F213" s="5">
        <f>VLOOKUP($A213,Pneu,5,FALSE)</f>
        <v>2.3988706259294226</v>
      </c>
      <c r="G213" s="5">
        <f>VLOOKUP($A213,HD,5,FALSE)</f>
        <v>7.1966118777882686</v>
      </c>
      <c r="H213" s="5">
        <f>VLOOKUP($A213,Hyper,5,FALSE)</f>
        <v>16.029080514516473</v>
      </c>
      <c r="I213" s="5">
        <f>VLOOKUP($A213,TB,5,FALSE)</f>
        <v>7.1037119006174878</v>
      </c>
      <c r="J213" s="1">
        <v>1</v>
      </c>
      <c r="K213" s="5">
        <f>AVERAGE(B213:I213)</f>
        <v>11.469279647515824</v>
      </c>
    </row>
    <row r="214" spans="1:11" x14ac:dyDescent="0.25">
      <c r="A214">
        <v>79700038</v>
      </c>
      <c r="B214" s="5">
        <f>VLOOKUP($A214,Cancer,5,FALSE)</f>
        <v>11.951498073496774</v>
      </c>
      <c r="C214" s="5">
        <v>19.5611201779721</v>
      </c>
      <c r="D214" s="5">
        <f>VLOOKUP($A214,Emphy,5,FALSE)</f>
        <v>4.2997482805517926</v>
      </c>
      <c r="E214" s="5">
        <f>VLOOKUP($A214,Asthma,5,FALSE)</f>
        <v>20.246293183698</v>
      </c>
      <c r="F214" s="5">
        <f>VLOOKUP($A214,Pneu,5,FALSE)</f>
        <v>4.2997482805517926</v>
      </c>
      <c r="G214" s="5">
        <f>VLOOKUP($A214,HD,5,FALSE)</f>
        <v>2.107423557178091</v>
      </c>
      <c r="H214" s="5">
        <f>VLOOKUP($A214,Hyper,5,FALSE)</f>
        <v>19.148624171175111</v>
      </c>
      <c r="I214" s="5">
        <f>VLOOKUP($A214,TB,5,FALSE)</f>
        <v>0</v>
      </c>
      <c r="J214" s="1">
        <v>0</v>
      </c>
      <c r="K214" s="5">
        <f>AVERAGE(B214:I214)</f>
        <v>10.201806965577958</v>
      </c>
    </row>
    <row r="215" spans="1:11" x14ac:dyDescent="0.25">
      <c r="A215">
        <v>79700039</v>
      </c>
      <c r="B215" s="5">
        <f>VLOOKUP($A215,Cancer,5,FALSE)</f>
        <v>6.9079058581741553</v>
      </c>
      <c r="C215" s="5">
        <v>25.040636264866368</v>
      </c>
      <c r="D215" s="5">
        <f>VLOOKUP($A215,Emphy,5,FALSE)</f>
        <v>0</v>
      </c>
      <c r="E215" s="5">
        <f>VLOOKUP($A215,Asthma,5,FALSE)</f>
        <v>4.4072579806021945</v>
      </c>
      <c r="F215" s="5">
        <f>VLOOKUP($A215,Pneu,5,FALSE)</f>
        <v>1.1436175808889959</v>
      </c>
      <c r="G215" s="5">
        <f>VLOOKUP($A215,HD,5,FALSE)</f>
        <v>2.3327483828108173</v>
      </c>
      <c r="H215" s="5">
        <f>VLOOKUP($A215,Hyper,5,FALSE)</f>
        <v>20.805682493548005</v>
      </c>
      <c r="I215" s="5">
        <f>VLOOKUP($A215,TB,5,FALSE)</f>
        <v>0</v>
      </c>
      <c r="J215" s="1">
        <v>0</v>
      </c>
      <c r="K215" s="5">
        <f>AVERAGE(B215:I215)</f>
        <v>7.5797310701113174</v>
      </c>
    </row>
    <row r="216" spans="1:11" x14ac:dyDescent="0.25">
      <c r="A216">
        <v>79700040</v>
      </c>
      <c r="B216" s="5">
        <f>VLOOKUP($A216,Cancer,5,FALSE)</f>
        <v>0</v>
      </c>
      <c r="C216" s="5">
        <v>11.917170082508633</v>
      </c>
      <c r="D216" s="5">
        <f>VLOOKUP($A216,Emphy,5,FALSE)</f>
        <v>1.5981108502772874</v>
      </c>
      <c r="E216" s="5">
        <f>VLOOKUP($A216,Asthma,5,FALSE)</f>
        <v>11.917170082508633</v>
      </c>
      <c r="F216" s="5">
        <f>VLOOKUP($A216,Pneu,5,FALSE)</f>
        <v>8.3557513166702453</v>
      </c>
      <c r="G216" s="5">
        <f>VLOOKUP($A216,HD,5,FALSE)</f>
        <v>3.1962217005545748</v>
      </c>
      <c r="H216" s="5">
        <f>VLOOKUP($A216,Hyper,5,FALSE)</f>
        <v>8.3557513166702453</v>
      </c>
      <c r="I216" s="5">
        <f>VLOOKUP($A216,TB,5,FALSE)</f>
        <v>5.524726681399482</v>
      </c>
      <c r="J216" s="1">
        <v>0</v>
      </c>
      <c r="K216" s="5">
        <f>AVERAGE(B216:I216)</f>
        <v>6.3581127538236366</v>
      </c>
    </row>
    <row r="217" spans="1:11" x14ac:dyDescent="0.25">
      <c r="A217">
        <v>79700041</v>
      </c>
      <c r="B217" s="5">
        <f>VLOOKUP($A217,Cancer,5,FALSE)</f>
        <v>0</v>
      </c>
      <c r="C217" s="5">
        <v>11.640144987050101</v>
      </c>
      <c r="D217" s="5">
        <f>VLOOKUP($A217,Emphy,5,FALSE)</f>
        <v>8.2730567887502264</v>
      </c>
      <c r="E217" s="5">
        <f>VLOOKUP($A217,Asthma,5,FALSE)</f>
        <v>9.5718807898625435</v>
      </c>
      <c r="F217" s="5">
        <f>VLOOKUP($A217,Pneu,5,FALSE)</f>
        <v>5.8200724935250507</v>
      </c>
      <c r="G217" s="5">
        <f>VLOOKUP($A217,HD,5,FALSE)</f>
        <v>5.4353523954874294</v>
      </c>
      <c r="H217" s="5">
        <f>VLOOKUP($A217,Hyper,5,FALSE)</f>
        <v>21.21202577691264</v>
      </c>
      <c r="I217" s="5">
        <f>VLOOKUP($A217,TB,5,FALSE)</f>
        <v>5.4353523954874294</v>
      </c>
      <c r="J217" s="1">
        <v>0</v>
      </c>
      <c r="K217" s="5">
        <f>AVERAGE(B217:I217)</f>
        <v>8.4234857033844275</v>
      </c>
    </row>
    <row r="218" spans="1:11" x14ac:dyDescent="0.25">
      <c r="A218">
        <v>79700042</v>
      </c>
      <c r="B218" s="5">
        <f>VLOOKUP($A218,Cancer,5,FALSE)</f>
        <v>0</v>
      </c>
      <c r="C218" s="5">
        <v>4.9325379199345383</v>
      </c>
      <c r="D218" s="5">
        <f>VLOOKUP($A218,Emphy,5,FALSE)</f>
        <v>5.3563656698183326</v>
      </c>
      <c r="E218" s="5">
        <f>VLOOKUP($A218,Asthma,5,FALSE)</f>
        <v>1.8769328713469431</v>
      </c>
      <c r="F218" s="5">
        <f>VLOOKUP($A218,Pneu,5,FALSE)</f>
        <v>0</v>
      </c>
      <c r="G218" s="5">
        <f>VLOOKUP($A218,HD,5,FALSE)</f>
        <v>1.5278025242937978</v>
      </c>
      <c r="H218" s="5">
        <f>VLOOKUP($A218,Hyper,5,FALSE)</f>
        <v>12.017569429583517</v>
      </c>
      <c r="I218" s="5">
        <f>VLOOKUP($A218,TB,5,FALSE)</f>
        <v>1.5278025242937978</v>
      </c>
      <c r="J218" s="1">
        <v>0</v>
      </c>
      <c r="K218" s="5">
        <f>AVERAGE(B218:I218)</f>
        <v>3.4048763674088658</v>
      </c>
    </row>
    <row r="219" spans="1:11" x14ac:dyDescent="0.25">
      <c r="A219">
        <v>79700043</v>
      </c>
      <c r="B219" s="5">
        <f>VLOOKUP($A219,Cancer,5,FALSE)</f>
        <v>3.3340140425789895</v>
      </c>
      <c r="C219" s="5">
        <v>19.200874953592194</v>
      </c>
      <c r="D219" s="5">
        <f>VLOOKUP($A219,Emphy,5,FALSE)</f>
        <v>2.9649336283801691</v>
      </c>
      <c r="E219" s="5">
        <f>VLOOKUP($A219,Asthma,5,FALSE)</f>
        <v>10.290300202457336</v>
      </c>
      <c r="F219" s="5">
        <f>VLOOKUP($A219,Pneu,5,FALSE)</f>
        <v>1.3304508438327254</v>
      </c>
      <c r="G219" s="5">
        <f>VLOOKUP($A219,HD,5,FALSE)</f>
        <v>8.2264756570536495</v>
      </c>
      <c r="H219" s="5">
        <f>VLOOKUP($A219,Hyper,5,FALSE)</f>
        <v>17.13324537595247</v>
      </c>
      <c r="I219" s="5">
        <f>VLOOKUP($A219,TB,5,FALSE)</f>
        <v>2.9649336283801691</v>
      </c>
      <c r="J219" s="1">
        <v>1</v>
      </c>
      <c r="K219" s="5">
        <f>AVERAGE(B219:I219)</f>
        <v>8.1806535415284625</v>
      </c>
    </row>
    <row r="220" spans="1:11" x14ac:dyDescent="0.25">
      <c r="A220">
        <v>79700044</v>
      </c>
      <c r="B220" s="5">
        <f>VLOOKUP($A220,Cancer,5,FALSE)</f>
        <v>8.262238647868859</v>
      </c>
      <c r="C220" s="5">
        <v>16.382485635273508</v>
      </c>
      <c r="D220" s="5">
        <f>VLOOKUP($A220,Emphy,5,FALSE)</f>
        <v>7.742632970127258</v>
      </c>
      <c r="E220" s="5">
        <f>VLOOKUP($A220,Asthma,5,FALSE)</f>
        <v>13.597195853867564</v>
      </c>
      <c r="F220" s="5">
        <f>VLOOKUP($A220,Pneu,5,FALSE)</f>
        <v>8.262238647868859</v>
      </c>
      <c r="G220" s="5">
        <f>VLOOKUP($A220,HD,5,FALSE)</f>
        <v>6.9874049355724761</v>
      </c>
      <c r="H220" s="5">
        <f>VLOOKUP($A220,Hyper,5,FALSE)</f>
        <v>16.382485635273508</v>
      </c>
      <c r="I220" s="5">
        <f>VLOOKUP($A220,TB,5,FALSE)</f>
        <v>17.42932042895826</v>
      </c>
      <c r="J220" s="1">
        <v>1</v>
      </c>
      <c r="K220" s="5">
        <f>AVERAGE(B220:I220)</f>
        <v>11.880750344351286</v>
      </c>
    </row>
    <row r="221" spans="1:11" x14ac:dyDescent="0.25">
      <c r="A221">
        <v>79700045</v>
      </c>
      <c r="B221" s="5">
        <f>VLOOKUP($A221,Cancer,5,FALSE)</f>
        <v>2.1643377049678998</v>
      </c>
      <c r="C221" s="5">
        <v>11.535174092173646</v>
      </c>
      <c r="D221" s="5">
        <f>VLOOKUP($A221,Emphy,5,FALSE)</f>
        <v>2.1643377049678998</v>
      </c>
      <c r="E221" s="5">
        <f>VLOOKUP($A221,Asthma,5,FALSE)</f>
        <v>17.223005535543294</v>
      </c>
      <c r="F221" s="5">
        <f>VLOOKUP($A221,Pneu,5,FALSE)</f>
        <v>6.2499334845710273</v>
      </c>
      <c r="G221" s="5">
        <f>VLOOKUP($A221,HD,5,FALSE)</f>
        <v>3.9260845741687733</v>
      </c>
      <c r="H221" s="5">
        <f>VLOOKUP($A221,Hyper,5,FALSE)</f>
        <v>22.910836978912936</v>
      </c>
      <c r="I221" s="5">
        <f>VLOOKUP($A221,TB,5,FALSE)</f>
        <v>8.2547599841045738</v>
      </c>
      <c r="J221" s="1">
        <v>1</v>
      </c>
      <c r="K221" s="5">
        <f>AVERAGE(B221:I221)</f>
        <v>9.3035587574262557</v>
      </c>
    </row>
    <row r="222" spans="1:11" x14ac:dyDescent="0.25">
      <c r="A222">
        <v>79700046</v>
      </c>
      <c r="B222" s="5">
        <f>VLOOKUP($A222,Cancer,5,FALSE)</f>
        <v>1.6309867805723917</v>
      </c>
      <c r="C222" s="5">
        <v>8.9003535184301423</v>
      </c>
      <c r="D222" s="5">
        <f>VLOOKUP($A222,Emphy,5,FALSE)</f>
        <v>1.6309867805723917</v>
      </c>
      <c r="E222" s="5">
        <f>VLOOKUP($A222,Asthma,5,FALSE)</f>
        <v>10.904050106786624</v>
      </c>
      <c r="F222" s="5">
        <f>VLOOKUP($A222,Pneu,5,FALSE)</f>
        <v>2.0036965883564832</v>
      </c>
      <c r="G222" s="5">
        <f>VLOOKUP($A222,HD,5,FALSE)</f>
        <v>7.2693667378577489</v>
      </c>
      <c r="H222" s="5">
        <f>VLOOKUP($A222,Hyper,5,FALSE)</f>
        <v>12.535036887359016</v>
      </c>
      <c r="I222" s="5">
        <f>VLOOKUP($A222,TB,5,FALSE)</f>
        <v>5.6383799572853572</v>
      </c>
      <c r="J222" s="1">
        <v>1</v>
      </c>
      <c r="K222" s="5">
        <f>AVERAGE(B222:I222)</f>
        <v>6.3141071696525204</v>
      </c>
    </row>
    <row r="223" spans="1:11" x14ac:dyDescent="0.25">
      <c r="A223">
        <v>79700047</v>
      </c>
      <c r="B223" s="5">
        <f>VLOOKUP($A223,Cancer,5,FALSE)</f>
        <v>4.1625349341317062</v>
      </c>
      <c r="C223" s="5">
        <v>18.876980417290397</v>
      </c>
      <c r="D223" s="5">
        <f>VLOOKUP($A223,Emphy,5,FALSE)</f>
        <v>1.6941286163922251</v>
      </c>
      <c r="E223" s="5">
        <f>VLOOKUP($A223,Asthma,5,FALSE)</f>
        <v>6.7765144655689005</v>
      </c>
      <c r="F223" s="5">
        <f>VLOOKUP($A223,Pneu,5,FALSE)</f>
        <v>5.4695246998503038</v>
      </c>
      <c r="G223" s="5">
        <f>VLOOKUP($A223,HD,5,FALSE)</f>
        <v>7.5507921669161568</v>
      </c>
      <c r="H223" s="5">
        <f>VLOOKUP($A223,Hyper,5,FALSE)</f>
        <v>16.408574099550911</v>
      </c>
      <c r="I223" s="5">
        <f>VLOOKUP($A223,TB,5,FALSE)</f>
        <v>7.1636533162425282</v>
      </c>
      <c r="J223" s="1">
        <v>1</v>
      </c>
      <c r="K223" s="5">
        <f>AVERAGE(B223:I223)</f>
        <v>8.5128378394928905</v>
      </c>
    </row>
    <row r="224" spans="1:11" x14ac:dyDescent="0.25">
      <c r="A224">
        <v>79700048</v>
      </c>
      <c r="B224" s="5">
        <f>VLOOKUP($A224,Cancer,5,FALSE)</f>
        <v>5.5419575178462255</v>
      </c>
      <c r="C224" s="5">
        <v>20.059000417346574</v>
      </c>
      <c r="D224" s="5">
        <f>VLOOKUP($A224,Emphy,5,FALSE)</f>
        <v>0</v>
      </c>
      <c r="E224" s="5">
        <f>VLOOKUP($A224,Asthma,5,FALSE)</f>
        <v>12.800478967596396</v>
      </c>
      <c r="F224" s="5">
        <f>VLOOKUP($A224,Pneu,5,FALSE)</f>
        <v>1.7165639319039478</v>
      </c>
      <c r="G224" s="5">
        <f>VLOOKUP($A224,HD,5,FALSE)</f>
        <v>5.1496917957118429</v>
      </c>
      <c r="H224" s="5">
        <f>VLOOKUP($A224,Hyper,5,FALSE)</f>
        <v>16.233606831404295</v>
      </c>
      <c r="I224" s="5">
        <f>VLOOKUP($A224,TB,5,FALSE)</f>
        <v>1.7165639319039478</v>
      </c>
      <c r="J224" s="1">
        <v>0</v>
      </c>
      <c r="K224" s="5">
        <f>AVERAGE(B224:I224)</f>
        <v>7.9022329242141538</v>
      </c>
    </row>
    <row r="225" spans="1:11" x14ac:dyDescent="0.25">
      <c r="A225">
        <v>79700049</v>
      </c>
      <c r="B225" s="5">
        <f>VLOOKUP($A225,Cancer,5,FALSE)</f>
        <v>2.0732411447323127</v>
      </c>
      <c r="C225" s="5">
        <v>11.813166958003151</v>
      </c>
      <c r="D225" s="5">
        <f>VLOOKUP($A225,Emphy,5,FALSE)</f>
        <v>1.6875952797147356</v>
      </c>
      <c r="E225" s="5">
        <f>VLOOKUP($A225,Asthma,5,FALSE)</f>
        <v>11.668155138358722</v>
      </c>
      <c r="F225" s="5">
        <f>VLOOKUP($A225,Pneu,5,FALSE)</f>
        <v>3.3751905594294715</v>
      </c>
      <c r="G225" s="5">
        <f>VLOOKUP($A225,HD,5,FALSE)</f>
        <v>3.3751905594294715</v>
      </c>
      <c r="H225" s="5">
        <f>VLOOKUP($A225,Hyper,5,FALSE)</f>
        <v>10.511217543305991</v>
      </c>
      <c r="I225" s="5">
        <f>VLOOKUP($A225,TB,5,FALSE)</f>
        <v>1.6875952797147356</v>
      </c>
      <c r="J225" s="1">
        <v>1</v>
      </c>
      <c r="K225" s="5">
        <f>AVERAGE(B225:I225)</f>
        <v>5.7739190578360731</v>
      </c>
    </row>
    <row r="226" spans="1:11" x14ac:dyDescent="0.25">
      <c r="A226">
        <v>79700050</v>
      </c>
      <c r="B226" s="5">
        <f>VLOOKUP($A226,Cancer,5,FALSE)</f>
        <v>6.0138647441017818</v>
      </c>
      <c r="C226" s="5">
        <v>12.972270511796429</v>
      </c>
      <c r="D226" s="5">
        <f>VLOOKUP($A226,Emphy,5,FALSE)</f>
        <v>0</v>
      </c>
      <c r="E226" s="5">
        <f>VLOOKUP($A226,Asthma,5,FALSE)</f>
        <v>11.232669069872768</v>
      </c>
      <c r="F226" s="5">
        <f>VLOOKUP($A226,Pneu,5,FALSE)</f>
        <v>2.1371316510890597</v>
      </c>
      <c r="G226" s="5">
        <f>VLOOKUP($A226,HD,5,FALSE)</f>
        <v>7.355935976860045</v>
      </c>
      <c r="H226" s="5">
        <f>VLOOKUP($A226,Hyper,5,FALSE)</f>
        <v>10.835138860707371</v>
      </c>
      <c r="I226" s="5">
        <f>VLOOKUP($A226,TB,5,FALSE)</f>
        <v>6.4113949532671803</v>
      </c>
      <c r="J226" s="1">
        <v>0</v>
      </c>
      <c r="K226" s="5">
        <f>AVERAGE(B226:I226)</f>
        <v>7.1198007209618286</v>
      </c>
    </row>
    <row r="227" spans="1:11" x14ac:dyDescent="0.25">
      <c r="A227">
        <v>79700051</v>
      </c>
      <c r="B227" s="5">
        <f>VLOOKUP($A227,Cancer,5,FALSE)</f>
        <v>3.2483162557395215</v>
      </c>
      <c r="C227" s="5">
        <v>20.603345541150681</v>
      </c>
      <c r="D227" s="5">
        <f>VLOOKUP($A227,Emphy,5,FALSE)</f>
        <v>1.6241581278697608</v>
      </c>
      <c r="E227" s="5">
        <f>VLOOKUP($A227,Asthma,5,FALSE)</f>
        <v>8.1207906393488045</v>
      </c>
      <c r="F227" s="5">
        <f>VLOOKUP($A227,Pneu,5,FALSE)</f>
        <v>3.2483162557395215</v>
      </c>
      <c r="G227" s="5">
        <f>VLOOKUP($A227,HD,5,FALSE)</f>
        <v>6.4966325114790431</v>
      </c>
      <c r="H227" s="5">
        <f>VLOOKUP($A227,Hyper,5,FALSE)</f>
        <v>22.598653004591618</v>
      </c>
      <c r="I227" s="5">
        <f>VLOOKUP($A227,TB,5,FALSE)</f>
        <v>3.2483162557395215</v>
      </c>
      <c r="J227" s="1">
        <v>1</v>
      </c>
      <c r="K227" s="5">
        <f>AVERAGE(B227:I227)</f>
        <v>8.6485660739573103</v>
      </c>
    </row>
    <row r="228" spans="1:11" x14ac:dyDescent="0.25">
      <c r="A228">
        <v>79700052</v>
      </c>
      <c r="B228" s="5">
        <f>VLOOKUP($A228,Cancer,5,FALSE)</f>
        <v>4.3042419779360728</v>
      </c>
      <c r="C228" s="5">
        <v>10.911133973702494</v>
      </c>
      <c r="D228" s="5">
        <f>VLOOKUP($A228,Emphy,5,FALSE)</f>
        <v>1.7518025969468922</v>
      </c>
      <c r="E228" s="5">
        <f>VLOOKUP($A228,Asthma,5,FALSE)</f>
        <v>5.6557261828618195</v>
      </c>
      <c r="F228" s="5">
        <f>VLOOKUP($A228,Pneu,5,FALSE)</f>
        <v>1.7518025969468922</v>
      </c>
      <c r="G228" s="5">
        <f>VLOOKUP($A228,HD,5,FALSE)</f>
        <v>2.1521209889680364</v>
      </c>
      <c r="H228" s="5">
        <f>VLOOKUP($A228,Hyper,5,FALSE)</f>
        <v>16.166541764543169</v>
      </c>
      <c r="I228" s="5">
        <f>VLOOKUP($A228,TB,5,FALSE)</f>
        <v>4.3042419779360728</v>
      </c>
      <c r="J228" s="1">
        <v>1</v>
      </c>
      <c r="K228" s="5">
        <f>AVERAGE(B228:I228)</f>
        <v>5.8747015074801805</v>
      </c>
    </row>
    <row r="229" spans="1:11" x14ac:dyDescent="0.25">
      <c r="A229">
        <v>79700053</v>
      </c>
      <c r="B229" s="5">
        <f>VLOOKUP($A229,Cancer,5,FALSE)</f>
        <v>0</v>
      </c>
      <c r="C229" s="5">
        <v>5.8788181500296339</v>
      </c>
      <c r="D229" s="5">
        <f>VLOOKUP($A229,Emphy,5,FALSE)</f>
        <v>1.700537169335878</v>
      </c>
      <c r="E229" s="5">
        <f>VLOOKUP($A229,Asthma,5,FALSE)</f>
        <v>8.8912891676903918</v>
      </c>
      <c r="F229" s="5">
        <f>VLOOKUP($A229,Pneu,5,FALSE)</f>
        <v>0</v>
      </c>
      <c r="G229" s="5">
        <f>VLOOKUP($A229,HD,5,FALSE)</f>
        <v>1.700537169335878</v>
      </c>
      <c r="H229" s="5">
        <f>VLOOKUP($A229,Hyper,5,FALSE)</f>
        <v>11.134398847213706</v>
      </c>
      <c r="I229" s="5">
        <f>VLOOKUP($A229,TB,5,FALSE)</f>
        <v>0</v>
      </c>
      <c r="J229" s="1">
        <v>0</v>
      </c>
      <c r="K229" s="5">
        <f>AVERAGE(B229:I229)</f>
        <v>3.6631975629506859</v>
      </c>
    </row>
    <row r="230" spans="1:11" x14ac:dyDescent="0.25">
      <c r="A230">
        <v>79700054</v>
      </c>
      <c r="B230" s="5">
        <f>VLOOKUP($A230,Cancer,5,FALSE)</f>
        <v>1.6264279835901383</v>
      </c>
      <c r="C230" s="5">
        <v>15.009519890600922</v>
      </c>
      <c r="D230" s="5">
        <f>VLOOKUP($A230,Emphy,5,FALSE)</f>
        <v>1.6264279835901383</v>
      </c>
      <c r="E230" s="5">
        <f>VLOOKUP($A230,Asthma,5,FALSE)</f>
        <v>8.8754759945300474</v>
      </c>
      <c r="F230" s="5">
        <f>VLOOKUP($A230,Pneu,5,FALSE)</f>
        <v>0</v>
      </c>
      <c r="G230" s="5">
        <f>VLOOKUP($A230,HD,5,FALSE)</f>
        <v>7.2490480109399122</v>
      </c>
      <c r="H230" s="5">
        <f>VLOOKUP($A230,Hyper,5,FALSE)</f>
        <v>6.5057119343605532</v>
      </c>
      <c r="I230" s="5">
        <f>VLOOKUP($A230,TB,5,FALSE)</f>
        <v>12.500000000000004</v>
      </c>
      <c r="J230" s="1">
        <v>0</v>
      </c>
      <c r="K230" s="5">
        <f>AVERAGE(B230:I230)</f>
        <v>6.6740764747014651</v>
      </c>
    </row>
    <row r="231" spans="1:11" x14ac:dyDescent="0.25">
      <c r="A231">
        <v>79700055</v>
      </c>
      <c r="B231" s="5">
        <f>VLOOKUP($A231,Cancer,5,FALSE)</f>
        <v>3.5845560579510543</v>
      </c>
      <c r="C231" s="5">
        <v>6.4339728706429193</v>
      </c>
      <c r="D231" s="5">
        <f>VLOOKUP($A231,Emphy,5,FALSE)</f>
        <v>1.6084932176607294</v>
      </c>
      <c r="E231" s="5">
        <f>VLOOKUP($A231,Asthma,5,FALSE)</f>
        <v>10.38609855122357</v>
      </c>
      <c r="F231" s="5">
        <f>VLOOKUP($A231,Pneu,5,FALSE)</f>
        <v>1.6084932176607294</v>
      </c>
      <c r="G231" s="5">
        <f>VLOOKUP($A231,HD,5,FALSE)</f>
        <v>3.5845560579510543</v>
      </c>
      <c r="H231" s="5">
        <f>VLOOKUP($A231,Hyper,5,FALSE)</f>
        <v>16.314287072094551</v>
      </c>
      <c r="I231" s="5">
        <f>VLOOKUP($A231,TB,5,FALSE)</f>
        <v>3.2169864353214597</v>
      </c>
      <c r="J231" s="1">
        <v>0</v>
      </c>
      <c r="K231" s="5">
        <f>AVERAGE(B231:I231)</f>
        <v>5.8421804350632582</v>
      </c>
    </row>
    <row r="232" spans="1:11" x14ac:dyDescent="0.25">
      <c r="A232">
        <v>79700056</v>
      </c>
      <c r="B232" s="5">
        <f>VLOOKUP($A232,Cancer,5,FALSE)</f>
        <v>0</v>
      </c>
      <c r="C232" s="5">
        <v>8.4917284864236233</v>
      </c>
      <c r="D232" s="5">
        <f>VLOOKUP($A232,Emphy,5,FALSE)</f>
        <v>0</v>
      </c>
      <c r="E232" s="5">
        <f>VLOOKUP($A232,Asthma,5,FALSE)</f>
        <v>11.965020955278534</v>
      </c>
      <c r="F232" s="5">
        <f>VLOOKUP($A232,Pneu,5,FALSE)</f>
        <v>5.0293988507917584</v>
      </c>
      <c r="G232" s="5">
        <f>VLOOKUP($A232,HD,5,FALSE)</f>
        <v>3.4678110522433898</v>
      </c>
      <c r="H232" s="5">
        <f>VLOOKUP($A232,Hyper,5,FALSE)</f>
        <v>17.472768489675001</v>
      </c>
      <c r="I232" s="5">
        <f>VLOOKUP($A232,TB,5,FALSE)</f>
        <v>8.1361301980539267</v>
      </c>
      <c r="J232" s="1">
        <v>0</v>
      </c>
      <c r="K232" s="5">
        <f>AVERAGE(B232:I232)</f>
        <v>6.8203572540582789</v>
      </c>
    </row>
    <row r="233" spans="1:11" x14ac:dyDescent="0.25">
      <c r="A233">
        <v>79700057</v>
      </c>
      <c r="B233" s="5">
        <f>VLOOKUP($A233,Cancer,5,FALSE)</f>
        <v>1.757827311198247</v>
      </c>
      <c r="C233" s="5">
        <v>13.024798974481048</v>
      </c>
      <c r="D233" s="5">
        <f>VLOOKUP($A233,Emphy,5,FALSE)</f>
        <v>2.229652703596753</v>
      </c>
      <c r="E233" s="5">
        <f>VLOOKUP($A233,Asthma,5,FALSE)</f>
        <v>15.726277070476307</v>
      </c>
      <c r="F233" s="5">
        <f>VLOOKUP($A233,Pneu,5,FALSE)</f>
        <v>3.987480014795</v>
      </c>
      <c r="G233" s="5">
        <f>VLOOKUP($A233,HD,5,FALSE)</f>
        <v>9.349988027915261</v>
      </c>
      <c r="H233" s="5">
        <f>VLOOKUP($A233,Hyper,5,FALSE)</f>
        <v>19.082775368703501</v>
      </c>
      <c r="I233" s="5">
        <f>VLOOKUP($A233,TB,5,FALSE)</f>
        <v>3.9173497701512248</v>
      </c>
      <c r="J233" s="1">
        <v>1</v>
      </c>
      <c r="K233" s="5">
        <f>AVERAGE(B233:I233)</f>
        <v>8.6345186551646655</v>
      </c>
    </row>
    <row r="234" spans="1:11" x14ac:dyDescent="0.25">
      <c r="A234">
        <v>79700058</v>
      </c>
      <c r="B234" s="5">
        <f>VLOOKUP($A234,Cancer,5,FALSE)</f>
        <v>2.0702390541156976</v>
      </c>
      <c r="C234" s="5">
        <v>9.1959329392148756</v>
      </c>
      <c r="D234" s="5">
        <f>VLOOKUP($A234,Emphy,5,FALSE)</f>
        <v>3.3703032206556536</v>
      </c>
      <c r="E234" s="5">
        <f>VLOOKUP($A234,Asthma,5,FALSE)</f>
        <v>12.566236159870531</v>
      </c>
      <c r="F234" s="5">
        <f>VLOOKUP($A234,Pneu,5,FALSE)</f>
        <v>3.3703032206556536</v>
      </c>
      <c r="G234" s="5">
        <f>VLOOKUP($A234,HD,5,FALSE)</f>
        <v>1.6851516103278268</v>
      </c>
      <c r="H234" s="5">
        <f>VLOOKUP($A234,Hyper,5,FALSE)</f>
        <v>12.18114871608266</v>
      </c>
      <c r="I234" s="5">
        <f>VLOOKUP($A234,TB,5,FALSE)</f>
        <v>0</v>
      </c>
      <c r="J234" s="1">
        <v>0</v>
      </c>
      <c r="K234" s="5">
        <f>AVERAGE(B234:I234)</f>
        <v>5.5549143651153621</v>
      </c>
    </row>
    <row r="235" spans="1:11" x14ac:dyDescent="0.25">
      <c r="A235">
        <v>79700059</v>
      </c>
      <c r="B235" s="5">
        <f>VLOOKUP($A235,Cancer,5,FALSE)</f>
        <v>1.9688260343750801</v>
      </c>
      <c r="C235" s="5">
        <v>12.316888251339213</v>
      </c>
      <c r="D235" s="5">
        <f>VLOOKUP($A235,Emphy,5,FALSE)</f>
        <v>1.6026025370534942</v>
      </c>
      <c r="E235" s="5">
        <f>VLOOKUP($A235,Asthma,5,FALSE)</f>
        <v>3.2052050741069884</v>
      </c>
      <c r="F235" s="5">
        <f>VLOOKUP($A235,Pneu,5,FALSE)</f>
        <v>0</v>
      </c>
      <c r="G235" s="5">
        <f>VLOOKUP($A235,HD,5,FALSE)</f>
        <v>1.6026025370534942</v>
      </c>
      <c r="H235" s="5">
        <f>VLOOKUP($A235,Hyper,5,FALSE)</f>
        <v>16.254540320089365</v>
      </c>
      <c r="I235" s="5">
        <f>VLOOKUP($A235,TB,5,FALSE)</f>
        <v>3.9376520687501597</v>
      </c>
      <c r="J235" s="1">
        <v>0</v>
      </c>
      <c r="K235" s="5">
        <f>AVERAGE(B235:I235)</f>
        <v>5.1110396028459748</v>
      </c>
    </row>
    <row r="236" spans="1:11" x14ac:dyDescent="0.25">
      <c r="A236">
        <v>79700060</v>
      </c>
      <c r="B236" s="5">
        <f>VLOOKUP($A236,Cancer,5,FALSE)</f>
        <v>0</v>
      </c>
      <c r="C236" s="5">
        <v>12.781625935376173</v>
      </c>
      <c r="D236" s="5">
        <f>VLOOKUP($A236,Emphy,5,FALSE)</f>
        <v>1.7140357108858912</v>
      </c>
      <c r="E236" s="5">
        <f>VLOOKUP($A236,Asthma,5,FALSE)</f>
        <v>6.856142843543565</v>
      </c>
      <c r="F236" s="5">
        <f>VLOOKUP($A236,Pneu,5,FALSE)</f>
        <v>2.1057236904733578</v>
      </c>
      <c r="G236" s="5">
        <f>VLOOKUP($A236,HD,5,FALSE)</f>
        <v>1.7140357108858912</v>
      </c>
      <c r="H236" s="5">
        <f>VLOOKUP($A236,Hyper,5,FALSE)</f>
        <v>21.7434924693931</v>
      </c>
      <c r="I236" s="5">
        <f>VLOOKUP($A236,TB,5,FALSE)</f>
        <v>5.9254830918326062</v>
      </c>
      <c r="J236" s="1">
        <v>0</v>
      </c>
      <c r="K236" s="5">
        <f>AVERAGE(B236:I236)</f>
        <v>6.6050674315488234</v>
      </c>
    </row>
    <row r="237" spans="1:11" x14ac:dyDescent="0.25">
      <c r="A237">
        <v>79700061</v>
      </c>
      <c r="B237" s="5">
        <f>VLOOKUP($A237,Cancer,5,FALSE)</f>
        <v>2.0282494417328807</v>
      </c>
      <c r="C237" s="5">
        <v>4.9529175971118677</v>
      </c>
      <c r="D237" s="5">
        <f>VLOOKUP($A237,Emphy,5,FALSE)</f>
        <v>0</v>
      </c>
      <c r="E237" s="5">
        <f>VLOOKUP($A237,Asthma,5,FALSE)</f>
        <v>10.283112103585996</v>
      </c>
      <c r="F237" s="5">
        <f>VLOOKUP($A237,Pneu,5,FALSE)</f>
        <v>2.0282494417328807</v>
      </c>
      <c r="G237" s="5">
        <f>VLOOKUP($A237,HD,5,FALSE)</f>
        <v>11.934084635956618</v>
      </c>
      <c r="H237" s="5">
        <f>VLOOKUP($A237,Hyper,5,FALSE)</f>
        <v>4.9529175971118677</v>
      </c>
      <c r="I237" s="5">
        <f>VLOOKUP($A237,TB,5,FALSE)</f>
        <v>8.6321395712153706</v>
      </c>
      <c r="J237" s="1">
        <v>0</v>
      </c>
      <c r="K237" s="5">
        <f>AVERAGE(B237:I237)</f>
        <v>5.6014587985559352</v>
      </c>
    </row>
    <row r="238" spans="1:11" x14ac:dyDescent="0.25">
      <c r="A238">
        <v>79700062</v>
      </c>
      <c r="B238" s="5">
        <f>VLOOKUP($A238,Cancer,5,FALSE)</f>
        <v>2.0206260865613221</v>
      </c>
      <c r="C238" s="5">
        <v>13.533996523003783</v>
      </c>
      <c r="D238" s="5">
        <f>VLOOKUP($A238,Emphy,5,FALSE)</f>
        <v>1.6447672052060665</v>
      </c>
      <c r="E238" s="5">
        <f>VLOOKUP($A238,Asthma,5,FALSE)</f>
        <v>5.310160496973455</v>
      </c>
      <c r="F238" s="5">
        <f>VLOOKUP($A238,Pneu,5,FALSE)</f>
        <v>2.0206260865613221</v>
      </c>
      <c r="G238" s="5">
        <f>VLOOKUP($A238,HD,5,FALSE)</f>
        <v>4.9343016156181978</v>
      </c>
      <c r="H238" s="5">
        <f>VLOOKUP($A238,Hyper,5,FALSE)</f>
        <v>13.533996523003783</v>
      </c>
      <c r="I238" s="5">
        <f>VLOOKUP($A238,TB,5,FALSE)</f>
        <v>14.285714285714294</v>
      </c>
      <c r="J238" s="1">
        <v>1</v>
      </c>
      <c r="K238" s="5">
        <f>AVERAGE(B238:I238)</f>
        <v>7.1605236028302777</v>
      </c>
    </row>
    <row r="239" spans="1:11" x14ac:dyDescent="0.25">
      <c r="A239">
        <v>79700063</v>
      </c>
      <c r="B239" s="5">
        <f>VLOOKUP($A239,Cancer,5,FALSE)</f>
        <v>7.6724060544208355</v>
      </c>
      <c r="C239" s="5">
        <v>11.715925539358336</v>
      </c>
      <c r="D239" s="5">
        <f>VLOOKUP($A239,Emphy,5,FALSE)</f>
        <v>0</v>
      </c>
      <c r="E239" s="5">
        <f>VLOOKUP($A239,Asthma,5,FALSE)</f>
        <v>7.2577731389666678</v>
      </c>
      <c r="F239" s="5">
        <f>VLOOKUP($A239,Pneu,5,FALSE)</f>
        <v>2.2290762001958333</v>
      </c>
      <c r="G239" s="5">
        <f>VLOOKUP($A239,HD,5,FALSE)</f>
        <v>5.8579627696791672</v>
      </c>
      <c r="H239" s="5">
        <f>VLOOKUP($A239,Hyper,5,FALSE)</f>
        <v>16.329989562675003</v>
      </c>
      <c r="I239" s="5">
        <f>VLOOKUP($A239,TB,5,FALSE)</f>
        <v>7.2577731389666678</v>
      </c>
      <c r="J239" s="1">
        <v>0</v>
      </c>
      <c r="K239" s="5">
        <f>AVERAGE(B239:I239)</f>
        <v>7.2901133005328145</v>
      </c>
    </row>
    <row r="240" spans="1:11" x14ac:dyDescent="0.25">
      <c r="A240">
        <v>79700064</v>
      </c>
      <c r="B240" s="5">
        <f>VLOOKUP($A240,Cancer,5,FALSE)</f>
        <v>3.8197594012632847</v>
      </c>
      <c r="C240" s="5">
        <v>8.9618665342628443</v>
      </c>
      <c r="D240" s="5">
        <f>VLOOKUP($A240,Emphy,5,FALSE)</f>
        <v>1.7140357109998543</v>
      </c>
      <c r="E240" s="5">
        <f>VLOOKUP($A240,Asthma,5,FALSE)</f>
        <v>12.781625935526128</v>
      </c>
      <c r="F240" s="5">
        <f>VLOOKUP($A240,Pneu,5,FALSE)</f>
        <v>5.9254830915267149</v>
      </c>
      <c r="G240" s="5">
        <f>VLOOKUP($A240,HD,5,FALSE)</f>
        <v>8.0312067817901411</v>
      </c>
      <c r="H240" s="5">
        <f>VLOOKUP($A240,Hyper,5,FALSE)</f>
        <v>23.457528180788824</v>
      </c>
      <c r="I240" s="5">
        <f>VLOOKUP($A240,TB,5,FALSE)</f>
        <v>14.887349625789556</v>
      </c>
      <c r="J240" s="1">
        <v>1</v>
      </c>
      <c r="K240" s="5">
        <f>AVERAGE(B240:I240)</f>
        <v>9.9473569077434174</v>
      </c>
    </row>
    <row r="241" spans="1:11" x14ac:dyDescent="0.25">
      <c r="A241">
        <v>79700065</v>
      </c>
      <c r="B241" s="5">
        <f>VLOOKUP($A241,Cancer,5,FALSE)</f>
        <v>1.7165639312198493</v>
      </c>
      <c r="C241" s="5">
        <v>14.124777173469575</v>
      </c>
      <c r="D241" s="5">
        <f>VLOOKUP($A241,Emphy,5,FALSE)</f>
        <v>1.7165639312198493</v>
      </c>
      <c r="E241" s="5">
        <f>VLOOKUP($A241,Asthma,5,FALSE)</f>
        <v>8.0430528960117513</v>
      </c>
      <c r="F241" s="5">
        <f>VLOOKUP($A241,Pneu,5,FALSE)</f>
        <v>0</v>
      </c>
      <c r="G241" s="5">
        <f>VLOOKUP($A241,HD,5,FALSE)</f>
        <v>10.151882550942387</v>
      </c>
      <c r="H241" s="5">
        <f>VLOOKUP($A241,Hyper,5,FALSE)</f>
        <v>8.9750853798100323</v>
      </c>
      <c r="I241" s="5">
        <f>VLOOKUP($A241,TB,5,FALSE)</f>
        <v>7.6507871723009675</v>
      </c>
      <c r="J241" s="1">
        <v>0</v>
      </c>
      <c r="K241" s="5">
        <f>AVERAGE(B241:I241)</f>
        <v>6.5473391293718013</v>
      </c>
    </row>
    <row r="242" spans="1:11" x14ac:dyDescent="0.25">
      <c r="A242">
        <v>79700066</v>
      </c>
      <c r="B242" s="5">
        <f>VLOOKUP($A242,Cancer,5,FALSE)</f>
        <v>5.8915768397631751</v>
      </c>
      <c r="C242" s="5">
        <v>11.78315367952635</v>
      </c>
      <c r="D242" s="5">
        <f>VLOOKUP($A242,Emphy,5,FALSE)</f>
        <v>0</v>
      </c>
      <c r="E242" s="5">
        <f>VLOOKUP($A242,Asthma,5,FALSE)</f>
        <v>13.190996419771398</v>
      </c>
      <c r="F242" s="5">
        <f>VLOOKUP($A242,Pneu,5,FALSE)</f>
        <v>1.8248548950020544</v>
      </c>
      <c r="G242" s="5">
        <f>VLOOKUP($A242,HD,5,FALSE)</f>
        <v>1.8248548950020544</v>
      </c>
      <c r="H242" s="5">
        <f>VLOOKUP($A242,Hyper,5,FALSE)</f>
        <v>25.391162254054763</v>
      </c>
      <c r="I242" s="5">
        <f>VLOOKUP($A242,TB,5,FALSE)</f>
        <v>1.8248548950020544</v>
      </c>
      <c r="J242" s="1">
        <v>0</v>
      </c>
      <c r="K242" s="5">
        <f>AVERAGE(B242:I242)</f>
        <v>7.7164317347652309</v>
      </c>
    </row>
    <row r="243" spans="1:11" x14ac:dyDescent="0.25">
      <c r="A243">
        <v>79700067</v>
      </c>
      <c r="B243" s="5">
        <f>VLOOKUP($A243,Cancer,5,FALSE)</f>
        <v>5.5429385821803407</v>
      </c>
      <c r="C243" s="5">
        <v>12.802744970423985</v>
      </c>
      <c r="D243" s="5">
        <f>VLOOKUP($A243,Emphy,5,FALSE)</f>
        <v>3.8260707761170387</v>
      </c>
      <c r="E243" s="5">
        <f>VLOOKUP($A243,Asthma,5,FALSE)</f>
        <v>8.9766741943069448</v>
      </c>
      <c r="F243" s="5">
        <f>VLOOKUP($A243,Pneu,5,FALSE)</f>
        <v>1.716867806063302</v>
      </c>
      <c r="G243" s="5">
        <f>VLOOKUP($A243,HD,5,FALSE)</f>
        <v>8.0444767162245121</v>
      </c>
      <c r="H243" s="5">
        <f>VLOOKUP($A243,Hyper,5,FALSE)</f>
        <v>29.431560716965009</v>
      </c>
      <c r="I243" s="5">
        <f>VLOOKUP($A243,TB,5,FALSE)</f>
        <v>3.8260707761170387</v>
      </c>
      <c r="J243" s="1">
        <v>1</v>
      </c>
      <c r="K243" s="5">
        <f>AVERAGE(B243:I243)</f>
        <v>9.2709255672997717</v>
      </c>
    </row>
    <row r="244" spans="1:11" x14ac:dyDescent="0.25">
      <c r="A244">
        <v>79700068</v>
      </c>
      <c r="B244" s="5">
        <f>VLOOKUP($A244,Cancer,5,FALSE)</f>
        <v>1.7716835193956342</v>
      </c>
      <c r="C244" s="5">
        <v>18.294227040433572</v>
      </c>
      <c r="D244" s="5">
        <f>VLOOKUP($A244,Emphy,5,FALSE)</f>
        <v>3.2138142396452638</v>
      </c>
      <c r="E244" s="5">
        <f>VLOOKUP($A244,Asthma,5,FALSE)</f>
        <v>8.9823371206437823</v>
      </c>
      <c r="F244" s="5">
        <f>VLOOKUP($A244,Pneu,5,FALSE)</f>
        <v>1.7716835193956342</v>
      </c>
      <c r="G244" s="5">
        <f>VLOOKUP($A244,HD,5,FALSE)</f>
        <v>10.424467840893413</v>
      </c>
      <c r="H244" s="5">
        <f>VLOOKUP($A244,Hyper,5,FALSE)</f>
        <v>17.181649119329943</v>
      </c>
      <c r="I244" s="5">
        <f>VLOOKUP($A244,TB,5,FALSE)</f>
        <v>6.0980756801445235</v>
      </c>
      <c r="J244" s="1">
        <v>1</v>
      </c>
      <c r="K244" s="5">
        <f>AVERAGE(B244:I244)</f>
        <v>8.4672422599852197</v>
      </c>
    </row>
    <row r="245" spans="1:11" x14ac:dyDescent="0.25">
      <c r="A245">
        <v>79700069</v>
      </c>
      <c r="B245" s="5">
        <f>VLOOKUP($A245,Cancer,5,FALSE)</f>
        <v>3.443697122841777</v>
      </c>
      <c r="C245" s="5">
        <v>32.538559875459953</v>
      </c>
      <c r="D245" s="5">
        <f>VLOOKUP($A245,Emphy,5,FALSE)</f>
        <v>1.8984113529578235</v>
      </c>
      <c r="E245" s="5">
        <f>VLOOKUP($A245,Asthma,5,FALSE)</f>
        <v>12.229502721483156</v>
      </c>
      <c r="F245" s="5">
        <f>VLOOKUP($A245,Pneu,5,FALSE)</f>
        <v>1.8984113529578235</v>
      </c>
      <c r="G245" s="5">
        <f>VLOOKUP($A245,HD,5,FALSE)</f>
        <v>8.4326800155675059</v>
      </c>
      <c r="H245" s="5">
        <f>VLOOKUP($A245,Hyper,5,FALSE)</f>
        <v>18.410645801018966</v>
      </c>
      <c r="I245" s="5">
        <f>VLOOKUP($A245,TB,5,FALSE)</f>
        <v>6.8873942456835548</v>
      </c>
      <c r="J245" s="1">
        <v>1</v>
      </c>
      <c r="K245" s="5">
        <f>AVERAGE(B245:I245)</f>
        <v>10.71741281099632</v>
      </c>
    </row>
    <row r="246" spans="1:11" x14ac:dyDescent="0.25">
      <c r="A246">
        <v>79700070</v>
      </c>
      <c r="B246" s="5">
        <f>VLOOKUP($A246,Cancer,5,FALSE)</f>
        <v>0</v>
      </c>
      <c r="C246" s="5">
        <v>12.085425095676761</v>
      </c>
      <c r="D246" s="5">
        <f>VLOOKUP($A246,Emphy,5,FALSE)</f>
        <v>3.4031264048350147</v>
      </c>
      <c r="E246" s="5">
        <f>VLOOKUP($A246,Asthma,5,FALSE)</f>
        <v>12.914574904323223</v>
      </c>
      <c r="F246" s="5">
        <f>VLOOKUP($A246,Pneu,5,FALSE)</f>
        <v>1.5270805236632978</v>
      </c>
      <c r="G246" s="5">
        <f>VLOOKUP($A246,HD,5,FALSE)</f>
        <v>7.9843679758249078</v>
      </c>
      <c r="H246" s="5">
        <f>VLOOKUP($A246,Hyper,5,FALSE)</f>
        <v>24.65103464249157</v>
      </c>
      <c r="I246" s="5">
        <f>VLOOKUP($A246,TB,5,FALSE)</f>
        <v>11.387494380659923</v>
      </c>
      <c r="J246" s="1">
        <v>0</v>
      </c>
      <c r="K246" s="5">
        <f>AVERAGE(B246:I246)</f>
        <v>9.2441379909343375</v>
      </c>
    </row>
    <row r="247" spans="1:11" x14ac:dyDescent="0.25">
      <c r="A247">
        <v>79700071</v>
      </c>
      <c r="B247" s="5">
        <f>VLOOKUP($A247,Cancer,5,FALSE)</f>
        <v>0</v>
      </c>
      <c r="C247" s="5">
        <v>6.4015946073199519</v>
      </c>
      <c r="D247" s="5">
        <f>VLOOKUP($A247,Emphy,5,FALSE)</f>
        <v>1.6003986518299878</v>
      </c>
      <c r="E247" s="5">
        <f>VLOOKUP($A247,Asthma,5,FALSE)</f>
        <v>1.9661185204004328</v>
      </c>
      <c r="F247" s="5">
        <f>VLOOKUP($A247,Pneu,5,FALSE)</f>
        <v>1.9661185204004328</v>
      </c>
      <c r="G247" s="5">
        <f>VLOOKUP($A247,HD,5,FALSE)</f>
        <v>1.9661185204004328</v>
      </c>
      <c r="H247" s="5">
        <f>VLOOKUP($A247,Hyper,5,FALSE)</f>
        <v>32.464374418644233</v>
      </c>
      <c r="I247" s="5">
        <f>VLOOKUP($A247,TB,5,FALSE)</f>
        <v>1.6003986518299878</v>
      </c>
      <c r="J247" s="1">
        <v>0</v>
      </c>
      <c r="K247" s="5">
        <f>AVERAGE(B247:I247)</f>
        <v>5.9956402363531822</v>
      </c>
    </row>
    <row r="248" spans="1:11" x14ac:dyDescent="0.25">
      <c r="A248">
        <v>79700072</v>
      </c>
      <c r="B248" s="5">
        <f>VLOOKUP($A248,Cancer,5,FALSE)</f>
        <v>0</v>
      </c>
      <c r="C248" s="5">
        <v>8.1536906960813962</v>
      </c>
      <c r="D248" s="5">
        <f>VLOOKUP($A248,Emphy,5,FALSE)</f>
        <v>4.8329958525941441</v>
      </c>
      <c r="E248" s="5">
        <f>VLOOKUP($A248,Asthma,5,FALSE)</f>
        <v>12.919287820683856</v>
      </c>
      <c r="F248" s="5">
        <f>VLOOKUP($A248,Pneu,5,FALSE)</f>
        <v>0</v>
      </c>
      <c r="G248" s="5">
        <f>VLOOKUP($A248,HD,5,FALSE)</f>
        <v>4.832995852594145</v>
      </c>
      <c r="H248" s="5">
        <f>VLOOKUP($A248,Hyper,5,FALSE)</f>
        <v>9.3984319503575655</v>
      </c>
      <c r="I248" s="5">
        <f>VLOOKUP($A248,TB,5,FALSE)</f>
        <v>0</v>
      </c>
      <c r="J248" s="1">
        <v>0</v>
      </c>
      <c r="K248" s="5">
        <f>AVERAGE(B248:I248)</f>
        <v>5.0171752715388882</v>
      </c>
    </row>
    <row r="249" spans="1:11" x14ac:dyDescent="0.25">
      <c r="A249">
        <v>79700073</v>
      </c>
      <c r="B249" s="5">
        <f>VLOOKUP($A249,Cancer,5,FALSE)</f>
        <v>7.4465109161687106</v>
      </c>
      <c r="C249" s="5">
        <v>7.6562308462447284</v>
      </c>
      <c r="D249" s="5">
        <f>VLOOKUP($A249,Emphy,5,FALSE)</f>
        <v>1.238637598745024</v>
      </c>
      <c r="E249" s="5">
        <f>VLOOKUP($A249,Asthma,5,FALSE)</f>
        <v>9.9276980403390453</v>
      </c>
      <c r="F249" s="5">
        <f>VLOOKUP($A249,Pneu,5,FALSE)</f>
        <v>3.0433771233473008</v>
      </c>
      <c r="G249" s="5">
        <f>VLOOKUP($A249,HD,5,FALSE)</f>
        <v>4.2820147220923257</v>
      </c>
      <c r="H249" s="5">
        <f>VLOOKUP($A249,Hyper,5,FALSE)</f>
        <v>15.179984721946333</v>
      </c>
      <c r="I249" s="5">
        <f>VLOOKUP($A249,TB,5,FALSE)</f>
        <v>6.0739827492065359</v>
      </c>
      <c r="J249" s="1">
        <v>1</v>
      </c>
      <c r="K249" s="5">
        <f>AVERAGE(B249:I249)</f>
        <v>6.8560545897612508</v>
      </c>
    </row>
    <row r="250" spans="1:11" x14ac:dyDescent="0.25">
      <c r="A250">
        <v>79700074</v>
      </c>
      <c r="B250" s="5">
        <f>VLOOKUP($A250,Cancer,5,FALSE)</f>
        <v>0</v>
      </c>
      <c r="C250" s="5">
        <v>5.5932408905987847</v>
      </c>
      <c r="D250" s="5">
        <f>VLOOKUP($A250,Emphy,5,FALSE)</f>
        <v>3.605585257252073</v>
      </c>
      <c r="E250" s="5">
        <f>VLOOKUP($A250,Asthma,5,FALSE)</f>
        <v>12.356775797626113</v>
      </c>
      <c r="F250" s="5">
        <f>VLOOKUP($A250,Pneu,5,FALSE)</f>
        <v>0</v>
      </c>
      <c r="G250" s="5">
        <f>VLOOKUP($A250,HD,5,FALSE)</f>
        <v>5.5932408905987847</v>
      </c>
      <c r="H250" s="5">
        <f>VLOOKUP($A250,Hyper,5,FALSE)</f>
        <v>19.645855910165739</v>
      </c>
      <c r="I250" s="5">
        <f>VLOOKUP($A250,TB,5,FALSE)</f>
        <v>5.5932408905987847</v>
      </c>
      <c r="J250" s="1">
        <v>0</v>
      </c>
      <c r="K250" s="5">
        <f>AVERAGE(B250:I250)</f>
        <v>6.5484924546050349</v>
      </c>
    </row>
    <row r="251" spans="1:11" x14ac:dyDescent="0.25">
      <c r="A251">
        <v>79700075</v>
      </c>
      <c r="B251" s="5">
        <f>VLOOKUP($A251,Cancer,5,FALSE)</f>
        <v>0</v>
      </c>
      <c r="C251" s="5">
        <v>12.908841900260995</v>
      </c>
      <c r="D251" s="5">
        <f>VLOOKUP($A251,Emphy,5,FALSE)</f>
        <v>3.4009364672294451</v>
      </c>
      <c r="E251" s="5">
        <f>VLOOKUP($A251,Asthma,5,FALSE)</f>
        <v>18.621511937966691</v>
      </c>
      <c r="F251" s="5">
        <f>VLOOKUP($A251,Pneu,5,FALSE)</f>
        <v>0</v>
      </c>
      <c r="G251" s="5">
        <f>VLOOKUP($A251,HD,5,FALSE)</f>
        <v>0</v>
      </c>
      <c r="H251" s="5">
        <f>VLOOKUP($A251,Hyper,5,FALSE)</f>
        <v>14.780315278351368</v>
      </c>
      <c r="I251" s="5">
        <f>VLOOKUP($A251,TB,5,FALSE)</f>
        <v>3.1462926909585409</v>
      </c>
      <c r="J251" s="1">
        <v>0</v>
      </c>
      <c r="K251" s="5">
        <f>AVERAGE(B251:I251)</f>
        <v>6.6072372843458798</v>
      </c>
    </row>
    <row r="252" spans="1:11" x14ac:dyDescent="0.25">
      <c r="A252">
        <v>79700076</v>
      </c>
      <c r="B252" s="5">
        <f>VLOOKUP($A252,Cancer,5,FALSE)</f>
        <v>4.0928953272354338</v>
      </c>
      <c r="C252" s="5">
        <v>20.601933796392576</v>
      </c>
      <c r="D252" s="5">
        <f>VLOOKUP($A252,Emphy,5,FALSE)</f>
        <v>5.6243608801972638</v>
      </c>
      <c r="E252" s="5">
        <f>VLOOKUP($A252,Asthma,5,FALSE)</f>
        <v>2.8121804400986319</v>
      </c>
      <c r="F252" s="5">
        <f>VLOOKUP($A252,Pneu,5,FALSE)</f>
        <v>2.8121804400986319</v>
      </c>
      <c r="G252" s="5">
        <f>VLOOKUP($A252,HD,5,FALSE)</f>
        <v>2.3348427630543589</v>
      </c>
      <c r="H252" s="5">
        <f>VLOOKUP($A252,Hyper,5,FALSE)</f>
        <v>5.5270934855698277</v>
      </c>
      <c r="I252" s="5">
        <f>VLOOKUP($A252,TB,5,FALSE)</f>
        <v>4.2463785984330258</v>
      </c>
      <c r="J252" s="1">
        <v>1</v>
      </c>
      <c r="K252" s="5">
        <f>AVERAGE(B252:I252)</f>
        <v>6.0064832163849688</v>
      </c>
    </row>
    <row r="253" spans="1:11" x14ac:dyDescent="0.25">
      <c r="A253">
        <v>79700077</v>
      </c>
      <c r="B253" s="5">
        <f>VLOOKUP($A253,Cancer,5,FALSE)</f>
        <v>1.9516989185887708</v>
      </c>
      <c r="C253" s="5">
        <v>7.4437580121674509</v>
      </c>
      <c r="D253" s="5">
        <f>VLOOKUP($A253,Emphy,5,FALSE)</f>
        <v>3.5403601749899103</v>
      </c>
      <c r="E253" s="5">
        <f>VLOOKUP($A253,Asthma,5,FALSE)</f>
        <v>10.621080524969727</v>
      </c>
      <c r="F253" s="5">
        <f>VLOOKUP($A253,Pneu,5,FALSE)</f>
        <v>1.9516989185887708</v>
      </c>
      <c r="G253" s="5">
        <f>VLOOKUP($A253,HD,5,FALSE)</f>
        <v>1.9516989185887708</v>
      </c>
      <c r="H253" s="5">
        <f>VLOOKUP($A253,Hyper,5,FALSE)</f>
        <v>13.798403037772006</v>
      </c>
      <c r="I253" s="5">
        <f>VLOOKUP($A253,TB,5,FALSE)</f>
        <v>3.1773225128022791</v>
      </c>
      <c r="J253" s="1">
        <v>0</v>
      </c>
      <c r="K253" s="5">
        <f>AVERAGE(B253:I253)</f>
        <v>5.5545026273084606</v>
      </c>
    </row>
    <row r="254" spans="1:11" x14ac:dyDescent="0.25">
      <c r="A254">
        <v>79700078</v>
      </c>
      <c r="B254" s="5">
        <f>VLOOKUP($A254,Cancer,5,FALSE)</f>
        <v>0</v>
      </c>
      <c r="C254" s="5">
        <v>18.825810328222943</v>
      </c>
      <c r="D254" s="5">
        <f>VLOOKUP($A254,Emphy,5,FALSE)</f>
        <v>1.5112592101079387</v>
      </c>
      <c r="E254" s="5">
        <f>VLOOKUP($A254,Asthma,5,FALSE)</f>
        <v>6.3903867438955961</v>
      </c>
      <c r="F254" s="5">
        <f>VLOOKUP($A254,Pneu,5,FALSE)</f>
        <v>0</v>
      </c>
      <c r="G254" s="5">
        <f>VLOOKUP($A254,HD,5,FALSE)</f>
        <v>6.3903867438955961</v>
      </c>
      <c r="H254" s="5">
        <f>VLOOKUP($A254,Hyper,5,FALSE)</f>
        <v>27.418156089154166</v>
      </c>
      <c r="I254" s="5">
        <f>VLOOKUP($A254,TB,5,FALSE)</f>
        <v>7.081086550823283</v>
      </c>
      <c r="J254" s="1">
        <v>0</v>
      </c>
      <c r="K254" s="5">
        <f>AVERAGE(B254:I254)</f>
        <v>8.4521357082624409</v>
      </c>
    </row>
    <row r="255" spans="1:11" x14ac:dyDescent="0.25">
      <c r="A255">
        <v>79700079</v>
      </c>
      <c r="B255" s="5">
        <f>VLOOKUP($A255,Cancer,5,FALSE)</f>
        <v>3.9012111290100218</v>
      </c>
      <c r="C255" s="5">
        <v>14.652775791615142</v>
      </c>
      <c r="D255" s="5">
        <f>VLOOKUP($A255,Emphy,5,FALSE)</f>
        <v>0</v>
      </c>
      <c r="E255" s="5">
        <f>VLOOKUP($A255,Asthma,5,FALSE)</f>
        <v>5.4889824073987885</v>
      </c>
      <c r="F255" s="5">
        <f>VLOOKUP($A255,Pneu,5,FALSE)</f>
        <v>0</v>
      </c>
      <c r="G255" s="5">
        <f>VLOOKUP($A255,HD,5,FALSE)</f>
        <v>8.6645249641763211</v>
      </c>
      <c r="H255" s="5">
        <f>VLOOKUP($A255,Hyper,5,FALSE)</f>
        <v>15.378444363847631</v>
      </c>
      <c r="I255" s="5">
        <f>VLOOKUP($A255,TB,5,FALSE)</f>
        <v>11.840067520953856</v>
      </c>
      <c r="J255" s="1">
        <v>0</v>
      </c>
      <c r="K255" s="5">
        <f>AVERAGE(B255:I255)</f>
        <v>7.4907507721252191</v>
      </c>
    </row>
    <row r="256" spans="1:11" x14ac:dyDescent="0.25">
      <c r="A256">
        <v>79700080</v>
      </c>
      <c r="B256" s="5">
        <f>VLOOKUP($A256,Cancer,5,FALSE)</f>
        <v>3.1964016385679188</v>
      </c>
      <c r="C256" s="5">
        <v>11.917840983140756</v>
      </c>
      <c r="D256" s="5">
        <f>VLOOKUP($A256,Emphy,5,FALSE)</f>
        <v>9.5892049157037551</v>
      </c>
      <c r="E256" s="5">
        <f>VLOOKUP($A256,Asthma,5,FALSE)</f>
        <v>9.9544225397802766</v>
      </c>
      <c r="F256" s="5">
        <f>VLOOKUP($A256,Pneu,5,FALSE)</f>
        <v>3.1964016385679188</v>
      </c>
      <c r="G256" s="5">
        <f>VLOOKUP($A256,HD,5,FALSE)</f>
        <v>11.187405734987715</v>
      </c>
      <c r="H256" s="5">
        <f>VLOOKUP($A256,Hyper,5,FALSE)</f>
        <v>38.219489339837139</v>
      </c>
      <c r="I256" s="5">
        <f>VLOOKUP($A256,TB,5,FALSE)</f>
        <v>9.9544225397802748</v>
      </c>
      <c r="J256" s="1">
        <v>1</v>
      </c>
      <c r="K256" s="5">
        <f>AVERAGE(B256:I256)</f>
        <v>12.15194866629572</v>
      </c>
    </row>
    <row r="257" spans="1:11" x14ac:dyDescent="0.25">
      <c r="A257">
        <v>79700081</v>
      </c>
      <c r="B257" s="5">
        <f>VLOOKUP($A257,Cancer,5,FALSE)</f>
        <v>1.6181523659746593</v>
      </c>
      <c r="C257" s="5">
        <v>8.8303156526775322</v>
      </c>
      <c r="D257" s="5">
        <f>VLOOKUP($A257,Emphy,5,FALSE)</f>
        <v>5.2242340093260973</v>
      </c>
      <c r="E257" s="5">
        <f>VLOOKUP($A257,Asthma,5,FALSE)</f>
        <v>7.2121632867028742</v>
      </c>
      <c r="F257" s="5">
        <f>VLOOKUP($A257,Pneu,5,FALSE)</f>
        <v>0</v>
      </c>
      <c r="G257" s="5">
        <f>VLOOKUP($A257,HD,5,FALSE)</f>
        <v>3.2363047319493186</v>
      </c>
      <c r="H257" s="5">
        <f>VLOOKUP($A257,Hyper,5,FALSE)</f>
        <v>15.302925116576175</v>
      </c>
      <c r="I257" s="5">
        <f>VLOOKUP($A257,TB,5,FALSE)</f>
        <v>5.2242340093260973</v>
      </c>
      <c r="J257" s="1">
        <v>0</v>
      </c>
      <c r="K257" s="5">
        <f>AVERAGE(B257:I257)</f>
        <v>5.8310411465665943</v>
      </c>
    </row>
    <row r="258" spans="1:11" x14ac:dyDescent="0.25">
      <c r="A258">
        <v>79700082</v>
      </c>
      <c r="B258" s="5">
        <f>VLOOKUP($A258,Cancer,5,FALSE)</f>
        <v>3.046723000224643</v>
      </c>
      <c r="C258" s="5">
        <v>6.4415614954160247</v>
      </c>
      <c r="D258" s="5">
        <f>VLOOKUP($A258,Emphy,5,FALSE)</f>
        <v>3.046723000224643</v>
      </c>
      <c r="E258" s="5">
        <f>VLOOKUP($A258,Asthma,5,FALSE)</f>
        <v>16.476664923256941</v>
      </c>
      <c r="F258" s="5">
        <f>VLOOKUP($A258,Pneu,5,FALSE)</f>
        <v>6.9276044280346696</v>
      </c>
      <c r="G258" s="5">
        <f>VLOOKUP($A258,HD,5,FALSE)</f>
        <v>1.5233615001123215</v>
      </c>
      <c r="H258" s="5">
        <f>VLOOKUP($A258,Hyper,5,FALSE)</f>
        <v>25.89268879923468</v>
      </c>
      <c r="I258" s="5">
        <f>VLOOKUP($A258,TB,5,FALSE)</f>
        <v>7.9649229955283465</v>
      </c>
      <c r="J258" s="1">
        <v>1</v>
      </c>
      <c r="K258" s="5">
        <f>AVERAGE(B258:I258)</f>
        <v>8.9150312677540331</v>
      </c>
    </row>
    <row r="259" spans="1:11" x14ac:dyDescent="0.25">
      <c r="A259">
        <v>79700083</v>
      </c>
      <c r="B259" s="5">
        <f>VLOOKUP($A259,Cancer,5,FALSE)</f>
        <v>1.3118771911877962</v>
      </c>
      <c r="C259" s="5">
        <v>10.082502921583737</v>
      </c>
      <c r="D259" s="5">
        <f>VLOOKUP($A259,Emphy,5,FALSE)</f>
        <v>4.2354191013197759</v>
      </c>
      <c r="E259" s="5">
        <f>VLOOKUP($A259,Asthma,5,FALSE)</f>
        <v>3.9356315735633882</v>
      </c>
      <c r="F259" s="5">
        <f>VLOOKUP($A259,Pneu,5,FALSE)</f>
        <v>0</v>
      </c>
      <c r="G259" s="5">
        <f>VLOOKUP($A259,HD,5,FALSE)</f>
        <v>2.9235419101319806</v>
      </c>
      <c r="H259" s="5">
        <f>VLOOKUP($A259,Hyper,5,FALSE)</f>
        <v>18.553341124223284</v>
      </c>
      <c r="I259" s="5">
        <f>VLOOKUP($A259,TB,5,FALSE)</f>
        <v>2.623754382375592</v>
      </c>
      <c r="J259" s="1">
        <v>0</v>
      </c>
      <c r="K259" s="5">
        <f>AVERAGE(B259:I259)</f>
        <v>5.4582585255481941</v>
      </c>
    </row>
    <row r="260" spans="1:11" x14ac:dyDescent="0.25">
      <c r="A260">
        <v>79700084</v>
      </c>
      <c r="B260" s="5">
        <f>VLOOKUP($A260,Cancer,5,FALSE)</f>
        <v>0</v>
      </c>
      <c r="C260" s="5">
        <v>7.6522772198435156</v>
      </c>
      <c r="D260" s="5">
        <f>VLOOKUP($A260,Emphy,5,FALSE)</f>
        <v>1.4022772198435161</v>
      </c>
      <c r="E260" s="5">
        <f>VLOOKUP($A260,Asthma,5,FALSE)</f>
        <v>5.9295544396870312</v>
      </c>
      <c r="F260" s="5">
        <f>VLOOKUP($A260,Pneu,5,FALSE)</f>
        <v>1.7227227801564853</v>
      </c>
      <c r="G260" s="5">
        <f>VLOOKUP($A260,HD,5,FALSE)</f>
        <v>2.8045544396870317</v>
      </c>
      <c r="H260" s="5">
        <f>VLOOKUP($A260,Hyper,5,FALSE)</f>
        <v>17.027277219843519</v>
      </c>
      <c r="I260" s="5">
        <f>VLOOKUP($A260,TB,5,FALSE)</f>
        <v>3.1250000000000009</v>
      </c>
      <c r="J260" s="1">
        <v>0</v>
      </c>
      <c r="K260" s="5">
        <f>AVERAGE(B260:I260)</f>
        <v>4.9579579148826376</v>
      </c>
    </row>
    <row r="261" spans="1:11" x14ac:dyDescent="0.25">
      <c r="A261">
        <v>79700085</v>
      </c>
      <c r="B261" s="5">
        <f>VLOOKUP($A261,Cancer,5,FALSE)</f>
        <v>1.4379986722019191</v>
      </c>
      <c r="C261" s="5">
        <v>19.227635397965024</v>
      </c>
      <c r="D261" s="5">
        <f>VLOOKUP($A261,Emphy,5,FALSE)</f>
        <v>1.76660722745892</v>
      </c>
      <c r="E261" s="5">
        <f>VLOOKUP($A261,Asthma,5,FALSE)</f>
        <v>9.6138176989825137</v>
      </c>
      <c r="F261" s="5">
        <f>VLOOKUP($A261,Pneu,5,FALSE)</f>
        <v>0</v>
      </c>
      <c r="G261" s="5">
        <f>VLOOKUP($A261,HD,5,FALSE)</f>
        <v>1.4379986722019191</v>
      </c>
      <c r="H261" s="5">
        <f>VLOOKUP($A261,Hyper,5,FALSE)</f>
        <v>16.02302949830419</v>
      </c>
      <c r="I261" s="5">
        <f>VLOOKUP($A261,TB,5,FALSE)</f>
        <v>3.2046058996608386</v>
      </c>
      <c r="J261" s="1">
        <v>0</v>
      </c>
      <c r="K261" s="5">
        <f>AVERAGE(B261:I261)</f>
        <v>6.5889616333469156</v>
      </c>
    </row>
    <row r="262" spans="1:11" x14ac:dyDescent="0.25">
      <c r="A262">
        <v>79700086</v>
      </c>
      <c r="B262" s="5">
        <f>VLOOKUP($A262,Cancer,5,FALSE)</f>
        <v>0</v>
      </c>
      <c r="C262" s="5">
        <v>13.109166186902513</v>
      </c>
      <c r="D262" s="5">
        <f>VLOOKUP($A262,Emphy,5,FALSE)</f>
        <v>1.3222787053217968</v>
      </c>
      <c r="E262" s="5">
        <f>VLOOKUP($A262,Asthma,5,FALSE)</f>
        <v>10.162444316507333</v>
      </c>
      <c r="F262" s="5">
        <f>VLOOKUP($A262,Pneu,5,FALSE)</f>
        <v>4.2690005757169756</v>
      </c>
      <c r="G262" s="5">
        <f>VLOOKUP($A262,HD,5,FALSE)</f>
        <v>5.5912792810387728</v>
      </c>
      <c r="H262" s="5">
        <f>VLOOKUP($A262,Hyper,5,FALSE)</f>
        <v>23.27161050340985</v>
      </c>
      <c r="I262" s="5">
        <f>VLOOKUP($A262,TB,5,FALSE)</f>
        <v>1.6244431650733822</v>
      </c>
      <c r="J262" s="1">
        <v>0</v>
      </c>
      <c r="K262" s="5">
        <f>AVERAGE(B262:I262)</f>
        <v>7.4187778417463273</v>
      </c>
    </row>
    <row r="263" spans="1:11" x14ac:dyDescent="0.25">
      <c r="A263">
        <v>79700087</v>
      </c>
      <c r="B263" s="5">
        <f>VLOOKUP($A263,Cancer,5,FALSE)</f>
        <v>1.3616854506506757</v>
      </c>
      <c r="C263" s="5">
        <v>12.138162038244594</v>
      </c>
      <c r="D263" s="5">
        <f>VLOOKUP($A263,Emphy,5,FALSE)</f>
        <v>1.3616854506506757</v>
      </c>
      <c r="E263" s="5">
        <f>VLOOKUP($A263,Asthma,5,FALSE)</f>
        <v>7.1195968615131759</v>
      </c>
      <c r="F263" s="5">
        <f>VLOOKUP($A263,Pneu,5,FALSE)</f>
        <v>1.6728550589104723</v>
      </c>
      <c r="G263" s="5">
        <f>VLOOKUP($A263,HD,5,FALSE)</f>
        <v>4.0850563519520273</v>
      </c>
      <c r="H263" s="5">
        <f>VLOOKUP($A263,Hyper,5,FALSE)</f>
        <v>31.878423339004001</v>
      </c>
      <c r="I263" s="5">
        <f>VLOOKUP($A263,TB,5,FALSE)</f>
        <v>1.3616854506506757</v>
      </c>
      <c r="J263" s="1">
        <v>1</v>
      </c>
      <c r="K263" s="5">
        <f>AVERAGE(B263:I263)</f>
        <v>7.6223937501970367</v>
      </c>
    </row>
    <row r="264" spans="1:11" x14ac:dyDescent="0.25">
      <c r="A264">
        <v>79700088</v>
      </c>
      <c r="B264" s="5">
        <f>VLOOKUP($A264,Cancer,5,FALSE)</f>
        <v>5.5584407973106096</v>
      </c>
      <c r="C264" s="5">
        <v>13.767099121830292</v>
      </c>
      <c r="D264" s="5">
        <f>VLOOKUP($A264,Emphy,5,FALSE)</f>
        <v>0</v>
      </c>
      <c r="E264" s="5">
        <f>VLOOKUP($A264,Asthma,5,FALSE)</f>
        <v>2.6904355496712431</v>
      </c>
      <c r="F264" s="5">
        <f>VLOOKUP($A264,Pneu,5,FALSE)</f>
        <v>2.5739125945377217</v>
      </c>
      <c r="G264" s="5">
        <f>VLOOKUP($A264,HD,5,FALSE)</f>
        <v>0</v>
      </c>
      <c r="H264" s="5">
        <f>VLOOKUP($A264,Hyper,5,FALSE)</f>
        <v>10.30158764842213</v>
      </c>
      <c r="I264" s="5">
        <f>VLOOKUP($A264,TB,5,FALSE)</f>
        <v>1.6323933343393011</v>
      </c>
      <c r="J264" s="1">
        <v>0</v>
      </c>
      <c r="K264" s="5">
        <f>AVERAGE(B264:I264)</f>
        <v>4.5654836307639117</v>
      </c>
    </row>
    <row r="265" spans="1:11" x14ac:dyDescent="0.25">
      <c r="A265">
        <v>79700089</v>
      </c>
      <c r="B265" s="5">
        <f>VLOOKUP($A265,Cancer,5,FALSE)</f>
        <v>0</v>
      </c>
      <c r="C265" s="5">
        <v>3.3839491716116976</v>
      </c>
      <c r="D265" s="5">
        <f>VLOOKUP($A265,Emphy,5,FALSE)</f>
        <v>1.8654740232607085</v>
      </c>
      <c r="E265" s="5">
        <f>VLOOKUP($A265,Asthma,5,FALSE)</f>
        <v>6.4208994683136771</v>
      </c>
      <c r="F265" s="5">
        <f>VLOOKUP($A265,Pneu,5,FALSE)</f>
        <v>0</v>
      </c>
      <c r="G265" s="5">
        <f>VLOOKUP($A265,HD,5,FALSE)</f>
        <v>7.114897218133116</v>
      </c>
      <c r="H265" s="5">
        <f>VLOOKUP($A265,Hyper,5,FALSE)</f>
        <v>10.151847514835097</v>
      </c>
      <c r="I265" s="5">
        <f>VLOOKUP($A265,TB,5,FALSE)</f>
        <v>0</v>
      </c>
      <c r="J265" s="1">
        <v>0</v>
      </c>
      <c r="K265" s="5">
        <f>AVERAGE(B265:I265)</f>
        <v>3.6171334245192872</v>
      </c>
    </row>
    <row r="266" spans="1:11" x14ac:dyDescent="0.25">
      <c r="A266">
        <v>79700090</v>
      </c>
      <c r="B266" s="5">
        <f>VLOOKUP($A266,Cancer,5,FALSE)</f>
        <v>1.8097610469718985</v>
      </c>
      <c r="C266" s="5">
        <v>8.4797330119839067</v>
      </c>
      <c r="D266" s="5">
        <f>VLOOKUP($A266,Emphy,5,FALSE)</f>
        <v>4.0330850353092345</v>
      </c>
      <c r="E266" s="5">
        <f>VLOOKUP($A266,Asthma,5,FALSE)</f>
        <v>11.272129223196831</v>
      </c>
      <c r="F266" s="5">
        <f>VLOOKUP($A266,Pneu,5,FALSE)</f>
        <v>4.0330850353092345</v>
      </c>
      <c r="G266" s="5">
        <f>VLOOKUP($A266,HD,5,FALSE)</f>
        <v>2.2233239883373361</v>
      </c>
      <c r="H266" s="5">
        <f>VLOOKUP($A266,Hyper,5,FALSE)</f>
        <v>4.0330850353092345</v>
      </c>
      <c r="I266" s="5">
        <f>VLOOKUP($A266,TB,5,FALSE)</f>
        <v>2.2233239883373361</v>
      </c>
      <c r="J266" s="1">
        <v>0</v>
      </c>
      <c r="K266" s="5">
        <f>AVERAGE(B266:I266)</f>
        <v>4.7634407955943763</v>
      </c>
    </row>
    <row r="267" spans="1:11" x14ac:dyDescent="0.25">
      <c r="A267">
        <v>79700091</v>
      </c>
      <c r="B267" s="5">
        <f>VLOOKUP($A267,Cancer,5,FALSE)</f>
        <v>3.0298403340079769</v>
      </c>
      <c r="C267" s="5">
        <v>8.9847252077115218</v>
      </c>
      <c r="D267" s="5">
        <f>VLOOKUP($A267,Emphy,5,FALSE)</f>
        <v>1.5452036307512071</v>
      </c>
      <c r="E267" s="5">
        <f>VLOOKUP($A267,Asthma,5,FALSE)</f>
        <v>6.8637430733467379</v>
      </c>
      <c r="F267" s="5">
        <f>VLOOKUP($A267,Pneu,5,FALSE)</f>
        <v>0</v>
      </c>
      <c r="G267" s="5">
        <f>VLOOKUP($A267,HD,5,FALSE)</f>
        <v>2.8029822346993147</v>
      </c>
      <c r="H267" s="5">
        <f>VLOOKUP($A267,Hyper,5,FALSE)</f>
        <v>16.524230636780469</v>
      </c>
      <c r="I267" s="5">
        <f>VLOOKUP($A267,TB,5,FALSE)</f>
        <v>0</v>
      </c>
      <c r="J267" s="1">
        <v>0</v>
      </c>
      <c r="K267" s="5">
        <f>AVERAGE(B267:I267)</f>
        <v>4.9688406396621527</v>
      </c>
    </row>
    <row r="268" spans="1:11" x14ac:dyDescent="0.25">
      <c r="A268">
        <v>79700092</v>
      </c>
      <c r="B268" s="5">
        <f>VLOOKUP($A268,Cancer,5,FALSE)</f>
        <v>5.6538833282432046</v>
      </c>
      <c r="C268" s="5">
        <v>31.040413953865297</v>
      </c>
      <c r="D268" s="5">
        <f>VLOOKUP($A268,Emphy,5,FALSE)</f>
        <v>2.2679002211931496</v>
      </c>
      <c r="E268" s="5">
        <f>VLOOKUP($A268,Asthma,5,FALSE)</f>
        <v>13.503348748663557</v>
      </c>
      <c r="F268" s="5">
        <f>VLOOKUP($A268,Pneu,5,FALSE)</f>
        <v>0</v>
      </c>
      <c r="G268" s="5">
        <f>VLOOKUP($A268,HD,5,FALSE)</f>
        <v>5.5686408436888906</v>
      </c>
      <c r="H268" s="5">
        <f>VLOOKUP($A268,Hyper,5,FALSE)</f>
        <v>23.992741941664622</v>
      </c>
      <c r="I268" s="5">
        <f>VLOOKUP($A268,TB,5,FALSE)</f>
        <v>0</v>
      </c>
      <c r="J268" s="1">
        <v>0</v>
      </c>
      <c r="K268" s="5">
        <f>AVERAGE(B268:I268)</f>
        <v>10.25336612966484</v>
      </c>
    </row>
    <row r="269" spans="1:11" x14ac:dyDescent="0.25">
      <c r="A269">
        <v>79700093</v>
      </c>
      <c r="B269" s="5">
        <f>VLOOKUP($A269,Cancer,5,FALSE)</f>
        <v>2.0187447062146591</v>
      </c>
      <c r="C269" s="5">
        <v>8.9671967641243508</v>
      </c>
      <c r="D269" s="5">
        <f>VLOOKUP($A269,Emphy,5,FALSE)</f>
        <v>0</v>
      </c>
      <c r="E269" s="5">
        <f>VLOOKUP($A269,Asthma,5,FALSE)</f>
        <v>2.0187447062146591</v>
      </c>
      <c r="F269" s="5">
        <f>VLOOKUP($A269,Pneu,5,FALSE)</f>
        <v>0</v>
      </c>
      <c r="G269" s="5">
        <f>VLOOKUP($A269,HD,5,FALSE)</f>
        <v>6.0562341186439754</v>
      </c>
      <c r="H269" s="5">
        <f>VLOOKUP($A269,Hyper,5,FALSE)</f>
        <v>7.3239609802260057</v>
      </c>
      <c r="I269" s="5">
        <f>VLOOKUP($A269,TB,5,FALSE)</f>
        <v>4.0374894124293172</v>
      </c>
      <c r="J269" s="1">
        <v>0</v>
      </c>
      <c r="K269" s="5">
        <f>AVERAGE(B269:I269)</f>
        <v>3.8027963359816206</v>
      </c>
    </row>
    <row r="270" spans="1:11" x14ac:dyDescent="0.25">
      <c r="A270">
        <v>79700094</v>
      </c>
      <c r="B270" s="5">
        <f>VLOOKUP($A270,Cancer,5,FALSE)</f>
        <v>5.1423249119914995</v>
      </c>
      <c r="C270" s="5">
        <v>22.655689638524631</v>
      </c>
      <c r="D270" s="5">
        <f>VLOOKUP($A270,Emphy,5,FALSE)</f>
        <v>0</v>
      </c>
      <c r="E270" s="5">
        <f>VLOOKUP($A270,Asthma,5,FALSE)</f>
        <v>6.7064042936402348</v>
      </c>
      <c r="F270" s="5">
        <f>VLOOKUP($A270,Pneu,5,FALSE)</f>
        <v>0</v>
      </c>
      <c r="G270" s="5">
        <f>VLOOKUP($A270,HD,5,FALSE)</f>
        <v>2.6219316357417735</v>
      </c>
      <c r="H270" s="5">
        <f>VLOOKUP($A270,Hyper,5,FALSE)</f>
        <v>23.17263304748997</v>
      </c>
      <c r="I270" s="5">
        <f>VLOOKUP($A270,TB,5,FALSE)</f>
        <v>0</v>
      </c>
      <c r="J270" s="1">
        <v>0</v>
      </c>
      <c r="K270" s="5">
        <f>AVERAGE(B270:I270)</f>
        <v>7.5373729409235128</v>
      </c>
    </row>
    <row r="271" spans="1:11" x14ac:dyDescent="0.25">
      <c r="A271">
        <v>79700095</v>
      </c>
      <c r="B271" s="5">
        <f>VLOOKUP($A271,Cancer,5,FALSE)</f>
        <v>1.5618314488229539</v>
      </c>
      <c r="C271" s="5">
        <v>10.084801831069147</v>
      </c>
      <c r="D271" s="5">
        <f>VLOOKUP($A271,Emphy,5,FALSE)</f>
        <v>3.1236628976459078</v>
      </c>
      <c r="E271" s="5">
        <f>VLOOKUP($A271,Asthma,5,FALSE)</f>
        <v>8.5229703822461929</v>
      </c>
      <c r="F271" s="5">
        <f>VLOOKUP($A271,Pneu,5,FALSE)</f>
        <v>3.1236628976459078</v>
      </c>
      <c r="G271" s="5">
        <f>VLOOKUP($A271,HD,5,FALSE)</f>
        <v>5.042400915534575</v>
      </c>
      <c r="H271" s="5">
        <f>VLOOKUP($A271,Hyper,5,FALSE)</f>
        <v>12.851558159649345</v>
      </c>
      <c r="I271" s="5">
        <f>VLOOKUP($A271,TB,5,FALSE)</f>
        <v>1.5618314488229539</v>
      </c>
      <c r="J271" s="1">
        <v>0</v>
      </c>
      <c r="K271" s="5">
        <f>AVERAGE(B271:I271)</f>
        <v>5.7340899976796234</v>
      </c>
    </row>
    <row r="272" spans="1:11" x14ac:dyDescent="0.25">
      <c r="A272">
        <v>79700096</v>
      </c>
      <c r="B272" s="5">
        <f>VLOOKUP($A272,Cancer,5,FALSE)</f>
        <v>3.553521239150057</v>
      </c>
      <c r="C272" s="5">
        <v>5.1480882421855823</v>
      </c>
      <c r="D272" s="5">
        <f>VLOOKUP($A272,Emphy,5,FALSE)</f>
        <v>1.958954236114532</v>
      </c>
      <c r="E272" s="5">
        <f>VLOOKUP($A272,Asthma,5,FALSE)</f>
        <v>1.5945670030355255</v>
      </c>
      <c r="F272" s="5">
        <f>VLOOKUP($A272,Pneu,5,FALSE)</f>
        <v>0</v>
      </c>
      <c r="G272" s="5">
        <f>VLOOKUP($A272,HD,5,FALSE)</f>
        <v>3.1891340060710509</v>
      </c>
      <c r="H272" s="5">
        <f>VLOOKUP($A272,Hyper,5,FALSE)</f>
        <v>8.3372222482566336</v>
      </c>
      <c r="I272" s="5">
        <f>VLOOKUP($A272,TB,5,FALSE)</f>
        <v>3.553521239150057</v>
      </c>
      <c r="J272" s="1">
        <v>0</v>
      </c>
      <c r="K272" s="5">
        <f>AVERAGE(B272:I272)</f>
        <v>3.4168760267454301</v>
      </c>
    </row>
    <row r="273" spans="1:11" x14ac:dyDescent="0.25">
      <c r="A273">
        <v>79700097</v>
      </c>
      <c r="B273" s="5">
        <f>VLOOKUP($A273,Cancer,5,FALSE)</f>
        <v>10.38748519116654</v>
      </c>
      <c r="C273" s="5">
        <v>20.195566961319134</v>
      </c>
      <c r="D273" s="5">
        <f>VLOOKUP($A273,Emphy,5,FALSE)</f>
        <v>4.6722867227180558</v>
      </c>
      <c r="E273" s="5">
        <f>VLOOKUP($A273,Asthma,5,FALSE)</f>
        <v>14.929287374048315</v>
      </c>
      <c r="F273" s="5">
        <f>VLOOKUP($A273,Pneu,5,FALSE)</f>
        <v>2.2900147787169769</v>
      </c>
      <c r="G273" s="5">
        <f>VLOOKUP($A273,HD,5,FALSE)</f>
        <v>0</v>
      </c>
      <c r="H273" s="5">
        <f>VLOOKUP($A273,Hyper,5,FALSE)</f>
        <v>23.695637043653516</v>
      </c>
      <c r="I273" s="5">
        <f>VLOOKUP($A273,TB,5,FALSE)</f>
        <v>1.1678962453606672</v>
      </c>
      <c r="J273" s="1">
        <v>0</v>
      </c>
      <c r="K273" s="5">
        <f>AVERAGE(B273:I273)</f>
        <v>9.6672717896229017</v>
      </c>
    </row>
    <row r="274" spans="1:11" x14ac:dyDescent="0.25">
      <c r="A274">
        <v>79700098</v>
      </c>
      <c r="B274" s="5">
        <f>VLOOKUP($A274,Cancer,5,FALSE)</f>
        <v>1.3168036286538298</v>
      </c>
      <c r="C274" s="5">
        <v>6.8849314507396082</v>
      </c>
      <c r="D274" s="5">
        <f>VLOOKUP($A274,Emphy,5,FALSE)</f>
        <v>2.9345205647781154</v>
      </c>
      <c r="E274" s="5">
        <f>VLOOKUP($A274,Asthma,5,FALSE)</f>
        <v>8.5026483868638945</v>
      </c>
      <c r="F274" s="5">
        <f>VLOOKUP($A274,Pneu,5,FALSE)</f>
        <v>2.6336072573076601</v>
      </c>
      <c r="G274" s="5">
        <f>VLOOKUP($A274,HD,5,FALSE)</f>
        <v>2.9345205647781154</v>
      </c>
      <c r="H274" s="5">
        <f>VLOOKUP($A274,Hyper,5,FALSE)</f>
        <v>31.791049996390385</v>
      </c>
      <c r="I274" s="5">
        <f>VLOOKUP($A274,TB,5,FALSE)</f>
        <v>5.2672145146153193</v>
      </c>
      <c r="J274" s="1">
        <v>1</v>
      </c>
      <c r="K274" s="5">
        <f>AVERAGE(B274:I274)</f>
        <v>7.7831620455158657</v>
      </c>
    </row>
    <row r="275" spans="1:11" x14ac:dyDescent="0.25">
      <c r="A275">
        <v>79700099</v>
      </c>
      <c r="B275" s="5">
        <f>VLOOKUP($A275,Cancer,5,FALSE)</f>
        <v>0</v>
      </c>
      <c r="C275" s="5">
        <v>5.6399473353042477</v>
      </c>
      <c r="D275" s="5">
        <f>VLOOKUP($A275,Emphy,5,FALSE)</f>
        <v>1.7469152624887054</v>
      </c>
      <c r="E275" s="5">
        <f>VLOOKUP($A275,Asthma,5,FALSE)</f>
        <v>5.2407457874661167</v>
      </c>
      <c r="F275" s="5">
        <f>VLOOKUP($A275,Pneu,5,FALSE)</f>
        <v>1.7469152624887054</v>
      </c>
      <c r="G275" s="5">
        <f>VLOOKUP($A275,HD,5,FALSE)</f>
        <v>3.8930320728155423</v>
      </c>
      <c r="H275" s="5">
        <f>VLOOKUP($A275,Hyper,5,FALSE)</f>
        <v>13.026809933097205</v>
      </c>
      <c r="I275" s="5">
        <f>VLOOKUP($A275,TB,5,FALSE)</f>
        <v>9.1337778602816595</v>
      </c>
      <c r="J275" s="1">
        <v>0</v>
      </c>
      <c r="K275" s="5">
        <f>AVERAGE(B275:I275)</f>
        <v>5.0535179392427727</v>
      </c>
    </row>
    <row r="276" spans="1:11" x14ac:dyDescent="0.25">
      <c r="A276">
        <v>79700100</v>
      </c>
      <c r="B276" s="5">
        <f>VLOOKUP($A276,Cancer,5,FALSE)</f>
        <v>1.1537269300898905</v>
      </c>
      <c r="C276" s="5">
        <v>7.2176644519986537</v>
      </c>
      <c r="D276" s="5">
        <f>VLOOKUP($A276,Emphy,5,FALSE)</f>
        <v>3.0319687609543813</v>
      </c>
      <c r="E276" s="5">
        <f>VLOOKUP($A276,Asthma,5,FALSE)</f>
        <v>6.0639375219087635</v>
      </c>
      <c r="F276" s="5">
        <f>VLOOKUP($A276,Pneu,5,FALSE)</f>
        <v>0</v>
      </c>
      <c r="G276" s="5">
        <f>VLOOKUP($A276,HD,5,FALSE)</f>
        <v>2.0928478455221358</v>
      </c>
      <c r="H276" s="5">
        <f>VLOOKUP($A276,Hyper,5,FALSE)</f>
        <v>12.557087073132822</v>
      </c>
      <c r="I276" s="5">
        <f>VLOOKUP($A276,TB,5,FALSE)</f>
        <v>4.400301705701918</v>
      </c>
      <c r="J276" s="1">
        <v>0</v>
      </c>
      <c r="K276" s="5">
        <f>AVERAGE(B276:I276)</f>
        <v>4.5646917861635714</v>
      </c>
    </row>
    <row r="277" spans="1:11" x14ac:dyDescent="0.25">
      <c r="A277">
        <v>79700101</v>
      </c>
      <c r="B277" s="5">
        <f>VLOOKUP($A277,Cancer,5,FALSE)</f>
        <v>3.8160532354356338</v>
      </c>
      <c r="C277" s="5">
        <v>18.150509407802236</v>
      </c>
      <c r="D277" s="5">
        <f>VLOOKUP($A277,Emphy,5,FALSE)</f>
        <v>1.7123726480494408</v>
      </c>
      <c r="E277" s="5">
        <f>VLOOKUP($A277,Asthma,5,FALSE)</f>
        <v>8.4147223495447747</v>
      </c>
      <c r="F277" s="5">
        <f>VLOOKUP($A277,Pneu,5,FALSE)</f>
        <v>0</v>
      </c>
      <c r="G277" s="5">
        <f>VLOOKUP($A277,HD,5,FALSE)</f>
        <v>5.1371179441483212</v>
      </c>
      <c r="H277" s="5">
        <f>VLOOKUP($A277,Hyper,5,FALSE)</f>
        <v>21.183946764564361</v>
      </c>
      <c r="I277" s="5">
        <f>VLOOKUP($A277,TB,5,FALSE)</f>
        <v>3.8160532354356338</v>
      </c>
      <c r="J277" s="1">
        <v>0</v>
      </c>
      <c r="K277" s="5">
        <f>AVERAGE(B277:I277)</f>
        <v>7.7788469481225508</v>
      </c>
    </row>
    <row r="278" spans="1:11" x14ac:dyDescent="0.25">
      <c r="A278">
        <v>79700102</v>
      </c>
      <c r="B278" s="5">
        <f>VLOOKUP($A278,Cancer,5,FALSE)</f>
        <v>0</v>
      </c>
      <c r="C278" s="5">
        <v>2.991524737134398</v>
      </c>
      <c r="D278" s="5">
        <f>VLOOKUP($A278,Emphy,5,FALSE)</f>
        <v>0</v>
      </c>
      <c r="E278" s="5">
        <f>VLOOKUP($A278,Asthma,5,FALSE)</f>
        <v>14.145478509502659</v>
      </c>
      <c r="F278" s="5">
        <f>VLOOKUP($A278,Pneu,5,FALSE)</f>
        <v>0</v>
      </c>
      <c r="G278" s="5">
        <f>VLOOKUP($A278,HD,5,FALSE)</f>
        <v>4.8290957019005329</v>
      </c>
      <c r="H278" s="5">
        <f>VLOOKUP($A278,Hyper,5,FALSE)</f>
        <v>2.991524737134398</v>
      </c>
      <c r="I278" s="5">
        <f>VLOOKUP($A278,TB,5,FALSE)</f>
        <v>1.495762368567199</v>
      </c>
      <c r="J278" s="1">
        <v>0</v>
      </c>
      <c r="K278" s="5">
        <f>AVERAGE(B278:I278)</f>
        <v>3.3066732567798987</v>
      </c>
    </row>
    <row r="279" spans="1:11" x14ac:dyDescent="0.25">
      <c r="A279">
        <v>79700103</v>
      </c>
      <c r="B279" s="5">
        <f>VLOOKUP($A279,Cancer,5,FALSE)</f>
        <v>1.9268080605788149</v>
      </c>
      <c r="C279" s="5">
        <v>6.6320091838719977</v>
      </c>
      <c r="D279" s="5">
        <f>VLOOKUP($A279,Emphy,5,FALSE)</f>
        <v>0</v>
      </c>
      <c r="E279" s="5">
        <f>VLOOKUP($A279,Asthma,5,FALSE)</f>
        <v>8.6213901146974177</v>
      </c>
      <c r="F279" s="5">
        <f>VLOOKUP($A279,Pneu,5,FALSE)</f>
        <v>1.5684003744310611</v>
      </c>
      <c r="G279" s="5">
        <f>VLOOKUP($A279,HD,5,FALSE)</f>
        <v>1.9268080605788149</v>
      </c>
      <c r="H279" s="5">
        <f>VLOOKUP($A279,Hyper,5,FALSE)</f>
        <v>8.9172249305985645</v>
      </c>
      <c r="I279" s="5">
        <f>VLOOKUP($A279,TB,5,FALSE)</f>
        <v>5.7804241817364428</v>
      </c>
      <c r="J279" s="1">
        <v>0</v>
      </c>
      <c r="K279" s="5">
        <f>AVERAGE(B279:I279)</f>
        <v>4.4216331133116391</v>
      </c>
    </row>
    <row r="280" spans="1:11" x14ac:dyDescent="0.25">
      <c r="A280">
        <v>79700104</v>
      </c>
      <c r="B280" s="5">
        <f>VLOOKUP($A280,Cancer,5,FALSE)</f>
        <v>2.9746990678692229</v>
      </c>
      <c r="C280" s="5">
        <v>21.525241945632885</v>
      </c>
      <c r="D280" s="5">
        <f>VLOOKUP($A280,Emphy,5,FALSE)</f>
        <v>0</v>
      </c>
      <c r="E280" s="5">
        <f>VLOOKUP($A280,Asthma,5,FALSE)</f>
        <v>12.690798197628117</v>
      </c>
      <c r="F280" s="5">
        <f>VLOOKUP($A280,Pneu,5,FALSE)</f>
        <v>2.9746990678692229</v>
      </c>
      <c r="G280" s="5">
        <f>VLOOKUP($A280,HD,5,FALSE)</f>
        <v>6.1503860260368244</v>
      </c>
      <c r="H280" s="5">
        <f>VLOOKUP($A280,Hyper,5,FALSE)</f>
        <v>16.795400330264094</v>
      </c>
      <c r="I280" s="5">
        <f>VLOOKUP($A280,TB,5,FALSE)</f>
        <v>0</v>
      </c>
      <c r="J280" s="1">
        <v>0</v>
      </c>
      <c r="K280" s="5">
        <f>AVERAGE(B280:I280)</f>
        <v>7.8889030794125468</v>
      </c>
    </row>
    <row r="281" spans="1:11" x14ac:dyDescent="0.25">
      <c r="A281">
        <v>79700105</v>
      </c>
      <c r="B281" s="5">
        <f>VLOOKUP($A281,Cancer,5,FALSE)</f>
        <v>6.0082095069051222</v>
      </c>
      <c r="C281" s="5">
        <v>17.227019643652326</v>
      </c>
      <c r="D281" s="5">
        <f>VLOOKUP($A281,Emphy,5,FALSE)</f>
        <v>5.9096311365578176</v>
      </c>
      <c r="E281" s="5">
        <f>VLOOKUP($A281,Asthma,5,FALSE)</f>
        <v>8.0397910524178879</v>
      </c>
      <c r="F281" s="5">
        <f>VLOOKUP($A281,Pneu,5,FALSE)</f>
        <v>4.992418734148738</v>
      </c>
      <c r="G281" s="5">
        <f>VLOOKUP($A281,HD,5,FALSE)</f>
        <v>0</v>
      </c>
      <c r="H281" s="5">
        <f>VLOOKUP($A281,Hyper,5,FALSE)</f>
        <v>14.364760825363653</v>
      </c>
      <c r="I281" s="5">
        <f>VLOOKUP($A281,TB,5,FALSE)</f>
        <v>3.4627109546571</v>
      </c>
      <c r="J281" s="1">
        <v>0</v>
      </c>
      <c r="K281" s="5">
        <f>AVERAGE(B281:I281)</f>
        <v>7.5005677317128301</v>
      </c>
    </row>
    <row r="282" spans="1:11" x14ac:dyDescent="0.25">
      <c r="A282">
        <v>79700106</v>
      </c>
      <c r="B282" s="5">
        <f>VLOOKUP($A282,Cancer,5,FALSE)</f>
        <v>3.4670179666653209</v>
      </c>
      <c r="C282" s="5">
        <v>10.603038824749165</v>
      </c>
      <c r="D282" s="5">
        <f>VLOOKUP($A282,Emphy,5,FALSE)</f>
        <v>7.060082732503334</v>
      </c>
      <c r="E282" s="5">
        <f>VLOOKUP($A282,Asthma,5,FALSE)</f>
        <v>21.417530721014426</v>
      </c>
      <c r="F282" s="5">
        <f>VLOOKUP($A282,Pneu,5,FALSE)</f>
        <v>0</v>
      </c>
      <c r="G282" s="5">
        <f>VLOOKUP($A282,HD,5,FALSE)</f>
        <v>9.4758122174633357</v>
      </c>
      <c r="H282" s="5">
        <f>VLOOKUP($A282,Hyper,5,FALSE)</f>
        <v>10.626923877071505</v>
      </c>
      <c r="I282" s="5">
        <f>VLOOKUP($A282,TB,5,FALSE)</f>
        <v>4.9011267787860033</v>
      </c>
      <c r="J282" s="1">
        <v>0</v>
      </c>
      <c r="K282" s="5">
        <f>AVERAGE(B282:I282)</f>
        <v>8.4439416397816363</v>
      </c>
    </row>
    <row r="283" spans="1:11" x14ac:dyDescent="0.25">
      <c r="A283">
        <v>79700107</v>
      </c>
      <c r="B283" s="5">
        <f>VLOOKUP($A283,Cancer,5,FALSE)</f>
        <v>1.7900455243779045</v>
      </c>
      <c r="C283" s="5">
        <v>14.11259970211246</v>
      </c>
      <c r="D283" s="5">
        <f>VLOOKUP($A283,Emphy,5,FALSE)</f>
        <v>3.5800910487558091</v>
      </c>
      <c r="E283" s="5">
        <f>VLOOKUP($A283,Asthma,5,FALSE)</f>
        <v>9.4083998014083079</v>
      </c>
      <c r="F283" s="5">
        <f>VLOOKUP($A283,Pneu,5,FALSE)</f>
        <v>0</v>
      </c>
      <c r="G283" s="5">
        <f>VLOOKUP($A283,HD,5,FALSE)</f>
        <v>4.7041999007041539</v>
      </c>
      <c r="H283" s="5">
        <f>VLOOKUP($A283,Hyper,5,FALSE)</f>
        <v>13.446663029682901</v>
      </c>
      <c r="I283" s="5">
        <f>VLOOKUP($A283,TB,5,FALSE)</f>
        <v>9.7413681376230858</v>
      </c>
      <c r="J283" s="1">
        <v>0</v>
      </c>
      <c r="K283" s="5">
        <f>AVERAGE(B283:I283)</f>
        <v>7.0979208930830771</v>
      </c>
    </row>
    <row r="284" spans="1:11" x14ac:dyDescent="0.25">
      <c r="A284">
        <v>79700108</v>
      </c>
      <c r="B284" s="5">
        <f>VLOOKUP($A284,Cancer,5,FALSE)</f>
        <v>2.1255049095300178</v>
      </c>
      <c r="C284" s="5">
        <v>10.776191925134658</v>
      </c>
      <c r="D284" s="5">
        <f>VLOOKUP($A284,Emphy,5,FALSE)</f>
        <v>2.1255049095300178</v>
      </c>
      <c r="E284" s="5">
        <f>VLOOKUP($A284,Asthma,5,FALSE)</f>
        <v>7.7112846253018921</v>
      </c>
      <c r="F284" s="5">
        <f>VLOOKUP($A284,Pneu,5,FALSE)</f>
        <v>0</v>
      </c>
      <c r="G284" s="5">
        <f>VLOOKUP($A284,HD,5,FALSE)</f>
        <v>3.4602748062418573</v>
      </c>
      <c r="H284" s="5">
        <f>VLOOKUP($A284,Hyper,5,FALSE)</f>
        <v>9.0460545220137298</v>
      </c>
      <c r="I284" s="5">
        <f>VLOOKUP($A284,TB,5,FALSE)</f>
        <v>5.5857797157718752</v>
      </c>
      <c r="J284" s="1">
        <v>0</v>
      </c>
      <c r="K284" s="5">
        <f>AVERAGE(B284:I284)</f>
        <v>5.1038244266905064</v>
      </c>
    </row>
    <row r="285" spans="1:11" x14ac:dyDescent="0.25">
      <c r="A285">
        <v>79700109</v>
      </c>
      <c r="B285" s="5">
        <f>VLOOKUP($A285,Cancer,5,FALSE)</f>
        <v>2.0573727988939154</v>
      </c>
      <c r="C285" s="5">
        <v>9.1387814627173576</v>
      </c>
      <c r="D285" s="5">
        <f>VLOOKUP($A285,Emphy,5,FALSE)</f>
        <v>0</v>
      </c>
      <c r="E285" s="5">
        <f>VLOOKUP($A285,Asthma,5,FALSE)</f>
        <v>9.5214756399680969</v>
      </c>
      <c r="F285" s="5">
        <f>VLOOKUP($A285,Pneu,5,FALSE)</f>
        <v>0</v>
      </c>
      <c r="G285" s="5">
        <f>VLOOKUP($A285,HD,5,FALSE)</f>
        <v>5.0240358649295231</v>
      </c>
      <c r="H285" s="5">
        <f>VLOOKUP($A285,Hyper,5,FALSE)</f>
        <v>19.186853192576407</v>
      </c>
      <c r="I285" s="5">
        <f>VLOOKUP($A285,TB,5,FALSE)</f>
        <v>7.4641028410741797</v>
      </c>
      <c r="J285" s="1">
        <v>0</v>
      </c>
      <c r="K285" s="5">
        <f>AVERAGE(B285:I285)</f>
        <v>6.5490777250199352</v>
      </c>
    </row>
    <row r="286" spans="1:11" x14ac:dyDescent="0.25">
      <c r="A286">
        <v>79700110</v>
      </c>
      <c r="B286" s="5">
        <f>VLOOKUP($A286,Cancer,5,FALSE)</f>
        <v>5.0207085598649881</v>
      </c>
      <c r="C286" s="5">
        <v>12.614168757861483</v>
      </c>
      <c r="D286" s="5">
        <f>VLOOKUP($A286,Emphy,5,FALSE)</f>
        <v>1.4523159765897136</v>
      </c>
      <c r="E286" s="5">
        <f>VLOOKUP($A286,Asthma,5,FALSE)</f>
        <v>6.8049048515026271</v>
      </c>
      <c r="F286" s="5">
        <f>VLOOKUP($A286,Pneu,5,FALSE)</f>
        <v>1.4523159765897136</v>
      </c>
      <c r="G286" s="5">
        <f>VLOOKUP($A286,HD,5,FALSE)</f>
        <v>4.6888282448170653</v>
      </c>
      <c r="H286" s="5">
        <f>VLOOKUP($A286,Hyper,5,FALSE)</f>
        <v>17.302997002678548</v>
      </c>
      <c r="I286" s="5">
        <f>VLOOKUP($A286,TB,5,FALSE)</f>
        <v>3.2365122682273513</v>
      </c>
      <c r="J286" s="1">
        <v>1</v>
      </c>
      <c r="K286" s="5">
        <f>AVERAGE(B286:I286)</f>
        <v>6.5715939547664357</v>
      </c>
    </row>
    <row r="287" spans="1:11" x14ac:dyDescent="0.25">
      <c r="A287">
        <v>79700111</v>
      </c>
      <c r="B287" s="5">
        <f>VLOOKUP($A287,Cancer,5,FALSE)</f>
        <v>0</v>
      </c>
      <c r="C287" s="5">
        <v>14.018247532910546</v>
      </c>
      <c r="D287" s="5">
        <f>VLOOKUP($A287,Emphy,5,FALSE)</f>
        <v>7.1861811249192913</v>
      </c>
      <c r="E287" s="5">
        <f>VLOOKUP($A287,Asthma,5,FALSE)</f>
        <v>7.2608010719740292</v>
      </c>
      <c r="F287" s="5">
        <f>VLOOKUP($A287,Pneu,5,FALSE)</f>
        <v>1.5496142302974829</v>
      </c>
      <c r="G287" s="5">
        <f>VLOOKUP($A287,HD,5,FALSE)</f>
        <v>7.3365648920000162</v>
      </c>
      <c r="H287" s="5">
        <f>VLOOKUP($A287,Hyper,5,FALSE)</f>
        <v>28.111115012875835</v>
      </c>
      <c r="I287" s="5">
        <f>VLOOKUP($A287,TB,5,FALSE)</f>
        <v>1.9037289472255157</v>
      </c>
      <c r="J287" s="1">
        <v>0</v>
      </c>
      <c r="K287" s="5">
        <f>AVERAGE(B287:I287)</f>
        <v>8.4207816015253396</v>
      </c>
    </row>
    <row r="288" spans="1:11" x14ac:dyDescent="0.25">
      <c r="A288">
        <v>79700112</v>
      </c>
      <c r="B288" s="5">
        <f>VLOOKUP($A288,Cancer,5,FALSE)</f>
        <v>3.3678683237247884</v>
      </c>
      <c r="C288" s="5">
        <v>13.126123390984585</v>
      </c>
      <c r="D288" s="5">
        <f>VLOOKUP($A288,Emphy,5,FALSE)</f>
        <v>8.2469958573546851</v>
      </c>
      <c r="E288" s="5">
        <f>VLOOKUP($A288,Asthma,5,FALSE)</f>
        <v>8.2469958573546851</v>
      </c>
      <c r="F288" s="5">
        <f>VLOOKUP($A288,Pneu,5,FALSE)</f>
        <v>1.8566091138196794</v>
      </c>
      <c r="G288" s="5">
        <f>VLOOKUP($A288,HD,5,FALSE)</f>
        <v>4.5337776297153267</v>
      </c>
      <c r="H288" s="5">
        <f>VLOOKUP($A288,Hyper,5,FALSE)</f>
        <v>27.418156087959712</v>
      </c>
      <c r="I288" s="5">
        <f>VLOOKUP($A288,TB,5,FALSE)</f>
        <v>3.3678683237247884</v>
      </c>
      <c r="J288" s="1">
        <v>0</v>
      </c>
      <c r="K288" s="5">
        <f>AVERAGE(B288:I288)</f>
        <v>8.7705493230797806</v>
      </c>
    </row>
    <row r="289" spans="1:11" x14ac:dyDescent="0.25">
      <c r="A289">
        <v>79800001</v>
      </c>
      <c r="B289" s="5">
        <f>VLOOKUP($A289,Cancer,5,FALSE)</f>
        <v>0</v>
      </c>
      <c r="C289" s="5">
        <v>13.291976591429219</v>
      </c>
      <c r="D289" s="5">
        <f>VLOOKUP($A289,Emphy,5,FALSE)</f>
        <v>0</v>
      </c>
      <c r="E289" s="5">
        <f>VLOOKUP($A289,Asthma,5,FALSE)</f>
        <v>0</v>
      </c>
      <c r="F289" s="5">
        <f>VLOOKUP($A289,Pneu,5,FALSE)</f>
        <v>1.6324015761025503</v>
      </c>
      <c r="G289" s="5">
        <f>VLOOKUP($A289,HD,5,FALSE)</f>
        <v>0</v>
      </c>
      <c r="H289" s="5">
        <f>VLOOKUP($A289,Hyper,5,FALSE)</f>
        <v>10.913508791842123</v>
      </c>
      <c r="I289" s="5">
        <f>VLOOKUP($A289,TB,5,FALSE)</f>
        <v>2.0054346878448244</v>
      </c>
      <c r="J289" s="1">
        <v>0</v>
      </c>
      <c r="K289" s="5">
        <f>AVERAGE(B289:I289)</f>
        <v>3.4804152059023394</v>
      </c>
    </row>
    <row r="290" spans="1:11" x14ac:dyDescent="0.25">
      <c r="A290">
        <v>79800002</v>
      </c>
      <c r="B290" s="5">
        <f>VLOOKUP($A290,Cancer,5,FALSE)</f>
        <v>0</v>
      </c>
      <c r="C290" s="5">
        <v>12.897526851946267</v>
      </c>
      <c r="D290" s="5">
        <f>VLOOKUP($A290,Emphy,5,FALSE)</f>
        <v>6.8171780250587153</v>
      </c>
      <c r="E290" s="5">
        <f>VLOOKUP($A290,Asthma,5,FALSE)</f>
        <v>3.2243817129865655</v>
      </c>
      <c r="F290" s="5">
        <f>VLOOKUP($A290,Pneu,5,FALSE)</f>
        <v>3.224381712986566</v>
      </c>
      <c r="G290" s="5">
        <f>VLOOKUP($A290,HD,5,FALSE)</f>
        <v>9.1661980797231664</v>
      </c>
      <c r="H290" s="5">
        <f>VLOOKUP($A290,Hyper,5,FALSE)</f>
        <v>35.191133922550343</v>
      </c>
      <c r="I290" s="5">
        <f>VLOOKUP($A290,TB,5,FALSE)</f>
        <v>0</v>
      </c>
      <c r="J290" s="1">
        <v>0</v>
      </c>
      <c r="K290" s="5">
        <f>AVERAGE(B290:I290)</f>
        <v>8.8151000381564533</v>
      </c>
    </row>
    <row r="291" spans="1:11" x14ac:dyDescent="0.25">
      <c r="A291">
        <v>79800003</v>
      </c>
      <c r="B291" s="5">
        <f>VLOOKUP($A291,Cancer,5,FALSE)</f>
        <v>3.5230192016976787</v>
      </c>
      <c r="C291" s="5">
        <v>7.9043993170639428</v>
      </c>
      <c r="D291" s="5">
        <f>VLOOKUP($A291,Emphy,5,FALSE)</f>
        <v>3.1617597268255775</v>
      </c>
      <c r="E291" s="5">
        <f>VLOOKUP($A291,Asthma,5,FALSE)</f>
        <v>4.7426395902383662</v>
      </c>
      <c r="F291" s="5">
        <f>VLOOKUP($A291,Pneu,5,FALSE)</f>
        <v>3.1617597268255775</v>
      </c>
      <c r="G291" s="5">
        <f>VLOOKUP($A291,HD,5,FALSE)</f>
        <v>4.7426395902383662</v>
      </c>
      <c r="H291" s="5">
        <f>VLOOKUP($A291,Hyper,5,FALSE)</f>
        <v>21.138115210186061</v>
      </c>
      <c r="I291" s="5">
        <f>VLOOKUP($A291,TB,5,FALSE)</f>
        <v>1.5808798634127887</v>
      </c>
      <c r="J291" s="1">
        <v>1</v>
      </c>
      <c r="K291" s="5">
        <f>AVERAGE(B291:I291)</f>
        <v>6.2444015283110446</v>
      </c>
    </row>
    <row r="292" spans="1:11" x14ac:dyDescent="0.25">
      <c r="A292">
        <v>79800004</v>
      </c>
      <c r="B292" s="5">
        <f>VLOOKUP($A292,Cancer,5,FALSE)</f>
        <v>0</v>
      </c>
      <c r="C292" s="5">
        <v>13.068537323961433</v>
      </c>
      <c r="D292" s="5">
        <f>VLOOKUP($A292,Emphy,5,FALSE)</f>
        <v>3.4436971229798425</v>
      </c>
      <c r="E292" s="5">
        <f>VLOOKUP($A292,Asthma,5,FALSE)</f>
        <v>4.9889828924802808</v>
      </c>
      <c r="F292" s="5">
        <f>VLOOKUP($A292,Pneu,5,FALSE)</f>
        <v>3.4436971229798425</v>
      </c>
      <c r="G292" s="5">
        <f>VLOOKUP($A292,HD,5,FALSE)</f>
        <v>1.5452857695004385</v>
      </c>
      <c r="H292" s="5">
        <f>VLOOKUP($A292,Hyper,5,FALSE)</f>
        <v>13.774788491919365</v>
      </c>
      <c r="I292" s="5">
        <f>VLOOKUP($A292,TB,5,FALSE)</f>
        <v>9.624840200981593</v>
      </c>
      <c r="J292" s="1">
        <v>0</v>
      </c>
      <c r="K292" s="5">
        <f>AVERAGE(B292:I292)</f>
        <v>6.236228615600349</v>
      </c>
    </row>
    <row r="293" spans="1:11" x14ac:dyDescent="0.25">
      <c r="A293">
        <v>79800005</v>
      </c>
      <c r="B293" s="5">
        <f>VLOOKUP($A293,Cancer,5,FALSE)</f>
        <v>2.0688481516013799</v>
      </c>
      <c r="C293" s="5">
        <v>9.5745833167049383</v>
      </c>
      <c r="D293" s="5">
        <f>VLOOKUP($A293,Emphy,5,FALSE)</f>
        <v>3.752867582551779</v>
      </c>
      <c r="E293" s="5">
        <f>VLOOKUP($A293,Asthma,5,FALSE)</f>
        <v>5.8217157341531598</v>
      </c>
      <c r="F293" s="5">
        <f>VLOOKUP($A293,Pneu,5,FALSE)</f>
        <v>1.6840194309503984</v>
      </c>
      <c r="G293" s="5">
        <f>VLOOKUP($A293,HD,5,FALSE)</f>
        <v>0</v>
      </c>
      <c r="H293" s="5">
        <f>VLOOKUP($A293,Hyper,5,FALSE)</f>
        <v>16.310661040506538</v>
      </c>
      <c r="I293" s="5">
        <f>VLOOKUP($A293,TB,5,FALSE)</f>
        <v>3.752867582551779</v>
      </c>
      <c r="J293" s="1">
        <v>0</v>
      </c>
      <c r="K293" s="5">
        <f>AVERAGE(B293:I293)</f>
        <v>5.3706953548774967</v>
      </c>
    </row>
    <row r="294" spans="1:11" x14ac:dyDescent="0.25">
      <c r="A294">
        <v>79800006</v>
      </c>
      <c r="B294" s="5">
        <f>VLOOKUP($A294,Cancer,5,FALSE)</f>
        <v>3.9711331115150204</v>
      </c>
      <c r="C294" s="5">
        <v>11.098978871951177</v>
      </c>
      <c r="D294" s="5">
        <f>VLOOKUP($A294,Emphy,5,FALSE)</f>
        <v>5.3458843203271167</v>
      </c>
      <c r="E294" s="5">
        <f>VLOOKUP($A294,Asthma,5,FALSE)</f>
        <v>6.1603047829210018</v>
      </c>
      <c r="F294" s="5">
        <f>VLOOKUP($A294,Pneu,5,FALSE)</f>
        <v>2.1891716714059819</v>
      </c>
      <c r="G294" s="5">
        <f>VLOOKUP($A294,HD,5,FALSE)</f>
        <v>0</v>
      </c>
      <c r="H294" s="5">
        <f>VLOOKUP($A294,Hyper,5,FALSE)</f>
        <v>25.201549877902231</v>
      </c>
      <c r="I294" s="5">
        <f>VLOOKUP($A294,TB,5,FALSE)</f>
        <v>3.7252643461243249</v>
      </c>
      <c r="J294" s="1">
        <v>0</v>
      </c>
      <c r="K294" s="5">
        <f>AVERAGE(B294:I294)</f>
        <v>7.2115358727683576</v>
      </c>
    </row>
    <row r="295" spans="1:11" x14ac:dyDescent="0.25">
      <c r="A295">
        <v>79800007</v>
      </c>
      <c r="B295" s="5">
        <f>VLOOKUP($A295,Cancer,5,FALSE)</f>
        <v>0</v>
      </c>
      <c r="C295" s="5">
        <v>12.574052570348959</v>
      </c>
      <c r="D295" s="5">
        <f>VLOOKUP($A295,Emphy,5,FALSE)</f>
        <v>1.7978692151301348</v>
      </c>
      <c r="E295" s="5">
        <f>VLOOKUP($A295,Asthma,5,FALSE)</f>
        <v>1.9606509931428842</v>
      </c>
      <c r="F295" s="5">
        <f>VLOOKUP($A295,Pneu,5,FALSE)</f>
        <v>0</v>
      </c>
      <c r="G295" s="5">
        <f>VLOOKUP($A295,HD,5,FALSE)</f>
        <v>3.7585202082730187</v>
      </c>
      <c r="H295" s="5">
        <f>VLOOKUP($A295,Hyper,5,FALSE)</f>
        <v>29.65406628297675</v>
      </c>
      <c r="I295" s="5">
        <f>VLOOKUP($A295,TB,5,FALSE)</f>
        <v>4.0065838726785836</v>
      </c>
      <c r="J295" s="1">
        <v>0</v>
      </c>
      <c r="K295" s="5">
        <f>AVERAGE(B295:I295)</f>
        <v>6.7189678928187915</v>
      </c>
    </row>
    <row r="296" spans="1:11" x14ac:dyDescent="0.25">
      <c r="A296">
        <v>79800008</v>
      </c>
      <c r="B296" s="5">
        <f>VLOOKUP($A296,Cancer,5,FALSE)</f>
        <v>1.3823973010982422</v>
      </c>
      <c r="C296" s="5">
        <v>21.458119152229006</v>
      </c>
      <c r="D296" s="5">
        <f>VLOOKUP($A296,Emphy,5,FALSE)</f>
        <v>8.5526096135350151</v>
      </c>
      <c r="E296" s="5">
        <f>VLOOKUP($A296,Asthma,5,FALSE)</f>
        <v>12.401193512551155</v>
      </c>
      <c r="F296" s="5">
        <f>VLOOKUP($A296,Pneu,5,FALSE)</f>
        <v>1.382397301098242</v>
      </c>
      <c r="G296" s="5">
        <f>VLOOKUP($A296,HD,5,FALSE)</f>
        <v>9.3642946116748558</v>
      </c>
      <c r="H296" s="5">
        <f>VLOOKUP($A296,Hyper,5,FALSE)</f>
        <v>18.542471072618529</v>
      </c>
      <c r="I296" s="5">
        <f>VLOOKUP($A296,TB,5,FALSE)</f>
        <v>2.7647946021964844</v>
      </c>
      <c r="J296" s="1">
        <v>0</v>
      </c>
      <c r="K296" s="5">
        <f>AVERAGE(B296:I296)</f>
        <v>9.4810346458751926</v>
      </c>
    </row>
    <row r="297" spans="1:11" x14ac:dyDescent="0.25">
      <c r="A297">
        <v>79800009</v>
      </c>
      <c r="B297" s="5">
        <f>VLOOKUP($A297,Cancer,5,FALSE)</f>
        <v>7.205070837284504</v>
      </c>
      <c r="C297" s="5">
        <v>32.92650653789628</v>
      </c>
      <c r="D297" s="5">
        <f>VLOOKUP($A297,Emphy,5,FALSE)</f>
        <v>13.331029706533998</v>
      </c>
      <c r="E297" s="5">
        <f>VLOOKUP($A297,Asthma,5,FALSE)</f>
        <v>8.0304015626426288</v>
      </c>
      <c r="F297" s="5">
        <f>VLOOKUP($A297,Pneu,5,FALSE)</f>
        <v>7.1114606188490015</v>
      </c>
      <c r="G297" s="5">
        <f>VLOOKUP($A297,HD,5,FALSE)</f>
        <v>7.205070837284504</v>
      </c>
      <c r="H297" s="5">
        <f>VLOOKUP($A297,Hyper,5,FALSE)</f>
        <v>32.508132286233078</v>
      </c>
      <c r="I297" s="5">
        <f>VLOOKUP($A297,TB,5,FALSE)</f>
        <v>7.0178504004134998</v>
      </c>
      <c r="J297" s="1">
        <v>1</v>
      </c>
      <c r="K297" s="5">
        <f>AVERAGE(B297:I297)</f>
        <v>14.416940348392187</v>
      </c>
    </row>
    <row r="298" spans="1:11" x14ac:dyDescent="0.25">
      <c r="A298">
        <v>79800010</v>
      </c>
      <c r="B298" s="5">
        <f>VLOOKUP($A298,Cancer,5,FALSE)</f>
        <v>0</v>
      </c>
      <c r="C298" s="5">
        <v>9.6279789522151162</v>
      </c>
      <c r="D298" s="5">
        <f>VLOOKUP($A298,Emphy,5,FALSE)</f>
        <v>3.6289950401274118</v>
      </c>
      <c r="E298" s="5">
        <f>VLOOKUP($A298,Asthma,5,FALSE)</f>
        <v>1.4186965594955476</v>
      </c>
      <c r="F298" s="5">
        <f>VLOOKUP($A298,Pneu,5,FALSE)</f>
        <v>0</v>
      </c>
      <c r="G298" s="5">
        <f>VLOOKUP($A298,HD,5,FALSE)</f>
        <v>0</v>
      </c>
      <c r="H298" s="5">
        <f>VLOOKUP($A298,Hyper,5,FALSE)</f>
        <v>7.4243531081126708</v>
      </c>
      <c r="I298" s="5">
        <f>VLOOKUP($A298,TB,5,FALSE)</f>
        <v>1.4186965594955476</v>
      </c>
      <c r="J298" s="1">
        <v>0</v>
      </c>
      <c r="K298" s="5">
        <f>AVERAGE(B298:I298)</f>
        <v>2.9398400274307868</v>
      </c>
    </row>
    <row r="299" spans="1:11" x14ac:dyDescent="0.25">
      <c r="A299">
        <v>79800011</v>
      </c>
      <c r="B299" s="5">
        <f>VLOOKUP($A299,Cancer,5,FALSE)</f>
        <v>2.2341720113738415</v>
      </c>
      <c r="C299" s="5">
        <v>16.090389795467892</v>
      </c>
      <c r="D299" s="5">
        <f>VLOOKUP($A299,Emphy,5,FALSE)</f>
        <v>1.7613902715150238</v>
      </c>
      <c r="E299" s="5">
        <f>VLOOKUP($A299,Asthma,5,FALSE)</f>
        <v>4.0847688108318376</v>
      </c>
      <c r="F299" s="5">
        <f>VLOOKUP($A299,Pneu,5,FALSE)</f>
        <v>0</v>
      </c>
      <c r="G299" s="5">
        <f>VLOOKUP($A299,HD,5,FALSE)</f>
        <v>0</v>
      </c>
      <c r="H299" s="5">
        <f>VLOOKUP($A299,Hyper,5,FALSE)</f>
        <v>13.613187356125229</v>
      </c>
      <c r="I299" s="5">
        <f>VLOOKUP($A299,TB,5,FALSE)</f>
        <v>1.7613902715150243</v>
      </c>
      <c r="J299" s="1">
        <v>0</v>
      </c>
      <c r="K299" s="5">
        <f>AVERAGE(B299:I299)</f>
        <v>4.9431623146036063</v>
      </c>
    </row>
    <row r="300" spans="1:11" x14ac:dyDescent="0.25">
      <c r="A300">
        <v>79800012</v>
      </c>
      <c r="B300" s="5">
        <f>VLOOKUP($A300,Cancer,5,FALSE)</f>
        <v>1.5412409685468178</v>
      </c>
      <c r="C300" s="5">
        <v>9.5996470862844294</v>
      </c>
      <c r="D300" s="5">
        <f>VLOOKUP($A300,Emphy,5,FALSE)</f>
        <v>3.082481937093636</v>
      </c>
      <c r="E300" s="5">
        <f>VLOOKUP($A300,Asthma,5,FALSE)</f>
        <v>11.493089329834767</v>
      </c>
      <c r="F300" s="5">
        <f>VLOOKUP($A300,Pneu,5,FALSE)</f>
        <v>3.082481937093636</v>
      </c>
      <c r="G300" s="5">
        <f>VLOOKUP($A300,HD,5,FALSE)</f>
        <v>6.164963874187273</v>
      </c>
      <c r="H300" s="5">
        <f>VLOOKUP($A300,Hyper,5,FALSE)</f>
        <v>21.092736416119202</v>
      </c>
      <c r="I300" s="5">
        <f>VLOOKUP($A300,TB,5,FALSE)</f>
        <v>1.5412409685468178</v>
      </c>
      <c r="J300" s="1">
        <v>1</v>
      </c>
      <c r="K300" s="5">
        <f>AVERAGE(B300:I300)</f>
        <v>7.1997353147133225</v>
      </c>
    </row>
    <row r="301" spans="1:11" x14ac:dyDescent="0.25">
      <c r="A301">
        <v>79800013</v>
      </c>
      <c r="B301" s="5">
        <f>VLOOKUP($A301,Cancer,5,FALSE)</f>
        <v>1.9833530439890636</v>
      </c>
      <c r="C301" s="5">
        <v>14.391121623460842</v>
      </c>
      <c r="D301" s="5">
        <f>VLOOKUP($A301,Emphy,5,FALSE)</f>
        <v>3.9667060879781264</v>
      </c>
      <c r="E301" s="5">
        <f>VLOOKUP($A301,Asthma,5,FALSE)</f>
        <v>14.760047305573758</v>
      </c>
      <c r="F301" s="5">
        <f>VLOOKUP($A301,Pneu,5,FALSE)</f>
        <v>0</v>
      </c>
      <c r="G301" s="5">
        <f>VLOOKUP($A301,HD,5,FALSE)</f>
        <v>1.9833530439890636</v>
      </c>
      <c r="H301" s="5">
        <f>VLOOKUP($A301,Hyper,5,FALSE)</f>
        <v>12.40776857947178</v>
      </c>
      <c r="I301" s="5">
        <f>VLOOKUP($A301,TB,5,FALSE)</f>
        <v>0</v>
      </c>
      <c r="J301" s="1">
        <v>0</v>
      </c>
      <c r="K301" s="5">
        <f>AVERAGE(B301:I301)</f>
        <v>6.1865437105578289</v>
      </c>
    </row>
    <row r="302" spans="1:11" x14ac:dyDescent="0.25">
      <c r="A302">
        <v>79800014</v>
      </c>
      <c r="B302" s="5">
        <f>VLOOKUP($A302,Cancer,5,FALSE)</f>
        <v>3.3703032203953147</v>
      </c>
      <c r="C302" s="5">
        <v>19.306842600503593</v>
      </c>
      <c r="D302" s="5">
        <f>VLOOKUP($A302,Emphy,5,FALSE)</f>
        <v>2.0702390543623341</v>
      </c>
      <c r="E302" s="5">
        <f>VLOOKUP($A302,Asthma,5,FALSE)</f>
        <v>14.63647521407529</v>
      </c>
      <c r="F302" s="5">
        <f>VLOOKUP($A302,Pneu,5,FALSE)</f>
        <v>0</v>
      </c>
      <c r="G302" s="5">
        <f>VLOOKUP($A302,HD,5,FALSE)</f>
        <v>1.6851516101976574</v>
      </c>
      <c r="H302" s="5">
        <f>VLOOKUP($A302,Hyper,5,FALSE)</f>
        <v>20.99199421070125</v>
      </c>
      <c r="I302" s="5">
        <f>VLOOKUP($A302,TB,5,FALSE)</f>
        <v>3.3703032203953147</v>
      </c>
      <c r="J302" s="1">
        <v>0</v>
      </c>
      <c r="K302" s="5">
        <f>AVERAGE(B302:I302)</f>
        <v>8.1789136413288439</v>
      </c>
    </row>
    <row r="303" spans="1:11" x14ac:dyDescent="0.25">
      <c r="A303">
        <v>79800015</v>
      </c>
      <c r="B303" s="5">
        <f>VLOOKUP($A303,Cancer,5,FALSE)</f>
        <v>3.1804185109321517</v>
      </c>
      <c r="C303" s="5">
        <v>11.494856195762621</v>
      </c>
      <c r="D303" s="5">
        <f>VLOOKUP($A303,Emphy,5,FALSE)</f>
        <v>5.1340191738983219</v>
      </c>
      <c r="E303" s="5">
        <f>VLOOKUP($A303,Asthma,5,FALSE)</f>
        <v>9.9046469402965442</v>
      </c>
      <c r="F303" s="5">
        <f>VLOOKUP($A303,Pneu,5,FALSE)</f>
        <v>4.7706277663982268</v>
      </c>
      <c r="G303" s="5">
        <f>VLOOKUP($A303,HD,5,FALSE)</f>
        <v>6.7242284293643966</v>
      </c>
      <c r="H303" s="5">
        <f>VLOOKUP($A303,Hyper,5,FALSE)</f>
        <v>25.67009586949159</v>
      </c>
      <c r="I303" s="5">
        <f>VLOOKUP($A303,TB,5,FALSE)</f>
        <v>4.7706277663982268</v>
      </c>
      <c r="J303" s="1">
        <v>1</v>
      </c>
      <c r="K303" s="5">
        <f>AVERAGE(B303:I303)</f>
        <v>8.95619008156776</v>
      </c>
    </row>
    <row r="304" spans="1:11" x14ac:dyDescent="0.25">
      <c r="A304">
        <v>79800016</v>
      </c>
      <c r="B304" s="5">
        <f>VLOOKUP($A304,Cancer,5,FALSE)</f>
        <v>0</v>
      </c>
      <c r="C304" s="5">
        <v>14.844008580355425</v>
      </c>
      <c r="D304" s="5">
        <f>VLOOKUP($A304,Emphy,5,FALSE)</f>
        <v>1.6084932174844728</v>
      </c>
      <c r="E304" s="5">
        <f>VLOOKUP($A304,Asthma,5,FALSE)</f>
        <v>3.5845560579641127</v>
      </c>
      <c r="F304" s="5">
        <f>VLOOKUP($A304,Pneu,5,FALSE)</f>
        <v>0</v>
      </c>
      <c r="G304" s="5">
        <f>VLOOKUP($A304,HD,5,FALSE)</f>
        <v>4.825479652453418</v>
      </c>
      <c r="H304" s="5">
        <f>VLOOKUP($A304,Hyper,5,FALSE)</f>
        <v>15.579147826345761</v>
      </c>
      <c r="I304" s="5">
        <f>VLOOKUP($A304,TB,5,FALSE)</f>
        <v>1.9760628404796394</v>
      </c>
      <c r="J304" s="1">
        <v>0</v>
      </c>
      <c r="K304" s="5">
        <f>AVERAGE(B304:I304)</f>
        <v>5.3022185218853535</v>
      </c>
    </row>
    <row r="305" spans="1:11" x14ac:dyDescent="0.25">
      <c r="A305">
        <v>79800017</v>
      </c>
      <c r="B305" s="5">
        <f>VLOOKUP($A305,Cancer,5,FALSE)</f>
        <v>7.8154969320405314</v>
      </c>
      <c r="C305" s="5">
        <v>26.03773722518606</v>
      </c>
      <c r="D305" s="5">
        <f>VLOOKUP($A305,Emphy,5,FALSE)</f>
        <v>7.6532777904030374</v>
      </c>
      <c r="E305" s="5">
        <f>VLOOKUP($A305,Asthma,5,FALSE)</f>
        <v>16.268366060135392</v>
      </c>
      <c r="F305" s="5">
        <f>VLOOKUP($A305,Pneu,5,FALSE)</f>
        <v>1.9538742330101333</v>
      </c>
      <c r="G305" s="5">
        <f>VLOOKUP($A305,HD,5,FALSE)</f>
        <v>8.2906499864573657</v>
      </c>
      <c r="H305" s="5">
        <f>VLOOKUP($A305,Hyper,5,FALSE)</f>
        <v>25.869765898300738</v>
      </c>
      <c r="I305" s="5">
        <f>VLOOKUP($A305,TB,5,FALSE)</f>
        <v>3.9077484660202666</v>
      </c>
      <c r="J305" s="1">
        <v>1</v>
      </c>
      <c r="K305" s="5">
        <f>AVERAGE(B305:I305)</f>
        <v>12.224614573944191</v>
      </c>
    </row>
    <row r="306" spans="1:11" x14ac:dyDescent="0.25">
      <c r="A306">
        <v>79800018</v>
      </c>
      <c r="B306" s="5">
        <f>VLOOKUP($A306,Cancer,5,FALSE)</f>
        <v>6.8635523587263059</v>
      </c>
      <c r="C306" s="5">
        <v>13.886972080549947</v>
      </c>
      <c r="D306" s="5">
        <f>VLOOKUP($A306,Emphy,5,FALSE)</f>
        <v>2.9505307126798841</v>
      </c>
      <c r="E306" s="5">
        <f>VLOOKUP($A306,Asthma,5,FALSE)</f>
        <v>10.818301584770904</v>
      </c>
      <c r="F306" s="5">
        <f>VLOOKUP($A306,Pneu,5,FALSE)</f>
        <v>0</v>
      </c>
      <c r="G306" s="5">
        <f>VLOOKUP($A306,HD,5,FALSE)</f>
        <v>1.475265356339942</v>
      </c>
      <c r="H306" s="5">
        <f>VLOOKUP($A306,Hyper,5,FALSE)</f>
        <v>26.774068814878483</v>
      </c>
      <c r="I306" s="5">
        <f>VLOOKUP($A306,TB,5,FALSE)</f>
        <v>8.3388177150662486</v>
      </c>
      <c r="J306" s="1">
        <v>0</v>
      </c>
      <c r="K306" s="5">
        <f>AVERAGE(B306:I306)</f>
        <v>8.8884385778764639</v>
      </c>
    </row>
    <row r="307" spans="1:11" x14ac:dyDescent="0.25">
      <c r="A307">
        <v>79800019</v>
      </c>
      <c r="B307" s="5">
        <f>VLOOKUP($A307,Cancer,5,FALSE)</f>
        <v>3.7696139126157666</v>
      </c>
      <c r="C307" s="5">
        <v>13.773467594777442</v>
      </c>
      <c r="D307" s="5">
        <f>VLOOKUP($A307,Emphy,5,FALSE)</f>
        <v>1.6915339894337977</v>
      </c>
      <c r="E307" s="5">
        <f>VLOOKUP($A307,Asthma,5,FALSE)</f>
        <v>16.150051800515648</v>
      </c>
      <c r="F307" s="5">
        <f>VLOOKUP($A307,Pneu,5,FALSE)</f>
        <v>1.8446880175489213</v>
      </c>
      <c r="G307" s="5">
        <f>VLOOKUP($A307,HD,5,FALSE)</f>
        <v>3.3830679788675955</v>
      </c>
      <c r="H307" s="5">
        <f>VLOOKUP($A307,Hyper,5,FALSE)</f>
        <v>23.536125597632061</v>
      </c>
      <c r="I307" s="5">
        <f>VLOOKUP($A307,TB,5,FALSE)</f>
        <v>1.6915339894337977</v>
      </c>
      <c r="J307" s="1">
        <v>0</v>
      </c>
      <c r="K307" s="5">
        <f>AVERAGE(B307:I307)</f>
        <v>8.2300103601031278</v>
      </c>
    </row>
    <row r="308" spans="1:11" x14ac:dyDescent="0.25">
      <c r="A308">
        <v>79800020</v>
      </c>
      <c r="B308" s="5">
        <f>VLOOKUP($A308,Cancer,5,FALSE)</f>
        <v>6.6354576819802196</v>
      </c>
      <c r="C308" s="5">
        <v>9.9531865229703271</v>
      </c>
      <c r="D308" s="5">
        <f>VLOOKUP($A308,Emphy,5,FALSE)</f>
        <v>1.4887601847524228</v>
      </c>
      <c r="E308" s="5">
        <f>VLOOKUP($A308,Asthma,5,FALSE)</f>
        <v>6.2952492104949558</v>
      </c>
      <c r="F308" s="5">
        <f>VLOOKUP($A308,Pneu,5,FALSE)</f>
        <v>0</v>
      </c>
      <c r="G308" s="5">
        <f>VLOOKUP($A308,HD,5,FALSE)</f>
        <v>8.4644263382179066</v>
      </c>
      <c r="H308" s="5">
        <f>VLOOKUP($A308,Hyper,5,FALSE)</f>
        <v>20.374507816237301</v>
      </c>
      <c r="I308" s="5">
        <f>VLOOKUP($A308,TB,5,FALSE)</f>
        <v>1.4887601847524228</v>
      </c>
      <c r="J308" s="1">
        <v>0</v>
      </c>
      <c r="K308" s="5">
        <f>AVERAGE(B308:I308)</f>
        <v>6.837543492425695</v>
      </c>
    </row>
    <row r="309" spans="1:11" x14ac:dyDescent="0.25">
      <c r="A309">
        <v>79800021</v>
      </c>
      <c r="B309" s="5">
        <f>VLOOKUP($A309,Cancer,5,FALSE)</f>
        <v>5.0477531640367053</v>
      </c>
      <c r="C309" s="5">
        <v>8.7974227264985583</v>
      </c>
      <c r="D309" s="5">
        <f>VLOOKUP($A309,Emphy,5,FALSE)</f>
        <v>3.3651687760244702</v>
      </c>
      <c r="E309" s="5">
        <f>VLOOKUP($A309,Asthma,5,FALSE)</f>
        <v>8.4129219400611763</v>
      </c>
      <c r="F309" s="5">
        <f>VLOOKUP($A309,Pneu,5,FALSE)</f>
        <v>0</v>
      </c>
      <c r="G309" s="5">
        <f>VLOOKUP($A309,HD,5,FALSE)</f>
        <v>3.5175124930412514</v>
      </c>
      <c r="H309" s="5">
        <f>VLOOKUP($A309,Hyper,5,FALSE)</f>
        <v>24.709683791483446</v>
      </c>
      <c r="I309" s="5">
        <f>VLOOKUP($A309,TB,5,FALSE)</f>
        <v>1.6825843880122351</v>
      </c>
      <c r="J309" s="1">
        <v>0</v>
      </c>
      <c r="K309" s="5">
        <f>AVERAGE(B309:I309)</f>
        <v>6.9416309098947311</v>
      </c>
    </row>
    <row r="310" spans="1:11" x14ac:dyDescent="0.25">
      <c r="A310">
        <v>79800022</v>
      </c>
      <c r="B310" s="5">
        <f>VLOOKUP($A310,Cancer,5,FALSE)</f>
        <v>1.9906972369460689</v>
      </c>
      <c r="C310" s="5">
        <v>15.324232652422392</v>
      </c>
      <c r="D310" s="5">
        <f>VLOOKUP($A310,Emphy,5,FALSE)</f>
        <v>4.8612163622272515</v>
      </c>
      <c r="E310" s="5">
        <f>VLOOKUP($A310,Asthma,5,FALSE)</f>
        <v>3.2408109081515009</v>
      </c>
      <c r="F310" s="5">
        <f>VLOOKUP($A310,Pneu,5,FALSE)</f>
        <v>0</v>
      </c>
      <c r="G310" s="5">
        <f>VLOOKUP($A310,HD,5,FALSE)</f>
        <v>3.2408109081515009</v>
      </c>
      <c r="H310" s="5">
        <f>VLOOKUP($A310,Hyper,5,FALSE)</f>
        <v>22.916729817336357</v>
      </c>
      <c r="I310" s="5">
        <f>VLOOKUP($A310,TB,5,FALSE)</f>
        <v>0</v>
      </c>
      <c r="J310" s="1">
        <v>0</v>
      </c>
      <c r="K310" s="5">
        <f>AVERAGE(B310:I310)</f>
        <v>6.4468122356543844</v>
      </c>
    </row>
    <row r="311" spans="1:11" x14ac:dyDescent="0.25">
      <c r="A311">
        <v>79800023</v>
      </c>
      <c r="B311" s="5">
        <f>VLOOKUP($A311,Cancer,5,FALSE)</f>
        <v>4.3346513799114055</v>
      </c>
      <c r="C311" s="5">
        <v>26.173957131364308</v>
      </c>
      <c r="D311" s="5">
        <f>VLOOKUP($A311,Emphy,5,FALSE)</f>
        <v>4.3346513799114055</v>
      </c>
      <c r="E311" s="5">
        <f>VLOOKUP($A311,Asthma,5,FALSE)</f>
        <v>12.365852829930764</v>
      </c>
      <c r="F311" s="5">
        <f>VLOOKUP($A311,Pneu,5,FALSE)</f>
        <v>2.1673256899557023</v>
      </c>
      <c r="G311" s="5">
        <f>VLOOKUP($A311,HD,5,FALSE)</f>
        <v>2.1673256899557023</v>
      </c>
      <c r="H311" s="5">
        <f>VLOOKUP($A311,Hyper,5,FALSE)</f>
        <v>10.772913708936871</v>
      </c>
      <c r="I311" s="5">
        <f>VLOOKUP($A311,TB,5,FALSE)</f>
        <v>4.0977716924571386</v>
      </c>
      <c r="J311" s="1">
        <v>1</v>
      </c>
      <c r="K311" s="5">
        <f>AVERAGE(B311:I311)</f>
        <v>8.3018061878029119</v>
      </c>
    </row>
    <row r="312" spans="1:11" x14ac:dyDescent="0.25">
      <c r="A312">
        <v>79800024</v>
      </c>
      <c r="B312" s="5">
        <f>VLOOKUP($A312,Cancer,5,FALSE)</f>
        <v>0</v>
      </c>
      <c r="C312" s="5">
        <v>5.9429892118496124</v>
      </c>
      <c r="D312" s="5">
        <f>VLOOKUP($A312,Emphy,5,FALSE)</f>
        <v>1.7190996208721929</v>
      </c>
      <c r="E312" s="5">
        <f>VLOOKUP($A312,Asthma,5,FALSE)</f>
        <v>3.8310444163609021</v>
      </c>
      <c r="F312" s="5">
        <f>VLOOKUP($A312,Pneu,5,FALSE)</f>
        <v>1.7190996208721936</v>
      </c>
      <c r="G312" s="5">
        <f>VLOOKUP($A312,HD,5,FALSE)</f>
        <v>1.7190996208721936</v>
      </c>
      <c r="H312" s="5">
        <f>VLOOKUP($A312,Hyper,5,FALSE)</f>
        <v>8.9883432789774815</v>
      </c>
      <c r="I312" s="5">
        <f>VLOOKUP($A312,TB,5,FALSE)</f>
        <v>0</v>
      </c>
      <c r="J312" s="1">
        <v>0</v>
      </c>
      <c r="K312" s="5">
        <f>AVERAGE(B312:I312)</f>
        <v>2.9899594712255717</v>
      </c>
    </row>
    <row r="313" spans="1:11" x14ac:dyDescent="0.25">
      <c r="A313">
        <v>79800025</v>
      </c>
      <c r="B313" s="5">
        <f>VLOOKUP($A313,Cancer,5,FALSE)</f>
        <v>0</v>
      </c>
      <c r="C313" s="5">
        <v>19.614362230321298</v>
      </c>
      <c r="D313" s="5">
        <f>VLOOKUP($A313,Emphy,5,FALSE)</f>
        <v>2.9338424908885425</v>
      </c>
      <c r="E313" s="5">
        <f>VLOOKUP($A313,Asthma,5,FALSE)</f>
        <v>6.87333862427211</v>
      </c>
      <c r="F313" s="5">
        <f>VLOOKUP($A313,Pneu,5,FALSE)</f>
        <v>0</v>
      </c>
      <c r="G313" s="5">
        <f>VLOOKUP($A313,HD,5,FALSE)</f>
        <v>4.7359816171644882</v>
      </c>
      <c r="H313" s="5">
        <f>VLOOKUP($A313,Hyper,5,FALSE)</f>
        <v>18.608708587826271</v>
      </c>
      <c r="I313" s="5">
        <f>VLOOKUP($A313,TB,5,FALSE)</f>
        <v>5.0711994979961625</v>
      </c>
      <c r="J313" s="1">
        <v>0</v>
      </c>
      <c r="K313" s="5">
        <f>AVERAGE(B313:I313)</f>
        <v>7.2296791310586093</v>
      </c>
    </row>
    <row r="314" spans="1:11" x14ac:dyDescent="0.25">
      <c r="A314">
        <v>79800026</v>
      </c>
      <c r="B314" s="5">
        <f>VLOOKUP($A314,Cancer,5,FALSE)</f>
        <v>1.9377712622605185</v>
      </c>
      <c r="C314" s="5">
        <v>12.122610980809901</v>
      </c>
      <c r="D314" s="5">
        <f>VLOOKUP($A314,Emphy,5,FALSE)</f>
        <v>3.5150955607676062</v>
      </c>
      <c r="E314" s="5">
        <f>VLOOKUP($A314,Asthma,5,FALSE)</f>
        <v>7.8866214925354354</v>
      </c>
      <c r="F314" s="5">
        <f>VLOOKUP($A314,Pneu,5,FALSE)</f>
        <v>3.5150955607676062</v>
      </c>
      <c r="G314" s="5">
        <f>VLOOKUP($A314,HD,5,FALSE)</f>
        <v>3.1546485970141744</v>
      </c>
      <c r="H314" s="5">
        <f>VLOOKUP($A314,Hyper,5,FALSE)</f>
        <v>9.3284093475491598</v>
      </c>
      <c r="I314" s="5">
        <f>VLOOKUP($A314,TB,5,FALSE)</f>
        <v>5.4528668230281232</v>
      </c>
      <c r="J314" s="1">
        <v>0</v>
      </c>
      <c r="K314" s="5">
        <f>AVERAGE(B314:I314)</f>
        <v>5.8641399530915663</v>
      </c>
    </row>
    <row r="315" spans="1:11" x14ac:dyDescent="0.25">
      <c r="A315">
        <v>79800027</v>
      </c>
      <c r="B315" s="5">
        <f>VLOOKUP($A315,Cancer,5,FALSE)</f>
        <v>1.6682941567525225</v>
      </c>
      <c r="C315" s="5">
        <v>12.821764735963487</v>
      </c>
      <c r="D315" s="5">
        <f>VLOOKUP($A315,Emphy,5,FALSE)</f>
        <v>1.6682941567525225</v>
      </c>
      <c r="E315" s="5">
        <f>VLOOKUP($A315,Asthma,5,FALSE)</f>
        <v>7.4356470528073109</v>
      </c>
      <c r="F315" s="5">
        <f>VLOOKUP($A315,Pneu,5,FALSE)</f>
        <v>0</v>
      </c>
      <c r="G315" s="5">
        <f>VLOOKUP($A315,HD,5,FALSE)</f>
        <v>10.391000153413744</v>
      </c>
      <c r="H315" s="5">
        <f>VLOOKUP($A315,Hyper,5,FALSE)</f>
        <v>12.440529523064876</v>
      </c>
      <c r="I315" s="5">
        <f>VLOOKUP($A315,TB,5,FALSE)</f>
        <v>8.7227059966612224</v>
      </c>
      <c r="J315" s="1">
        <v>0</v>
      </c>
      <c r="K315" s="5">
        <f>AVERAGE(B315:I315)</f>
        <v>6.8935294719269606</v>
      </c>
    </row>
    <row r="316" spans="1:11" x14ac:dyDescent="0.25">
      <c r="A316">
        <v>79800028</v>
      </c>
      <c r="B316" s="5">
        <f>VLOOKUP($A316,Cancer,5,FALSE)</f>
        <v>8.961866533407294</v>
      </c>
      <c r="C316" s="5">
        <v>12.781625935004442</v>
      </c>
      <c r="D316" s="5">
        <f>VLOOKUP($A316,Emphy,5,FALSE)</f>
        <v>5.5337951122005293</v>
      </c>
      <c r="E316" s="5">
        <f>VLOOKUP($A316,Asthma,5,FALSE)</f>
        <v>12.389937954614059</v>
      </c>
      <c r="F316" s="5">
        <f>VLOOKUP($A316,Pneu,5,FALSE)</f>
        <v>3.8197594015971461</v>
      </c>
      <c r="G316" s="5">
        <f>VLOOKUP($A316,HD,5,FALSE)</f>
        <v>11.067590224401059</v>
      </c>
      <c r="H316" s="5">
        <f>VLOOKUP($A316,Hyper,5,FALSE)</f>
        <v>37.022530074800351</v>
      </c>
      <c r="I316" s="5">
        <f>VLOOKUP($A316,TB,5,FALSE)</f>
        <v>5.5337951122005293</v>
      </c>
      <c r="J316" s="1">
        <v>1</v>
      </c>
      <c r="K316" s="5">
        <f>AVERAGE(B316:I316)</f>
        <v>12.138862543528177</v>
      </c>
    </row>
    <row r="317" spans="1:11" x14ac:dyDescent="0.25">
      <c r="A317">
        <v>79800029</v>
      </c>
      <c r="B317" s="5">
        <f>VLOOKUP($A317,Cancer,5,FALSE)</f>
        <v>4.3641205810635029</v>
      </c>
      <c r="C317" s="5">
        <v>16.687190640227193</v>
      </c>
      <c r="D317" s="5">
        <f>VLOOKUP($A317,Emphy,5,FALSE)</f>
        <v>3.8949884961058743</v>
      </c>
      <c r="E317" s="5">
        <f>VLOOKUP($A317,Asthma,5,FALSE)</f>
        <v>9.138367994515967</v>
      </c>
      <c r="F317" s="5">
        <f>VLOOKUP($A317,Pneu,5,FALSE)</f>
        <v>0</v>
      </c>
      <c r="G317" s="5">
        <f>VLOOKUP($A317,HD,5,FALSE)</f>
        <v>6.1816436683253491</v>
      </c>
      <c r="H317" s="5">
        <f>VLOOKUP($A317,Hyper,5,FALSE)</f>
        <v>23.906341043231087</v>
      </c>
      <c r="I317" s="5">
        <f>VLOOKUP($A317,TB,5,FALSE)</f>
        <v>1.747793166136697</v>
      </c>
      <c r="J317" s="1">
        <v>0</v>
      </c>
      <c r="K317" s="5">
        <f>AVERAGE(B317:I317)</f>
        <v>8.2400556987007096</v>
      </c>
    </row>
    <row r="318" spans="1:11" x14ac:dyDescent="0.25">
      <c r="A318">
        <v>79800030</v>
      </c>
      <c r="B318" s="5">
        <f>VLOOKUP($A318,Cancer,5,FALSE)</f>
        <v>3.3915128277305069</v>
      </c>
      <c r="C318" s="5">
        <v>15.649318557367733</v>
      </c>
      <c r="D318" s="5">
        <f>VLOOKUP($A318,Emphy,5,FALSE)</f>
        <v>8.866292901906716</v>
      </c>
      <c r="E318" s="5">
        <f>VLOOKUP($A318,Asthma,5,FALSE)</f>
        <v>12.257805729637223</v>
      </c>
      <c r="F318" s="5">
        <f>VLOOKUP($A318,Pneu,5,FALSE)</f>
        <v>3.3915128277305069</v>
      </c>
      <c r="G318" s="5">
        <f>VLOOKUP($A318,HD,5,FALSE)</f>
        <v>5.0872692415957612</v>
      </c>
      <c r="H318" s="5">
        <f>VLOOKUP($A318,Hyper,5,FALSE)</f>
        <v>28.294635119585397</v>
      </c>
      <c r="I318" s="5">
        <f>VLOOKUP($A318,TB,5,FALSE)</f>
        <v>6.7830256554610138</v>
      </c>
      <c r="J318" s="1">
        <v>1</v>
      </c>
      <c r="K318" s="5">
        <f>AVERAGE(B318:I318)</f>
        <v>10.465171607626857</v>
      </c>
    </row>
    <row r="319" spans="1:11" x14ac:dyDescent="0.25">
      <c r="A319">
        <v>79800031</v>
      </c>
      <c r="B319" s="5">
        <f>VLOOKUP($A319,Cancer,5,FALSE)</f>
        <v>0</v>
      </c>
      <c r="C319" s="5">
        <v>20.532735522234347</v>
      </c>
      <c r="D319" s="5">
        <f>VLOOKUP($A319,Emphy,5,FALSE)</f>
        <v>1.7921507439296227</v>
      </c>
      <c r="E319" s="5">
        <f>VLOOKUP($A319,Asthma,5,FALSE)</f>
        <v>11.981520472090489</v>
      </c>
      <c r="F319" s="5">
        <f>VLOOKUP($A319,Pneu,5,FALSE)</f>
        <v>0</v>
      </c>
      <c r="G319" s="5">
        <f>VLOOKUP($A319,HD,5,FALSE)</f>
        <v>11.981520472090489</v>
      </c>
      <c r="H319" s="5">
        <f>VLOOKUP($A319,Hyper,5,FALSE)</f>
        <v>26.728265093031712</v>
      </c>
      <c r="I319" s="5">
        <f>VLOOKUP($A319,TB,5,FALSE)</f>
        <v>6.1955295707973717</v>
      </c>
      <c r="J319" s="1">
        <v>0</v>
      </c>
      <c r="K319" s="5">
        <f>AVERAGE(B319:I319)</f>
        <v>9.901465234271754</v>
      </c>
    </row>
    <row r="320" spans="1:11" x14ac:dyDescent="0.25">
      <c r="A320">
        <v>79800032</v>
      </c>
      <c r="B320" s="5">
        <f>VLOOKUP($A320,Cancer,5,FALSE)</f>
        <v>8.1740758750876239</v>
      </c>
      <c r="C320" s="5">
        <v>9.5259935822520507</v>
      </c>
      <c r="D320" s="5">
        <f>VLOOKUP($A320,Emphy,5,FALSE)</f>
        <v>1.3519177071644319</v>
      </c>
      <c r="E320" s="5">
        <f>VLOOKUP($A320,Asthma,5,FALSE)</f>
        <v>10.032227242239156</v>
      </c>
      <c r="F320" s="5">
        <f>VLOOKUP($A320,Pneu,5,FALSE)</f>
        <v>0</v>
      </c>
      <c r="G320" s="5">
        <f>VLOOKUP($A320,HD,5,FALSE)</f>
        <v>3.2566103318283988</v>
      </c>
      <c r="H320" s="5">
        <f>VLOOKUP($A320,Hyper,5,FALSE)</f>
        <v>7.9963364941982071</v>
      </c>
      <c r="I320" s="5">
        <f>VLOOKUP($A320,TB,5,FALSE)</f>
        <v>0</v>
      </c>
      <c r="J320" s="1">
        <v>0</v>
      </c>
      <c r="K320" s="5">
        <f>AVERAGE(B320:I320)</f>
        <v>5.0421451540962341</v>
      </c>
    </row>
    <row r="321" spans="1:11" x14ac:dyDescent="0.25">
      <c r="A321">
        <v>79800033</v>
      </c>
      <c r="B321" s="5">
        <f>VLOOKUP($A321,Cancer,5,FALSE)</f>
        <v>1.4687726283733895</v>
      </c>
      <c r="C321" s="5">
        <v>21.107889911284364</v>
      </c>
      <c r="D321" s="5">
        <f>VLOOKUP($A321,Emphy,5,FALSE)</f>
        <v>7.6795040989386623</v>
      </c>
      <c r="E321" s="5">
        <f>VLOOKUP($A321,Asthma,5,FALSE)</f>
        <v>16.365931069092479</v>
      </c>
      <c r="F321" s="5">
        <f>VLOOKUP($A321,Pneu,5,FALSE)</f>
        <v>3.6088271708902111</v>
      </c>
      <c r="G321" s="5">
        <f>VLOOKUP($A321,HD,5,FALSE)</f>
        <v>8.015145056010379</v>
      </c>
      <c r="H321" s="5">
        <f>VLOOKUP($A321,Hyper,5,FALSE)</f>
        <v>20.772248954212643</v>
      </c>
      <c r="I321" s="5">
        <f>VLOOKUP($A321,TB,5,FALSE)</f>
        <v>6.5463724276369897</v>
      </c>
      <c r="J321" s="1">
        <v>1</v>
      </c>
      <c r="K321" s="5">
        <f>AVERAGE(B321:I321)</f>
        <v>10.69558641455489</v>
      </c>
    </row>
    <row r="322" spans="1:11" x14ac:dyDescent="0.25">
      <c r="A322">
        <v>79800034</v>
      </c>
      <c r="B322" s="5">
        <f>VLOOKUP($A322,Cancer,5,FALSE)</f>
        <v>0</v>
      </c>
      <c r="C322" s="5">
        <v>17.488736572483184</v>
      </c>
      <c r="D322" s="5">
        <f>VLOOKUP($A322,Emphy,5,FALSE)</f>
        <v>7.354162659093884</v>
      </c>
      <c r="E322" s="5">
        <f>VLOOKUP($A322,Asthma,5,FALSE)</f>
        <v>10.49324194348991</v>
      </c>
      <c r="F322" s="5">
        <f>VLOOKUP($A322,Pneu,5,FALSE)</f>
        <v>1.5695396421980132</v>
      </c>
      <c r="G322" s="5">
        <f>VLOOKUP($A322,HD,5,FALSE)</f>
        <v>5.4259549867952606</v>
      </c>
      <c r="H322" s="5">
        <f>VLOOKUP($A322,Hyper,5,FALSE)</f>
        <v>29.551518158171099</v>
      </c>
      <c r="I322" s="5">
        <f>VLOOKUP($A322,TB,5,FALSE)</f>
        <v>6.9954946289932733</v>
      </c>
      <c r="J322" s="1">
        <v>0</v>
      </c>
      <c r="K322" s="5">
        <f>AVERAGE(B322:I322)</f>
        <v>9.8598310739030772</v>
      </c>
    </row>
    <row r="323" spans="1:11" x14ac:dyDescent="0.25">
      <c r="A323">
        <v>79800035</v>
      </c>
      <c r="B323" s="5">
        <f>VLOOKUP($A323,Cancer,5,FALSE)</f>
        <v>5.3707194753609233</v>
      </c>
      <c r="C323" s="5">
        <v>9.0779142289701831</v>
      </c>
      <c r="D323" s="5">
        <f>VLOOKUP($A323,Emphy,5,FALSE)</f>
        <v>4.9905741652549853</v>
      </c>
      <c r="E323" s="5">
        <f>VLOOKUP($A323,Asthma,5,FALSE)</f>
        <v>7.0342441971125842</v>
      </c>
      <c r="F323" s="5">
        <f>VLOOKUP($A323,Pneu,5,FALSE)</f>
        <v>1.6635247217516611</v>
      </c>
      <c r="G323" s="5">
        <f>VLOOKUP($A323,HD,5,FALSE)</f>
        <v>7.7945348173244628</v>
      </c>
      <c r="H323" s="5">
        <f>VLOOKUP($A323,Hyper,5,FALSE)</f>
        <v>26.853597376804615</v>
      </c>
      <c r="I323" s="5">
        <f>VLOOKUP($A323,TB,5,FALSE)</f>
        <v>4.9905741652549853</v>
      </c>
      <c r="J323" s="1">
        <v>1</v>
      </c>
      <c r="K323" s="5">
        <f>AVERAGE(B323:I323)</f>
        <v>8.4719603934793</v>
      </c>
    </row>
    <row r="324" spans="1:11" x14ac:dyDescent="0.25">
      <c r="A324">
        <v>79800036</v>
      </c>
      <c r="B324" s="5">
        <f>VLOOKUP($A324,Cancer,5,FALSE)</f>
        <v>4.6482013923011021</v>
      </c>
      <c r="C324" s="5">
        <v>21.558469493459814</v>
      </c>
      <c r="D324" s="5">
        <f>VLOOKUP($A324,Emphy,5,FALSE)</f>
        <v>0</v>
      </c>
      <c r="E324" s="5">
        <f>VLOOKUP($A324,Asthma,5,FALSE)</f>
        <v>18.813734430297838</v>
      </c>
      <c r="F324" s="5">
        <f>VLOOKUP($A324,Pneu,5,FALSE)</f>
        <v>1.5494004641003669</v>
      </c>
      <c r="G324" s="5">
        <f>VLOOKUP($A324,HD,5,FALSE)</f>
        <v>8.1010681855405959</v>
      </c>
      <c r="H324" s="5">
        <f>VLOOKUP($A324,Hyper,5,FALSE)</f>
        <v>25.71946801677683</v>
      </c>
      <c r="I324" s="5">
        <f>VLOOKUP($A324,TB,5,FALSE)</f>
        <v>6.5516677214402286</v>
      </c>
      <c r="J324" s="1">
        <v>0</v>
      </c>
      <c r="K324" s="5">
        <f>AVERAGE(B324:I324)</f>
        <v>10.867751212989596</v>
      </c>
    </row>
    <row r="325" spans="1:11" x14ac:dyDescent="0.25">
      <c r="A325">
        <v>79800037</v>
      </c>
      <c r="B325" s="5">
        <f>VLOOKUP($A325,Cancer,5,FALSE)</f>
        <v>2.2573935359723123</v>
      </c>
      <c r="C325" s="5">
        <v>8.9325874072453502</v>
      </c>
      <c r="D325" s="5">
        <f>VLOOKUP($A325,Emphy,5,FALSE)</f>
        <v>3.6440178117940327</v>
      </c>
      <c r="E325" s="5">
        <f>VLOOKUP($A325,Asthma,5,FALSE)</f>
        <v>1.3866242758217207</v>
      </c>
      <c r="F325" s="5">
        <f>VLOOKUP($A325,Pneu,5,FALSE)</f>
        <v>1.3866242758217207</v>
      </c>
      <c r="G325" s="5">
        <f>VLOOKUP($A325,HD,5,FALSE)</f>
        <v>0</v>
      </c>
      <c r="H325" s="5">
        <f>VLOOKUP($A325,Hyper,5,FALSE)</f>
        <v>16.220623030833416</v>
      </c>
      <c r="I325" s="5">
        <f>VLOOKUP($A325,TB,5,FALSE)</f>
        <v>2.5153210438078766</v>
      </c>
      <c r="J325" s="1">
        <v>0</v>
      </c>
      <c r="K325" s="5">
        <f>AVERAGE(B325:I325)</f>
        <v>4.5428989226620526</v>
      </c>
    </row>
    <row r="326" spans="1:11" x14ac:dyDescent="0.25">
      <c r="A326">
        <v>79800038</v>
      </c>
      <c r="B326" s="5">
        <f>VLOOKUP($A326,Cancer,5,FALSE)</f>
        <v>5.4406302731057163</v>
      </c>
      <c r="C326" s="5">
        <v>11.240898645743737</v>
      </c>
      <c r="D326" s="5">
        <f>VLOOKUP($A326,Emphy,5,FALSE)</f>
        <v>1.5737846913470359</v>
      </c>
      <c r="E326" s="5">
        <f>VLOOKUP($A326,Asthma,5,FALSE)</f>
        <v>12.455045237558467</v>
      </c>
      <c r="F326" s="5">
        <f>VLOOKUP($A326,Pneu,5,FALSE)</f>
        <v>1.5737846913470359</v>
      </c>
      <c r="G326" s="5">
        <f>VLOOKUP($A326,HD,5,FALSE)</f>
        <v>3.5072074822263759</v>
      </c>
      <c r="H326" s="5">
        <f>VLOOKUP($A326,Hyper,5,FALSE)</f>
        <v>16.816761212067266</v>
      </c>
      <c r="I326" s="5">
        <f>VLOOKUP($A326,TB,5,FALSE)</f>
        <v>3.5072074822263759</v>
      </c>
      <c r="J326" s="1">
        <v>1</v>
      </c>
      <c r="K326" s="5">
        <f>AVERAGE(B326:I326)</f>
        <v>7.0144149644527509</v>
      </c>
    </row>
    <row r="327" spans="1:11" x14ac:dyDescent="0.25">
      <c r="A327">
        <v>79800039</v>
      </c>
      <c r="B327" s="5">
        <f>VLOOKUP($A327,Cancer,5,FALSE)</f>
        <v>1.3944482920856383</v>
      </c>
      <c r="C327" s="5">
        <v>17.689349031709405</v>
      </c>
      <c r="D327" s="5">
        <f>VLOOKUP($A327,Emphy,5,FALSE)</f>
        <v>2.7888965841712765</v>
      </c>
      <c r="E327" s="5">
        <f>VLOOKUP($A327,Asthma,5,FALSE)</f>
        <v>5.5777931683425512</v>
      </c>
      <c r="F327" s="5">
        <f>VLOOKUP($A327,Pneu,5,FALSE)</f>
        <v>0</v>
      </c>
      <c r="G327" s="5">
        <f>VLOOKUP($A327,HD,5,FALSE)</f>
        <v>4.1833448762569132</v>
      </c>
      <c r="H327" s="5">
        <f>VLOOKUP($A327,Hyper,5,FALSE)</f>
        <v>26.056038784223233</v>
      </c>
      <c r="I327" s="5">
        <f>VLOOKUP($A327,TB,5,FALSE)</f>
        <v>6.2151061861303827</v>
      </c>
      <c r="J327" s="1">
        <v>0</v>
      </c>
      <c r="K327" s="5">
        <f>AVERAGE(B327:I327)</f>
        <v>7.9881221153649253</v>
      </c>
    </row>
    <row r="328" spans="1:11" x14ac:dyDescent="0.25">
      <c r="A328">
        <v>79800040</v>
      </c>
      <c r="B328" s="5">
        <f>VLOOKUP($A328,Cancer,5,FALSE)</f>
        <v>0</v>
      </c>
      <c r="C328" s="5">
        <v>15.694524434994312</v>
      </c>
      <c r="D328" s="5">
        <f>VLOOKUP($A328,Emphy,5,FALSE)</f>
        <v>1.620405453944872</v>
      </c>
      <c r="E328" s="5">
        <f>VLOOKUP($A328,Asthma,5,FALSE)</f>
        <v>1.990697237108362</v>
      </c>
      <c r="F328" s="5">
        <f>VLOOKUP($A328,Pneu,5,FALSE)</f>
        <v>3.2408109078897436</v>
      </c>
      <c r="G328" s="5">
        <f>VLOOKUP($A328,HD,5,FALSE)</f>
        <v>5.2315081449981049</v>
      </c>
      <c r="H328" s="5">
        <f>VLOOKUP($A328,Hyper,5,FALSE)</f>
        <v>13.33353541472246</v>
      </c>
      <c r="I328" s="5">
        <f>VLOOKUP($A328,TB,5,FALSE)</f>
        <v>10.463016289996208</v>
      </c>
      <c r="J328" s="1">
        <v>0</v>
      </c>
      <c r="K328" s="5">
        <f>AVERAGE(B328:I328)</f>
        <v>6.4468122354567576</v>
      </c>
    </row>
    <row r="329" spans="1:11" x14ac:dyDescent="0.25">
      <c r="A329">
        <v>79800041</v>
      </c>
      <c r="B329" s="5">
        <f>VLOOKUP($A329,Cancer,5,FALSE)</f>
        <v>1.7140357108187092</v>
      </c>
      <c r="C329" s="5">
        <v>16.20969735692519</v>
      </c>
      <c r="D329" s="5">
        <f>VLOOKUP($A329,Emphy,5,FALSE)</f>
        <v>1.7140357108187092</v>
      </c>
      <c r="E329" s="5">
        <f>VLOOKUP($A329,Asthma,5,FALSE)</f>
        <v>12.781625935287765</v>
      </c>
      <c r="F329" s="5">
        <f>VLOOKUP($A329,Pneu,5,FALSE)</f>
        <v>0</v>
      </c>
      <c r="G329" s="5">
        <f>VLOOKUP($A329,HD,5,FALSE)</f>
        <v>7.2478308230532367</v>
      </c>
      <c r="H329" s="5">
        <f>VLOOKUP($A329,Hyper,5,FALSE)</f>
        <v>23.457528179978429</v>
      </c>
      <c r="I329" s="5">
        <f>VLOOKUP($A329,TB,5,FALSE)</f>
        <v>3.4280714216374184</v>
      </c>
      <c r="J329" s="1">
        <v>0</v>
      </c>
      <c r="K329" s="5">
        <f>AVERAGE(B329:I329)</f>
        <v>8.3191031423149315</v>
      </c>
    </row>
    <row r="330" spans="1:11" x14ac:dyDescent="0.25">
      <c r="A330">
        <v>79800042</v>
      </c>
      <c r="B330" s="5">
        <f>VLOOKUP($A330,Cancer,5,FALSE)</f>
        <v>1.7301374030566519</v>
      </c>
      <c r="C330" s="5">
        <v>11.17155943148253</v>
      </c>
      <c r="D330" s="5">
        <f>VLOOKUP($A330,Emphy,5,FALSE)</f>
        <v>3.4602748061133037</v>
      </c>
      <c r="E330" s="5">
        <f>VLOOKUP($A330,Asthma,5,FALSE)</f>
        <v>3.4602748061133037</v>
      </c>
      <c r="F330" s="5">
        <f>VLOOKUP($A330,Pneu,5,FALSE)</f>
        <v>2.1255049096279608</v>
      </c>
      <c r="G330" s="5">
        <f>VLOOKUP($A330,HD,5,FALSE)</f>
        <v>1.7301374030566519</v>
      </c>
      <c r="H330" s="5">
        <f>VLOOKUP($A330,Hyper,5,FALSE)</f>
        <v>12.901696834539178</v>
      </c>
      <c r="I330" s="5">
        <f>VLOOKUP($A330,TB,5,FALSE)</f>
        <v>1.7301374030566519</v>
      </c>
      <c r="J330" s="1">
        <v>0</v>
      </c>
      <c r="K330" s="5">
        <f>AVERAGE(B330:I330)</f>
        <v>4.7887153746307787</v>
      </c>
    </row>
    <row r="331" spans="1:11" x14ac:dyDescent="0.25">
      <c r="A331">
        <v>79800043</v>
      </c>
      <c r="B331" s="5">
        <f>VLOOKUP($A331,Cancer,5,FALSE)</f>
        <v>1.577324298651267</v>
      </c>
      <c r="C331" s="5">
        <v>12.483057944398549</v>
      </c>
      <c r="D331" s="5">
        <f>VLOOKUP($A331,Emphy,5,FALSE)</f>
        <v>1.937771262111188</v>
      </c>
      <c r="E331" s="5">
        <f>VLOOKUP($A331,Asthma,5,FALSE)</f>
        <v>7.0301911215249095</v>
      </c>
      <c r="F331" s="5">
        <f>VLOOKUP($A331,Pneu,5,FALSE)</f>
        <v>3.5150955607624548</v>
      </c>
      <c r="G331" s="5">
        <f>VLOOKUP($A331,HD,5,FALSE)</f>
        <v>7.0301911215249095</v>
      </c>
      <c r="H331" s="5">
        <f>VLOOKUP($A331,Hyper,5,FALSE)</f>
        <v>22.307450699766072</v>
      </c>
      <c r="I331" s="5">
        <f>VLOOKUP($A331,TB,5,FALSE)</f>
        <v>3.5150955607624548</v>
      </c>
      <c r="J331" s="1">
        <v>1</v>
      </c>
      <c r="K331" s="5">
        <f>AVERAGE(B331:I331)</f>
        <v>7.4245221961877252</v>
      </c>
    </row>
    <row r="332" spans="1:11" x14ac:dyDescent="0.25">
      <c r="A332">
        <v>79800044</v>
      </c>
      <c r="B332" s="5">
        <f>VLOOKUP($A332,Cancer,5,FALSE)</f>
        <v>2.8653755888047039</v>
      </c>
      <c r="C332" s="5">
        <v>7.1634389720117593</v>
      </c>
      <c r="D332" s="5">
        <f>VLOOKUP($A332,Emphy,5,FALSE)</f>
        <v>4.6254583052950107</v>
      </c>
      <c r="E332" s="5">
        <f>VLOOKUP($A332,Asthma,5,FALSE)</f>
        <v>7.8182288161876698</v>
      </c>
      <c r="F332" s="5">
        <f>VLOOKUP($A332,Pneu,5,FALSE)</f>
        <v>4.952853227382966</v>
      </c>
      <c r="G332" s="5">
        <f>VLOOKUP($A332,HD,5,FALSE)</f>
        <v>6.0581460996973622</v>
      </c>
      <c r="H332" s="5">
        <f>VLOOKUP($A332,Hyper,5,FALSE)</f>
        <v>14.981667788199429</v>
      </c>
      <c r="I332" s="5">
        <f>VLOOKUP($A332,TB,5,FALSE)</f>
        <v>1.4326877944023519</v>
      </c>
      <c r="J332" s="1">
        <v>1</v>
      </c>
      <c r="K332" s="5">
        <f>AVERAGE(B332:I332)</f>
        <v>6.2372320739976574</v>
      </c>
    </row>
    <row r="333" spans="1:11" x14ac:dyDescent="0.25">
      <c r="A333">
        <v>79800045</v>
      </c>
      <c r="B333" s="5">
        <f>VLOOKUP($A333,Cancer,5,FALSE)</f>
        <v>6.8519135988688973</v>
      </c>
      <c r="C333" s="5">
        <v>12.083421743835016</v>
      </c>
      <c r="D333" s="5">
        <f>VLOOKUP($A333,Emphy,5,FALSE)</f>
        <v>1.6204054539027821</v>
      </c>
      <c r="E333" s="5">
        <f>VLOOKUP($A333,Asthma,5,FALSE)</f>
        <v>4.8612163617083466</v>
      </c>
      <c r="F333" s="5">
        <f>VLOOKUP($A333,Pneu,5,FALSE)</f>
        <v>0</v>
      </c>
      <c r="G333" s="5">
        <f>VLOOKUP($A333,HD,5,FALSE)</f>
        <v>8.8426108360294471</v>
      </c>
      <c r="H333" s="5">
        <f>VLOOKUP($A333,Hyper,5,FALSE)</f>
        <v>24.907427054185558</v>
      </c>
      <c r="I333" s="5">
        <f>VLOOKUP($A333,TB,5,FALSE)</f>
        <v>3.9813944743210996</v>
      </c>
      <c r="J333" s="1">
        <v>0</v>
      </c>
      <c r="K333" s="5">
        <f>AVERAGE(B333:I333)</f>
        <v>7.8935486903563943</v>
      </c>
    </row>
    <row r="334" spans="1:11" x14ac:dyDescent="0.25">
      <c r="A334">
        <v>79800046</v>
      </c>
      <c r="B334" s="5">
        <f>VLOOKUP($A334,Cancer,5,FALSE)</f>
        <v>3.1278606488367049</v>
      </c>
      <c r="C334" s="5">
        <v>18.141006639804615</v>
      </c>
      <c r="D334" s="5">
        <f>VLOOKUP($A334,Emphy,5,FALSE)</f>
        <v>5.0491771726294994</v>
      </c>
      <c r="E334" s="5">
        <f>VLOOKUP($A334,Asthma,5,FALSE)</f>
        <v>16.354075642932411</v>
      </c>
      <c r="F334" s="5">
        <f>VLOOKUP($A334,Pneu,5,FALSE)</f>
        <v>0</v>
      </c>
      <c r="G334" s="5">
        <f>VLOOKUP($A334,HD,5,FALSE)</f>
        <v>15.86230391663738</v>
      </c>
      <c r="H334" s="5">
        <f>VLOOKUP($A334,Hyper,5,FALSE)</f>
        <v>25.960658261896384</v>
      </c>
      <c r="I334" s="5">
        <f>VLOOKUP($A334,TB,5,FALSE)</f>
        <v>8.8918102202150866</v>
      </c>
      <c r="J334" s="1">
        <v>0</v>
      </c>
      <c r="K334" s="5">
        <f>AVERAGE(B334:I334)</f>
        <v>11.673361562869012</v>
      </c>
    </row>
    <row r="335" spans="1:11" x14ac:dyDescent="0.25">
      <c r="A335">
        <v>79800047</v>
      </c>
      <c r="B335" s="5">
        <f>VLOOKUP($A335,Cancer,5,FALSE)</f>
        <v>1.7666072262420098</v>
      </c>
      <c r="C335" s="5">
        <v>16.475202514764128</v>
      </c>
      <c r="D335" s="5">
        <f>VLOOKUP($A335,Emphy,5,FALSE)</f>
        <v>5.7519946943467151</v>
      </c>
      <c r="E335" s="5">
        <f>VLOOKUP($A335,Asthma,5,FALSE)</f>
        <v>9.2852091468307343</v>
      </c>
      <c r="F335" s="5">
        <f>VLOOKUP($A335,Pneu,5,FALSE)</f>
        <v>0</v>
      </c>
      <c r="G335" s="5">
        <f>VLOOKUP($A335,HD,5,FALSE)</f>
        <v>4.6426045734153671</v>
      </c>
      <c r="H335" s="5">
        <f>VLOOKUP($A335,Hyper,5,FALSE)</f>
        <v>18.570418293661469</v>
      </c>
      <c r="I335" s="5">
        <f>VLOOKUP($A335,TB,5,FALSE)</f>
        <v>4.6426045734153671</v>
      </c>
      <c r="J335" s="1">
        <v>0</v>
      </c>
      <c r="K335" s="5">
        <f>AVERAGE(B335:I335)</f>
        <v>7.6418301278344734</v>
      </c>
    </row>
    <row r="336" spans="1:11" x14ac:dyDescent="0.25">
      <c r="A336">
        <v>79800048</v>
      </c>
      <c r="B336" s="5">
        <f>VLOOKUP($A336,Cancer,5,FALSE)</f>
        <v>3.3191762965937226</v>
      </c>
      <c r="C336" s="5">
        <v>15.172933848042838</v>
      </c>
      <c r="D336" s="5">
        <f>VLOOKUP($A336,Emphy,5,FALSE)</f>
        <v>1.6595881482968613</v>
      </c>
      <c r="E336" s="5">
        <f>VLOOKUP($A336,Asthma,5,FALSE)</f>
        <v>8.6771864738178959</v>
      </c>
      <c r="F336" s="5">
        <f>VLOOKUP($A336,Pneu,5,FALSE)</f>
        <v>1.6595881482968613</v>
      </c>
      <c r="G336" s="5">
        <f>VLOOKUP($A336,HD,5,FALSE)</f>
        <v>11.996362770411618</v>
      </c>
      <c r="H336" s="5">
        <f>VLOOKUP($A336,Hyper,5,FALSE)</f>
        <v>47.700240643721493</v>
      </c>
      <c r="I336" s="5">
        <f>VLOOKUP($A336,TB,5,FALSE)</f>
        <v>7.0175983255210355</v>
      </c>
      <c r="J336" s="1">
        <v>1</v>
      </c>
      <c r="K336" s="5">
        <f>AVERAGE(B336:I336)</f>
        <v>12.150334331837792</v>
      </c>
    </row>
    <row r="337" spans="1:11" x14ac:dyDescent="0.25">
      <c r="A337">
        <v>79800049</v>
      </c>
      <c r="B337" s="5">
        <f>VLOOKUP($A337,Cancer,5,FALSE)</f>
        <v>0</v>
      </c>
      <c r="C337" s="5">
        <v>8.6890646885409559</v>
      </c>
      <c r="D337" s="5">
        <f>VLOOKUP($A337,Emphy,5,FALSE)</f>
        <v>1.9561300827321331</v>
      </c>
      <c r="E337" s="5">
        <f>VLOOKUP($A337,Asthma,5,FALSE)</f>
        <v>7.0967965141820617</v>
      </c>
      <c r="F337" s="5">
        <f>VLOOKUP($A337,Pneu,5,FALSE)</f>
        <v>0</v>
      </c>
      <c r="G337" s="5">
        <f>VLOOKUP($A337,HD,5,FALSE)</f>
        <v>3.5483982570910304</v>
      </c>
      <c r="H337" s="5">
        <f>VLOOKUP($A337,Hyper,5,FALSE)</f>
        <v>9.9174709545266229</v>
      </c>
      <c r="I337" s="5">
        <f>VLOOKUP($A337,TB,5,FALSE)</f>
        <v>7.2409628663939438</v>
      </c>
      <c r="J337" s="1">
        <v>0</v>
      </c>
      <c r="K337" s="5">
        <f>AVERAGE(B337:I337)</f>
        <v>4.806102920433343</v>
      </c>
    </row>
    <row r="338" spans="1:11" x14ac:dyDescent="0.25">
      <c r="A338">
        <v>79800050</v>
      </c>
      <c r="B338" s="5">
        <f>VLOOKUP($A338,Cancer,5,FALSE)</f>
        <v>1.5695396418813685</v>
      </c>
      <c r="C338" s="5">
        <v>6.9954946291959228</v>
      </c>
      <c r="D338" s="5">
        <f>VLOOKUP($A338,Emphy,5,FALSE)</f>
        <v>3.139079283762737</v>
      </c>
      <c r="E338" s="5">
        <f>VLOOKUP($A338,Asthma,5,FALSE)</f>
        <v>4.7086189256441058</v>
      </c>
      <c r="F338" s="5">
        <f>VLOOKUP($A338,Pneu,5,FALSE)</f>
        <v>1.9282076727165931</v>
      </c>
      <c r="G338" s="5">
        <f>VLOOKUP($A338,HD,5,FALSE)</f>
        <v>4.7086189256441058</v>
      </c>
      <c r="H338" s="5">
        <f>VLOOKUP($A338,Hyper,5,FALSE)</f>
        <v>20.269147825917319</v>
      </c>
      <c r="I338" s="5">
        <f>VLOOKUP($A338,TB,5,FALSE)</f>
        <v>1.5695396418813685</v>
      </c>
      <c r="J338" s="1">
        <v>1</v>
      </c>
      <c r="K338" s="5">
        <f>AVERAGE(B338:I338)</f>
        <v>5.6110308183304403</v>
      </c>
    </row>
    <row r="339" spans="1:11" x14ac:dyDescent="0.25">
      <c r="A339">
        <v>79800051</v>
      </c>
      <c r="B339" s="5">
        <f>VLOOKUP($A339,Cancer,5,FALSE)</f>
        <v>1.9588101370692099</v>
      </c>
      <c r="C339" s="5">
        <v>17.546302676023682</v>
      </c>
      <c r="D339" s="5">
        <f>VLOOKUP($A339,Emphy,5,FALSE)</f>
        <v>9.4296902576695079</v>
      </c>
      <c r="E339" s="5">
        <f>VLOOKUP($A339,Asthma,5,FALSE)</f>
        <v>19.140752385416356</v>
      </c>
      <c r="F339" s="5">
        <f>VLOOKUP($A339,Pneu,5,FALSE)</f>
        <v>1.9588101370692099</v>
      </c>
      <c r="G339" s="5">
        <f>VLOOKUP($A339,HD,5,FALSE)</f>
        <v>7.4708801206002997</v>
      </c>
      <c r="H339" s="5">
        <f>VLOOKUP($A339,Hyper,5,FALSE)</f>
        <v>22.69401223187824</v>
      </c>
      <c r="I339" s="5">
        <f>VLOOKUP($A339,TB,5,FALSE)</f>
        <v>3.5532598464618808</v>
      </c>
      <c r="J339" s="1">
        <v>1</v>
      </c>
      <c r="K339" s="5">
        <f>AVERAGE(B339:I339)</f>
        <v>10.469064724023548</v>
      </c>
    </row>
    <row r="340" spans="1:11" x14ac:dyDescent="0.25">
      <c r="A340">
        <v>79800052</v>
      </c>
      <c r="B340" s="5">
        <f>VLOOKUP($A340,Cancer,5,FALSE)</f>
        <v>3.3445443804866875</v>
      </c>
      <c r="C340" s="5">
        <v>20.68785967456709</v>
      </c>
      <c r="D340" s="5">
        <f>VLOOKUP($A340,Emphy,5,FALSE)</f>
        <v>4.1088329077834587</v>
      </c>
      <c r="E340" s="5">
        <f>VLOOKUP($A340,Asthma,5,FALSE)</f>
        <v>7.453377288270147</v>
      </c>
      <c r="F340" s="5">
        <f>VLOOKUP($A340,Pneu,5,FALSE)</f>
        <v>2.0544164538917293</v>
      </c>
      <c r="G340" s="5">
        <f>VLOOKUP($A340,HD,5,FALSE)</f>
        <v>7.071233024621761</v>
      </c>
      <c r="H340" s="5">
        <f>VLOOKUP($A340,Hyper,5,FALSE)</f>
        <v>20.687859674567093</v>
      </c>
      <c r="I340" s="5">
        <f>VLOOKUP($A340,TB,5,FALSE)</f>
        <v>9.1256494785134894</v>
      </c>
      <c r="J340" s="1">
        <v>1</v>
      </c>
      <c r="K340" s="5">
        <f>AVERAGE(B340:I340)</f>
        <v>9.3167216103376838</v>
      </c>
    </row>
    <row r="341" spans="1:11" x14ac:dyDescent="0.25">
      <c r="A341">
        <v>79800053</v>
      </c>
      <c r="B341" s="5">
        <f>VLOOKUP($A341,Cancer,5,FALSE)</f>
        <v>1.6786871966915715</v>
      </c>
      <c r="C341" s="5">
        <v>20</v>
      </c>
      <c r="D341" s="5">
        <f>VLOOKUP($A341,Emphy,5,FALSE)</f>
        <v>5.4196717991728924</v>
      </c>
      <c r="E341" s="5">
        <f>VLOOKUP($A341,Asthma,5,FALSE)</f>
        <v>7.4819692049626436</v>
      </c>
      <c r="F341" s="5">
        <f>VLOOKUP($A341,Pneu,5,FALSE)</f>
        <v>3.3573743933831439</v>
      </c>
      <c r="G341" s="5">
        <f>VLOOKUP($A341,HD,5,FALSE)</f>
        <v>5.4196717991728933</v>
      </c>
      <c r="H341" s="5">
        <f>VLOOKUP($A341,Hyper,5,FALSE)</f>
        <v>25.036061590074716</v>
      </c>
      <c r="I341" s="5">
        <f>VLOOKUP($A341,TB,5,FALSE)</f>
        <v>3.3573743933831439</v>
      </c>
      <c r="J341" s="1">
        <v>0</v>
      </c>
      <c r="K341" s="5">
        <f>AVERAGE(B341:I341)</f>
        <v>8.9688512971051253</v>
      </c>
    </row>
    <row r="342" spans="1:11" x14ac:dyDescent="0.25">
      <c r="A342">
        <v>79800054</v>
      </c>
      <c r="B342" s="5">
        <f>VLOOKUP($A342,Cancer,5,FALSE)</f>
        <v>3.1312885717252588</v>
      </c>
      <c r="C342" s="5">
        <v>11.913986754689061</v>
      </c>
      <c r="D342" s="5">
        <f>VLOOKUP($A342,Emphy,5,FALSE)</f>
        <v>0</v>
      </c>
      <c r="E342" s="5">
        <f>VLOOKUP($A342,Asthma,5,FALSE)</f>
        <v>13.635586301501867</v>
      </c>
      <c r="F342" s="5">
        <f>VLOOKUP($A342,Pneu,5,FALSE)</f>
        <v>3.1312885717252588</v>
      </c>
      <c r="G342" s="5">
        <f>VLOOKUP($A342,HD,5,FALSE)</f>
        <v>8.9948766564577536</v>
      </c>
      <c r="H342" s="5">
        <f>VLOOKUP($A342,Hyper,5,FALSE)</f>
        <v>22.213621195768248</v>
      </c>
      <c r="I342" s="5">
        <f>VLOOKUP($A342,TB,5,FALSE)</f>
        <v>0</v>
      </c>
      <c r="J342" s="1">
        <v>0</v>
      </c>
      <c r="K342" s="5">
        <f>AVERAGE(B342:I342)</f>
        <v>7.8775810064834308</v>
      </c>
    </row>
    <row r="343" spans="1:11" x14ac:dyDescent="0.25">
      <c r="A343">
        <v>79800055</v>
      </c>
      <c r="B343" s="5">
        <f>VLOOKUP($A343,Cancer,5,FALSE)</f>
        <v>6.0641651491155972</v>
      </c>
      <c r="C343" s="5">
        <v>19.284562334592685</v>
      </c>
      <c r="D343" s="5">
        <f>VLOOKUP($A343,Emphy,5,FALSE)</f>
        <v>2.6813759771646208</v>
      </c>
      <c r="E343" s="5">
        <f>VLOOKUP($A343,Asthma,5,FALSE)</f>
        <v>1.5757250448497555</v>
      </c>
      <c r="F343" s="5">
        <f>VLOOKUP($A343,Pneu,5,FALSE)</f>
        <v>0</v>
      </c>
      <c r="G343" s="5">
        <f>VLOOKUP($A343,HD,5,FALSE)</f>
        <v>0</v>
      </c>
      <c r="H343" s="5">
        <f>VLOOKUP($A343,Hyper,5,FALSE)</f>
        <v>12.176868541245627</v>
      </c>
      <c r="I343" s="5">
        <f>VLOOKUP($A343,TB,5,FALSE)</f>
        <v>0</v>
      </c>
      <c r="J343" s="1">
        <v>0</v>
      </c>
      <c r="K343" s="5">
        <f>AVERAGE(B343:I343)</f>
        <v>5.2228371308710351</v>
      </c>
    </row>
    <row r="344" spans="1:11" x14ac:dyDescent="0.25">
      <c r="A344">
        <v>79800056</v>
      </c>
      <c r="B344" s="5">
        <f>VLOOKUP($A344,Cancer,5,FALSE)</f>
        <v>3.6087823152218341</v>
      </c>
      <c r="C344" s="5">
        <v>10.088393914270867</v>
      </c>
      <c r="D344" s="5">
        <f>VLOOKUP($A344,Emphy,5,FALSE)</f>
        <v>3.5383729593451099</v>
      </c>
      <c r="E344" s="5">
        <f>VLOOKUP($A344,Asthma,5,FALSE)</f>
        <v>13.616364545801762</v>
      </c>
      <c r="F344" s="5">
        <f>VLOOKUP($A344,Pneu,5,FALSE)</f>
        <v>0</v>
      </c>
      <c r="G344" s="5">
        <f>VLOOKUP($A344,HD,5,FALSE)</f>
        <v>7.0778089518390246</v>
      </c>
      <c r="H344" s="5">
        <f>VLOOKUP($A344,Hyper,5,FALSE)</f>
        <v>23.382484265274414</v>
      </c>
      <c r="I344" s="5">
        <f>VLOOKUP($A344,TB,5,FALSE)</f>
        <v>0</v>
      </c>
      <c r="J344" s="1">
        <v>0</v>
      </c>
      <c r="K344" s="5">
        <f>AVERAGE(B344:I344)</f>
        <v>7.6640258689691265</v>
      </c>
    </row>
    <row r="345" spans="1:11" x14ac:dyDescent="0.25">
      <c r="A345">
        <v>79800057</v>
      </c>
      <c r="B345" s="5">
        <f>VLOOKUP($A345,Cancer,5,FALSE)</f>
        <v>10.808581708444549</v>
      </c>
      <c r="C345" s="5">
        <v>13.648518158760597</v>
      </c>
      <c r="D345" s="5">
        <f>VLOOKUP($A345,Emphy,5,FALSE)</f>
        <v>5.7095343956106648</v>
      </c>
      <c r="E345" s="5">
        <f>VLOOKUP($A345,Asthma,5,FALSE)</f>
        <v>16.465389439315086</v>
      </c>
      <c r="F345" s="5">
        <f>VLOOKUP($A345,Pneu,5,FALSE)</f>
        <v>4.3529915662317427</v>
      </c>
      <c r="G345" s="5">
        <f>VLOOKUP($A345,HD,5,FALSE)</f>
        <v>6.1136145434922993</v>
      </c>
      <c r="H345" s="5">
        <f>VLOOKUP($A345,Hyper,5,FALSE)</f>
        <v>11.718613829926589</v>
      </c>
      <c r="I345" s="5">
        <f>VLOOKUP($A345,TB,5,FALSE)</f>
        <v>1.5281740807971043</v>
      </c>
      <c r="J345" s="1">
        <v>1</v>
      </c>
      <c r="K345" s="5">
        <f>AVERAGE(B345:I345)</f>
        <v>8.7931772153223271</v>
      </c>
    </row>
    <row r="346" spans="1:11" x14ac:dyDescent="0.25">
      <c r="A346">
        <v>79800058</v>
      </c>
      <c r="B346" s="5">
        <f>VLOOKUP($A346,Cancer,5,FALSE)</f>
        <v>7.8093401157632387</v>
      </c>
      <c r="C346" s="5">
        <v>15.975923461435404</v>
      </c>
      <c r="D346" s="5">
        <f>VLOOKUP($A346,Emphy,5,FALSE)</f>
        <v>7.9980870235241515</v>
      </c>
      <c r="E346" s="5">
        <f>VLOOKUP($A346,Asthma,5,FALSE)</f>
        <v>19.081497071686588</v>
      </c>
      <c r="F346" s="5">
        <f>VLOOKUP($A346,Pneu,5,FALSE)</f>
        <v>3.8001118418442497</v>
      </c>
      <c r="G346" s="5">
        <f>VLOOKUP($A346,HD,5,FALSE)</f>
        <v>12.319282359440576</v>
      </c>
      <c r="H346" s="5">
        <f>VLOOKUP($A346,Hyper,5,FALSE)</f>
        <v>12.296743136342556</v>
      </c>
      <c r="I346" s="5">
        <f>VLOOKUP($A346,TB,5,FALSE)</f>
        <v>7.5040191441044986</v>
      </c>
      <c r="J346" s="1">
        <v>1</v>
      </c>
      <c r="K346" s="5">
        <f>AVERAGE(B346:I346)</f>
        <v>10.848125519267658</v>
      </c>
    </row>
    <row r="347" spans="1:11" x14ac:dyDescent="0.25">
      <c r="A347">
        <v>79800059</v>
      </c>
      <c r="B347" s="5">
        <f>VLOOKUP($A347,Cancer,5,FALSE)</f>
        <v>0</v>
      </c>
      <c r="C347" s="5">
        <v>9.011555870459997</v>
      </c>
      <c r="D347" s="5">
        <f>VLOOKUP($A347,Emphy,5,FALSE)</f>
        <v>0</v>
      </c>
      <c r="E347" s="5">
        <f>VLOOKUP($A347,Asthma,5,FALSE)</f>
        <v>11.264444838074995</v>
      </c>
      <c r="F347" s="5">
        <f>VLOOKUP($A347,Pneu,5,FALSE)</f>
        <v>2.2528889676149988</v>
      </c>
      <c r="G347" s="5">
        <f>VLOOKUP($A347,HD,5,FALSE)</f>
        <v>2.2528889676149988</v>
      </c>
      <c r="H347" s="5">
        <f>VLOOKUP($A347,Hyper,5,FALSE)</f>
        <v>4.5057779352299976</v>
      </c>
      <c r="I347" s="5">
        <f>VLOOKUP($A347,TB,5,FALSE)</f>
        <v>4.5057779352299976</v>
      </c>
      <c r="J347" s="1">
        <v>0</v>
      </c>
      <c r="K347" s="5">
        <f>AVERAGE(B347:I347)</f>
        <v>4.2241668142781235</v>
      </c>
    </row>
    <row r="348" spans="1:11" x14ac:dyDescent="0.25">
      <c r="A348">
        <v>79800060</v>
      </c>
      <c r="B348" s="5">
        <f>VLOOKUP($A348,Cancer,5,FALSE)</f>
        <v>0</v>
      </c>
      <c r="C348" s="5">
        <v>0</v>
      </c>
      <c r="D348" s="5">
        <f>VLOOKUP($A348,Emphy,5,FALSE)</f>
        <v>2.495132352796082</v>
      </c>
      <c r="E348" s="5">
        <f>VLOOKUP($A348,Asthma,5,FALSE)</f>
        <v>2.7802236561028071</v>
      </c>
      <c r="F348" s="5">
        <f>VLOOKUP($A348,Pneu,5,FALSE)</f>
        <v>0</v>
      </c>
      <c r="G348" s="5">
        <f>VLOOKUP($A348,HD,5,FALSE)</f>
        <v>0</v>
      </c>
      <c r="H348" s="5">
        <f>VLOOKUP($A348,Hyper,5,FALSE)</f>
        <v>3.0052397998546017</v>
      </c>
      <c r="I348" s="5">
        <f>VLOOKUP($A348,TB,5,FALSE)</f>
        <v>0</v>
      </c>
      <c r="J348" s="1">
        <v>0</v>
      </c>
      <c r="K348" s="5">
        <f>AVERAGE(B348:I348)</f>
        <v>1.0350744760941863</v>
      </c>
    </row>
    <row r="349" spans="1:11" x14ac:dyDescent="0.25">
      <c r="A349">
        <v>79800061</v>
      </c>
      <c r="B349" s="5">
        <f>VLOOKUP($A349,Cancer,5,FALSE)</f>
        <v>7.3446625650279511</v>
      </c>
      <c r="C349" s="5">
        <v>8.7197549370530609</v>
      </c>
      <c r="D349" s="5">
        <f>VLOOKUP($A349,Emphy,5,FALSE)</f>
        <v>1.9630392405710038</v>
      </c>
      <c r="E349" s="5">
        <f>VLOOKUP($A349,Asthma,5,FALSE)</f>
        <v>5.1588235445117041</v>
      </c>
      <c r="F349" s="5">
        <f>VLOOKUP($A349,Pneu,5,FALSE)</f>
        <v>4.793676455911049</v>
      </c>
      <c r="G349" s="5">
        <f>VLOOKUP($A349,HD,5,FALSE)</f>
        <v>3.3404598576617426</v>
      </c>
      <c r="H349" s="5">
        <f>VLOOKUP($A349,Hyper,5,FALSE)</f>
        <v>1.5978921519703495</v>
      </c>
      <c r="I349" s="5">
        <f>VLOOKUP($A349,TB,5,FALSE)</f>
        <v>6.7567156964820549</v>
      </c>
      <c r="J349" s="1">
        <v>1</v>
      </c>
      <c r="K349" s="5">
        <f>AVERAGE(B349:I349)</f>
        <v>4.9593780561486147</v>
      </c>
    </row>
    <row r="350" spans="1:11" x14ac:dyDescent="0.25">
      <c r="A350">
        <v>79800062</v>
      </c>
      <c r="B350" s="5">
        <f>VLOOKUP($A350,Cancer,5,FALSE)</f>
        <v>2.1302495130060484</v>
      </c>
      <c r="C350" s="5">
        <v>5.8309632624535368</v>
      </c>
      <c r="D350" s="5">
        <f>VLOOKUP($A350,Emphy,5,FALSE)</f>
        <v>1.0651247565030244</v>
      </c>
      <c r="E350" s="5">
        <f>VLOOKUP($A350,Asthma,5,FALSE)</f>
        <v>5.3256237825151214</v>
      </c>
      <c r="F350" s="5">
        <f>VLOOKUP($A350,Pneu,5,FALSE)</f>
        <v>1.0651247565030244</v>
      </c>
      <c r="G350" s="5">
        <f>VLOOKUP($A350,HD,5,FALSE)</f>
        <v>2.1302495130060488</v>
      </c>
      <c r="H350" s="5">
        <f>VLOOKUP($A350,Hyper,5,FALSE)</f>
        <v>9.1898727547388752</v>
      </c>
      <c r="I350" s="5">
        <f>VLOOKUP($A350,TB,5,FALSE)</f>
        <v>3.2299640736269764</v>
      </c>
      <c r="J350" s="1">
        <v>1</v>
      </c>
      <c r="K350" s="5">
        <f>AVERAGE(B350:I350)</f>
        <v>3.7458965515440821</v>
      </c>
    </row>
    <row r="351" spans="1:11" x14ac:dyDescent="0.25">
      <c r="A351">
        <v>79800063</v>
      </c>
      <c r="B351" s="5">
        <f>VLOOKUP($A351,Cancer,5,FALSE)</f>
        <v>1.513270644492456</v>
      </c>
      <c r="C351" s="5">
        <v>3.3723508406824734</v>
      </c>
      <c r="D351" s="5">
        <f>VLOOKUP($A351,Emphy,5,FALSE)</f>
        <v>0</v>
      </c>
      <c r="E351" s="5">
        <f>VLOOKUP($A351,Asthma,5,FALSE)</f>
        <v>10.462862073744983</v>
      </c>
      <c r="F351" s="5">
        <f>VLOOKUP($A351,Pneu,5,FALSE)</f>
        <v>1.513270644492456</v>
      </c>
      <c r="G351" s="5">
        <f>VLOOKUP($A351,HD,5,FALSE)</f>
        <v>0</v>
      </c>
      <c r="H351" s="5">
        <f>VLOOKUP($A351,Hyper,5,FALSE)</f>
        <v>4.8856214851749309</v>
      </c>
      <c r="I351" s="5">
        <f>VLOOKUP($A351,TB,5,FALSE)</f>
        <v>6.5258604396902804</v>
      </c>
      <c r="J351" s="1">
        <v>0</v>
      </c>
      <c r="K351" s="5">
        <f>AVERAGE(B351:I351)</f>
        <v>3.5341545160346972</v>
      </c>
    </row>
    <row r="352" spans="1:11" x14ac:dyDescent="0.25">
      <c r="A352">
        <v>79800064</v>
      </c>
      <c r="B352" s="5">
        <f>VLOOKUP($A352,Cancer,5,FALSE)</f>
        <v>0</v>
      </c>
      <c r="C352" s="5">
        <v>3.0449488667868168</v>
      </c>
      <c r="D352" s="5">
        <f>VLOOKUP($A352,Emphy,5,FALSE)</f>
        <v>1.2392772890953687</v>
      </c>
      <c r="E352" s="5">
        <f>VLOOKUP($A352,Asthma,5,FALSE)</f>
        <v>5.2403063006795136</v>
      </c>
      <c r="F352" s="5">
        <f>VLOOKUP($A352,Pneu,5,FALSE)</f>
        <v>0</v>
      </c>
      <c r="G352" s="5">
        <f>VLOOKUP($A352,HD,5,FALSE)</f>
        <v>4.001029011584146</v>
      </c>
      <c r="H352" s="5">
        <f>VLOOKUP($A352,Hyper,5,FALSE)</f>
        <v>6.9863018596872699</v>
      </c>
      <c r="I352" s="5">
        <f>VLOOKUP($A352,TB,5,FALSE)</f>
        <v>2.7617517224887775</v>
      </c>
      <c r="J352" s="1">
        <v>0</v>
      </c>
      <c r="K352" s="5">
        <f>AVERAGE(B352:I352)</f>
        <v>2.9092018812902367</v>
      </c>
    </row>
    <row r="353" spans="1:11" x14ac:dyDescent="0.25">
      <c r="A353">
        <v>79800065</v>
      </c>
      <c r="B353" s="5">
        <f>VLOOKUP($A353,Cancer,5,FALSE)</f>
        <v>3.3564208594582681</v>
      </c>
      <c r="C353" s="5">
        <v>4.8625432635351258</v>
      </c>
      <c r="D353" s="5">
        <f>VLOOKUP($A353,Emphy,5,FALSE)</f>
        <v>7.1306551866261971</v>
      </c>
      <c r="E353" s="5">
        <f>VLOOKUP($A353,Asthma,5,FALSE)</f>
        <v>6.3686656676119817</v>
      </c>
      <c r="F353" s="5">
        <f>VLOOKUP($A353,Pneu,5,FALSE)</f>
        <v>3.3564208594582681</v>
      </c>
      <c r="G353" s="5">
        <f>VLOOKUP($A353,HD,5,FALSE)</f>
        <v>3.3564208594582681</v>
      </c>
      <c r="H353" s="5">
        <f>VLOOKUP($A353,Hyper,5,FALSE)</f>
        <v>10.069262578374801</v>
      </c>
      <c r="I353" s="5">
        <f>VLOOKUP($A353,TB,5,FALSE)</f>
        <v>3.3564208594582681</v>
      </c>
      <c r="J353" s="1">
        <v>1</v>
      </c>
      <c r="K353" s="5">
        <f>AVERAGE(B353:I353)</f>
        <v>5.2321012667476472</v>
      </c>
    </row>
    <row r="354" spans="1:11" x14ac:dyDescent="0.25">
      <c r="A354">
        <v>79800066</v>
      </c>
      <c r="B354" s="5">
        <f>VLOOKUP($A354,Cancer,5,FALSE)</f>
        <v>7.9705953946854287</v>
      </c>
      <c r="C354" s="5">
        <v>6.6859694979586726</v>
      </c>
      <c r="D354" s="5">
        <f>VLOOKUP($A354,Emphy,5,FALSE)</f>
        <v>1.0883302043174461</v>
      </c>
      <c r="E354" s="5">
        <f>VLOOKUP($A354,Asthma,5,FALSE)</f>
        <v>17.096868685002605</v>
      </c>
      <c r="F354" s="5">
        <f>VLOOKUP($A354,Pneu,5,FALSE)</f>
        <v>0</v>
      </c>
      <c r="G354" s="5">
        <f>VLOOKUP($A354,HD,5,FALSE)</f>
        <v>0</v>
      </c>
      <c r="H354" s="5">
        <f>VLOOKUP($A354,Hyper,5,FALSE)</f>
        <v>11.838610077796046</v>
      </c>
      <c r="I354" s="5">
        <f>VLOOKUP($A354,TB,5,FALSE)</f>
        <v>0</v>
      </c>
      <c r="J354" s="1">
        <v>0</v>
      </c>
      <c r="K354" s="5">
        <f>AVERAGE(B354:I354)</f>
        <v>5.5850467324700253</v>
      </c>
    </row>
    <row r="355" spans="1:11" x14ac:dyDescent="0.25">
      <c r="A355">
        <v>79800067</v>
      </c>
      <c r="B355" s="5">
        <f>VLOOKUP($A355,Cancer,5,FALSE)</f>
        <v>0</v>
      </c>
      <c r="C355" s="5">
        <v>13.460566179678546</v>
      </c>
      <c r="D355" s="5">
        <f>VLOOKUP($A355,Emphy,5,FALSE)</f>
        <v>0</v>
      </c>
      <c r="E355" s="5">
        <f>VLOOKUP($A355,Asthma,5,FALSE)</f>
        <v>6.5972735756521779</v>
      </c>
      <c r="F355" s="5">
        <f>VLOOKUP($A355,Pneu,5,FALSE)</f>
        <v>0</v>
      </c>
      <c r="G355" s="5">
        <f>VLOOKUP($A355,HD,5,FALSE)</f>
        <v>4.0681288917326368</v>
      </c>
      <c r="H355" s="5">
        <f>VLOOKUP($A355,Hyper,5,FALSE)</f>
        <v>14.411636620797792</v>
      </c>
      <c r="I355" s="5">
        <f>VLOOKUP($A355,TB,5,FALSE)</f>
        <v>1.1603572211466886</v>
      </c>
      <c r="J355" s="1">
        <v>0</v>
      </c>
      <c r="K355" s="5">
        <f>AVERAGE(B355:I355)</f>
        <v>4.9622453111259803</v>
      </c>
    </row>
    <row r="356" spans="1:11" x14ac:dyDescent="0.25">
      <c r="A356">
        <v>79800068</v>
      </c>
      <c r="B356" s="5">
        <f>VLOOKUP($A356,Cancer,5,FALSE)</f>
        <v>2.7965792047064344</v>
      </c>
      <c r="C356" s="5">
        <v>4.2554288289814179</v>
      </c>
      <c r="D356" s="5">
        <f>VLOOKUP($A356,Emphy,5,FALSE)</f>
        <v>4.3188840032980131</v>
      </c>
      <c r="E356" s="5">
        <f>VLOOKUP($A356,Asthma,5,FALSE)</f>
        <v>4.134308785137887</v>
      </c>
      <c r="F356" s="5">
        <f>VLOOKUP($A356,Pneu,5,FALSE)</f>
        <v>4.6245792653016711</v>
      </c>
      <c r="G356" s="5">
        <f>VLOOKUP($A356,HD,5,FALSE)</f>
        <v>2.7965792047064344</v>
      </c>
      <c r="H356" s="5">
        <f>VLOOKUP($A356,Hyper,5,FALSE)</f>
        <v>16.752591945068794</v>
      </c>
      <c r="I356" s="5">
        <f>VLOOKUP($A356,TB,5,FALSE)</f>
        <v>2.9176992485499662</v>
      </c>
      <c r="J356" s="1">
        <v>1</v>
      </c>
      <c r="K356" s="5">
        <f>AVERAGE(B356:I356)</f>
        <v>5.3245813107188269</v>
      </c>
    </row>
    <row r="357" spans="1:11" x14ac:dyDescent="0.25">
      <c r="A357">
        <v>79800069</v>
      </c>
      <c r="B357" s="5">
        <f>VLOOKUP($A357,Cancer,5,FALSE)</f>
        <v>0</v>
      </c>
      <c r="C357" s="5">
        <v>12.645283604437871</v>
      </c>
      <c r="D357" s="5">
        <f>VLOOKUP($A357,Emphy,5,FALSE)</f>
        <v>4.5231359659870201</v>
      </c>
      <c r="E357" s="5">
        <f>VLOOKUP($A357,Asthma,5,FALSE)</f>
        <v>10.680367051040896</v>
      </c>
      <c r="F357" s="5">
        <f>VLOOKUP($A357,Pneu,5,FALSE)</f>
        <v>1.3715304591524839</v>
      </c>
      <c r="G357" s="5">
        <f>VLOOKUP($A357,HD,5,FALSE)</f>
        <v>7.7262181776748058</v>
      </c>
      <c r="H357" s="5">
        <f>VLOOKUP($A357,Hyper,5,FALSE)</f>
        <v>11.789332850279008</v>
      </c>
      <c r="I357" s="5">
        <f>VLOOKUP($A357,TB,5,FALSE)</f>
        <v>2.9667640011196141</v>
      </c>
      <c r="J357" s="1">
        <v>0</v>
      </c>
      <c r="K357" s="5">
        <f>AVERAGE(B357:I357)</f>
        <v>6.4628290137114632</v>
      </c>
    </row>
    <row r="358" spans="1:11" x14ac:dyDescent="0.25">
      <c r="A358">
        <v>79800070</v>
      </c>
      <c r="B358" s="5">
        <f>VLOOKUP($A358,Cancer,5,FALSE)</f>
        <v>0</v>
      </c>
      <c r="C358" s="5">
        <v>25.87973890678051</v>
      </c>
      <c r="D358" s="5">
        <f>VLOOKUP($A358,Emphy,5,FALSE)</f>
        <v>3.6240960180106945</v>
      </c>
      <c r="E358" s="5">
        <f>VLOOKUP($A358,Asthma,5,FALSE)</f>
        <v>12.307885247114267</v>
      </c>
      <c r="F358" s="5">
        <f>VLOOKUP($A358,Pneu,5,FALSE)</f>
        <v>2.4823920460352937</v>
      </c>
      <c r="G358" s="5">
        <f>VLOOKUP($A358,HD,5,FALSE)</f>
        <v>7.2432430696744197</v>
      </c>
      <c r="H358" s="5">
        <f>VLOOKUP($A358,Hyper,5,FALSE)</f>
        <v>13.864496555444811</v>
      </c>
      <c r="I358" s="5">
        <f>VLOOKUP($A358,TB,5,FALSE)</f>
        <v>3.5299177103459534</v>
      </c>
      <c r="J358" s="1">
        <v>0</v>
      </c>
      <c r="K358" s="5">
        <f>AVERAGE(B358:I358)</f>
        <v>8.6164711941757446</v>
      </c>
    </row>
    <row r="359" spans="1:11" x14ac:dyDescent="0.25">
      <c r="A359">
        <v>79800071</v>
      </c>
      <c r="B359" s="5">
        <f>VLOOKUP($A359,Cancer,5,FALSE)</f>
        <v>7.081175507367357</v>
      </c>
      <c r="C359" s="5">
        <v>11.7992084022664</v>
      </c>
      <c r="D359" s="5">
        <f>VLOOKUP($A359,Emphy,5,FALSE)</f>
        <v>2.3603918357891192</v>
      </c>
      <c r="E359" s="5">
        <f>VLOOKUP($A359,Asthma,5,FALSE)</f>
        <v>14.21489534379694</v>
      </c>
      <c r="F359" s="5">
        <f>VLOOKUP($A359,Pneu,5,FALSE)</f>
        <v>0</v>
      </c>
      <c r="G359" s="5">
        <f>VLOOKUP($A359,HD,5,FALSE)</f>
        <v>9.1662862940542773</v>
      </c>
      <c r="H359" s="5">
        <f>VLOOKUP($A359,Hyper,5,FALSE)</f>
        <v>28.526601283519859</v>
      </c>
      <c r="I359" s="5">
        <f>VLOOKUP($A359,TB,5,FALSE)</f>
        <v>0</v>
      </c>
      <c r="J359" s="1">
        <v>0</v>
      </c>
      <c r="K359" s="5">
        <f>AVERAGE(B359:I359)</f>
        <v>9.1435698333492432</v>
      </c>
    </row>
    <row r="360" spans="1:11" x14ac:dyDescent="0.25">
      <c r="A360">
        <v>79800072</v>
      </c>
      <c r="B360" s="5">
        <f>VLOOKUP($A360,Cancer,5,FALSE)</f>
        <v>9.0542801397388413</v>
      </c>
      <c r="C360" s="5">
        <v>19.219432090035383</v>
      </c>
      <c r="D360" s="5">
        <f>VLOOKUP($A360,Emphy,5,FALSE)</f>
        <v>4.5722813188259481</v>
      </c>
      <c r="E360" s="5">
        <f>VLOOKUP($A360,Asthma,5,FALSE)</f>
        <v>13.368485014764817</v>
      </c>
      <c r="F360" s="5">
        <f>VLOOKUP($A360,Pneu,5,FALSE)</f>
        <v>0</v>
      </c>
      <c r="G360" s="5">
        <f>VLOOKUP($A360,HD,5,FALSE)</f>
        <v>4.5722813188259481</v>
      </c>
      <c r="H360" s="5">
        <f>VLOOKUP($A360,Hyper,5,FALSE)</f>
        <v>17.908739494310524</v>
      </c>
      <c r="I360" s="5">
        <f>VLOOKUP($A360,TB,5,FALSE)</f>
        <v>0</v>
      </c>
      <c r="J360" s="1">
        <v>0</v>
      </c>
      <c r="K360" s="5">
        <f>AVERAGE(B360:I360)</f>
        <v>8.5869374220626824</v>
      </c>
    </row>
    <row r="361" spans="1:11" x14ac:dyDescent="0.25">
      <c r="A361">
        <v>79800073</v>
      </c>
      <c r="B361" s="5">
        <f>VLOOKUP($A361,Cancer,5,FALSE)</f>
        <v>3.1759644268713401</v>
      </c>
      <c r="C361" s="5">
        <v>15.082893939328065</v>
      </c>
      <c r="D361" s="5">
        <f>VLOOKUP($A361,Emphy,5,FALSE)</f>
        <v>4.5161654053919023</v>
      </c>
      <c r="E361" s="5">
        <f>VLOOKUP($A361,Asthma,5,FALSE)</f>
        <v>7.1715516634586738</v>
      </c>
      <c r="F361" s="5">
        <f>VLOOKUP($A361,Pneu,5,FALSE)</f>
        <v>1.2415916132889384</v>
      </c>
      <c r="G361" s="5">
        <f>VLOOKUP($A361,HD,5,FALSE)</f>
        <v>7.5288952474433959</v>
      </c>
      <c r="H361" s="5">
        <f>VLOOKUP($A361,Hyper,5,FALSE)</f>
        <v>19.797894447634508</v>
      </c>
      <c r="I361" s="5">
        <f>VLOOKUP($A361,TB,5,FALSE)</f>
        <v>1.525317622373572</v>
      </c>
      <c r="J361" s="1">
        <v>1</v>
      </c>
      <c r="K361" s="5">
        <f>AVERAGE(B361:I361)</f>
        <v>7.5050342957237985</v>
      </c>
    </row>
    <row r="362" spans="1:11" x14ac:dyDescent="0.25">
      <c r="A362">
        <v>79800074</v>
      </c>
      <c r="B362" s="5">
        <f>VLOOKUP($A362,Cancer,5,FALSE)</f>
        <v>4.0329271704064604</v>
      </c>
      <c r="C362" s="5">
        <v>12.066182062494009</v>
      </c>
      <c r="D362" s="5">
        <f>VLOOKUP($A362,Emphy,5,FALSE)</f>
        <v>3.8363710230287147</v>
      </c>
      <c r="E362" s="5">
        <f>VLOOKUP($A362,Asthma,5,FALSE)</f>
        <v>18.784271422661845</v>
      </c>
      <c r="F362" s="5">
        <f>VLOOKUP($A362,Pneu,5,FALSE)</f>
        <v>3.9802346530410917</v>
      </c>
      <c r="G362" s="5">
        <f>VLOOKUP($A362,HD,5,FALSE)</f>
        <v>5.4876926675911726</v>
      </c>
      <c r="H362" s="5">
        <f>VLOOKUP($A362,Hyper,5,FALSE)</f>
        <v>17.333769590224506</v>
      </c>
      <c r="I362" s="5">
        <f>VLOOKUP($A362,TB,5,FALSE)</f>
        <v>0</v>
      </c>
      <c r="J362" s="1">
        <v>0</v>
      </c>
      <c r="K362" s="5">
        <f>AVERAGE(B362:I362)</f>
        <v>8.190181073680975</v>
      </c>
    </row>
    <row r="363" spans="1:11" x14ac:dyDescent="0.25">
      <c r="A363">
        <v>79800075</v>
      </c>
      <c r="B363" s="5">
        <f>VLOOKUP($A363,Cancer,5,FALSE)</f>
        <v>0</v>
      </c>
      <c r="C363" s="5">
        <v>12.532330283208996</v>
      </c>
      <c r="D363" s="5">
        <f>VLOOKUP($A363,Emphy,5,FALSE)</f>
        <v>0</v>
      </c>
      <c r="E363" s="5">
        <f>VLOOKUP($A363,Asthma,5,FALSE)</f>
        <v>6.4803480529350272</v>
      </c>
      <c r="F363" s="5">
        <f>VLOOKUP($A363,Pneu,5,FALSE)</f>
        <v>1.8745388025376377</v>
      </c>
      <c r="G363" s="5">
        <f>VLOOKUP($A363,HD,5,FALSE)</f>
        <v>0</v>
      </c>
      <c r="H363" s="5">
        <f>VLOOKUP($A363,Hyper,5,FALSE)</f>
        <v>12.103964460547939</v>
      </c>
      <c r="I363" s="5">
        <f>VLOOKUP($A363,TB,5,FALSE)</f>
        <v>7.9265210328116069</v>
      </c>
      <c r="J363" s="1">
        <v>0</v>
      </c>
      <c r="K363" s="5">
        <f>AVERAGE(B363:I363)</f>
        <v>5.1147128290051516</v>
      </c>
    </row>
    <row r="364" spans="1:11" x14ac:dyDescent="0.25">
      <c r="A364">
        <v>79800076</v>
      </c>
      <c r="B364" s="5">
        <f>VLOOKUP($A364,Cancer,5,FALSE)</f>
        <v>3.8104465104950989</v>
      </c>
      <c r="C364" s="5">
        <v>5.520303260118629</v>
      </c>
      <c r="D364" s="5">
        <f>VLOOKUP($A364,Emphy,5,FALSE)</f>
        <v>1.7098567496235297</v>
      </c>
      <c r="E364" s="5">
        <f>VLOOKUP($A364,Asthma,5,FALSE)</f>
        <v>9.3307497706137266</v>
      </c>
      <c r="F364" s="5">
        <f>VLOOKUP($A364,Pneu,5,FALSE)</f>
        <v>0</v>
      </c>
      <c r="G364" s="5">
        <f>VLOOKUP($A364,HD,5,FALSE)</f>
        <v>1.7098567496235297</v>
      </c>
      <c r="H364" s="5">
        <f>VLOOKUP($A364,Hyper,5,FALSE)</f>
        <v>13.141196281108824</v>
      </c>
      <c r="I364" s="5">
        <f>VLOOKUP($A364,TB,5,FALSE)</f>
        <v>8.0116260322382349</v>
      </c>
      <c r="J364" s="1">
        <v>0</v>
      </c>
      <c r="K364" s="5">
        <f>AVERAGE(B364:I364)</f>
        <v>5.404254419227696</v>
      </c>
    </row>
    <row r="365" spans="1:11" x14ac:dyDescent="0.25">
      <c r="A365">
        <v>79800077</v>
      </c>
      <c r="B365" s="5">
        <f>VLOOKUP($A365,Cancer,5,FALSE)</f>
        <v>1.6851516104503181</v>
      </c>
      <c r="C365" s="5">
        <v>1.6851516104503181</v>
      </c>
      <c r="D365" s="5">
        <f>VLOOKUP($A365,Emphy,5,FALSE)</f>
        <v>1.6851516104503181</v>
      </c>
      <c r="E365" s="5">
        <f>VLOOKUP($A365,Asthma,5,FALSE)</f>
        <v>7.1256938852345577</v>
      </c>
      <c r="F365" s="5">
        <f>VLOOKUP($A365,Pneu,5,FALSE)</f>
        <v>0</v>
      </c>
      <c r="G365" s="5">
        <f>VLOOKUP($A365,HD,5,FALSE)</f>
        <v>5.0554548313509553</v>
      </c>
      <c r="H365" s="5">
        <f>VLOOKUP($A365,Hyper,5,FALSE)</f>
        <v>10.881084549568483</v>
      </c>
      <c r="I365" s="5">
        <f>VLOOKUP($A365,TB,5,FALSE)</f>
        <v>3.7553906643339219</v>
      </c>
      <c r="J365" s="1">
        <v>0</v>
      </c>
      <c r="K365" s="5">
        <f>AVERAGE(B365:I365)</f>
        <v>3.9841348452298595</v>
      </c>
    </row>
    <row r="366" spans="1:11" x14ac:dyDescent="0.25">
      <c r="A366">
        <v>79800078</v>
      </c>
      <c r="B366" s="5">
        <f>VLOOKUP($A366,Cancer,5,FALSE)</f>
        <v>1.653318010170024</v>
      </c>
      <c r="C366" s="5">
        <v>16.013300771611295</v>
      </c>
      <c r="D366" s="5">
        <f>VLOOKUP($A366,Emphy,5,FALSE)</f>
        <v>5.715579817230795</v>
      </c>
      <c r="E366" s="5">
        <f>VLOOKUP($A366,Asthma,5,FALSE)</f>
        <v>5.715579817230795</v>
      </c>
      <c r="F366" s="5">
        <f>VLOOKUP($A366,Pneu,5,FALSE)</f>
        <v>3.306636020340048</v>
      </c>
      <c r="G366" s="5">
        <f>VLOOKUP($A366,HD,5,FALSE)</f>
        <v>1.653318010170024</v>
      </c>
      <c r="H366" s="5">
        <f>VLOOKUP($A366,Hyper,5,FALSE)</f>
        <v>12.706664751271251</v>
      </c>
      <c r="I366" s="5">
        <f>VLOOKUP($A366,TB,5,FALSE)</f>
        <v>3.306636020340048</v>
      </c>
      <c r="J366" s="1">
        <v>1</v>
      </c>
      <c r="K366" s="5">
        <f>AVERAGE(B366:I366)</f>
        <v>6.2588791522955365</v>
      </c>
    </row>
    <row r="367" spans="1:11" x14ac:dyDescent="0.25">
      <c r="A367">
        <v>79800079</v>
      </c>
      <c r="B367" s="5">
        <f>VLOOKUP($A367,Cancer,5,FALSE)</f>
        <v>7.1490323118316361</v>
      </c>
      <c r="C367" s="5">
        <v>10.549216633387513</v>
      </c>
      <c r="D367" s="5">
        <f>VLOOKUP($A367,Emphy,5,FALSE)</f>
        <v>10.549216633387513</v>
      </c>
      <c r="E367" s="5">
        <f>VLOOKUP($A367,Asthma,5,FALSE)</f>
        <v>12.074976959805511</v>
      </c>
      <c r="F367" s="5">
        <f>VLOOKUP($A367,Pneu,5,FALSE)</f>
        <v>10.549216633387513</v>
      </c>
      <c r="G367" s="5">
        <f>VLOOKUP($A367,HD,5,FALSE)</f>
        <v>8.6747926382496345</v>
      </c>
      <c r="H367" s="5">
        <f>VLOOKUP($A367,Hyper,5,FALSE)</f>
        <v>14.777833943921623</v>
      </c>
      <c r="I367" s="5">
        <f>VLOOKUP($A367,TB,5,FALSE)</f>
        <v>9.0234563069695159</v>
      </c>
      <c r="J367" s="1">
        <v>1</v>
      </c>
      <c r="K367" s="5">
        <f>AVERAGE(B367:I367)</f>
        <v>10.418467757617559</v>
      </c>
    </row>
    <row r="368" spans="1:11" x14ac:dyDescent="0.25">
      <c r="A368">
        <v>79800080</v>
      </c>
      <c r="B368" s="5">
        <f>VLOOKUP($A368,Cancer,5,FALSE)</f>
        <v>4.708309311917545</v>
      </c>
      <c r="C368" s="5">
        <v>10.511017803224382</v>
      </c>
      <c r="D368" s="5">
        <f>VLOOKUP($A368,Emphy,5,FALSE)</f>
        <v>1.7427354587220583</v>
      </c>
      <c r="E368" s="5">
        <f>VLOOKUP($A368,Asthma,5,FALSE)</f>
        <v>9.4839083333332042</v>
      </c>
      <c r="F368" s="5">
        <f>VLOOKUP($A368,Pneu,5,FALSE)</f>
        <v>1.7427354587220583</v>
      </c>
      <c r="G368" s="5">
        <f>VLOOKUP($A368,HD,5,FALSE)</f>
        <v>1.7427354587220583</v>
      </c>
      <c r="H368" s="5">
        <f>VLOOKUP($A368,Hyper,5,FALSE)</f>
        <v>12.577921401612823</v>
      </c>
      <c r="I368" s="5">
        <f>VLOOKUP($A368,TB,5,FALSE)</f>
        <v>3.4854709174441174</v>
      </c>
      <c r="J368" s="1">
        <v>1</v>
      </c>
      <c r="K368" s="5">
        <f>AVERAGE(B368:I368)</f>
        <v>5.7493542679622811</v>
      </c>
    </row>
    <row r="369" spans="1:11" x14ac:dyDescent="0.25">
      <c r="A369">
        <v>79800081</v>
      </c>
      <c r="B369" s="5">
        <f>VLOOKUP($A369,Cancer,5,FALSE)</f>
        <v>5.0139903580084448</v>
      </c>
      <c r="C369" s="5">
        <v>14.781964234267232</v>
      </c>
      <c r="D369" s="5">
        <f>VLOOKUP($A369,Emphy,5,FALSE)</f>
        <v>5.0803682977740117</v>
      </c>
      <c r="E369" s="5">
        <f>VLOOKUP($A369,Asthma,5,FALSE)</f>
        <v>11.280201753516424</v>
      </c>
      <c r="F369" s="5">
        <f>VLOOKUP($A369,Pneu,5,FALSE)</f>
        <v>0</v>
      </c>
      <c r="G369" s="5">
        <f>VLOOKUP($A369,HD,5,FALSE)</f>
        <v>0</v>
      </c>
      <c r="H369" s="5">
        <f>VLOOKUP($A369,Hyper,5,FALSE)</f>
        <v>25.454929019127558</v>
      </c>
      <c r="I369" s="5">
        <f>VLOOKUP($A369,TB,5,FALSE)</f>
        <v>1.6934560992580034</v>
      </c>
      <c r="J369" s="1">
        <v>0</v>
      </c>
      <c r="K369" s="5">
        <f>AVERAGE(B369:I369)</f>
        <v>7.9131137202439596</v>
      </c>
    </row>
    <row r="370" spans="1:11" x14ac:dyDescent="0.25">
      <c r="A370">
        <v>79800082</v>
      </c>
      <c r="B370" s="5">
        <f>VLOOKUP($A370,Cancer,5,FALSE)</f>
        <v>3.9802769142461858</v>
      </c>
      <c r="C370" s="5">
        <v>26.741422929638958</v>
      </c>
      <c r="D370" s="5">
        <f>VLOOKUP($A370,Emphy,5,FALSE)</f>
        <v>2.2096150300891817</v>
      </c>
      <c r="E370" s="5">
        <f>VLOOKUP($A370,Asthma,5,FALSE)</f>
        <v>21.573659343295709</v>
      </c>
      <c r="F370" s="5">
        <f>VLOOKUP($A370,Pneu,5,FALSE)</f>
        <v>2.4933173734007963</v>
      </c>
      <c r="G370" s="5">
        <f>VLOOKUP($A370,HD,5,FALSE)</f>
        <v>1.1526568072305985</v>
      </c>
      <c r="H370" s="5">
        <f>VLOOKUP($A370,Hyper,5,FALSE)</f>
        <v>29.212293448533128</v>
      </c>
      <c r="I370" s="5">
        <f>VLOOKUP($A370,TB,5,FALSE)</f>
        <v>3.5081072116373777</v>
      </c>
      <c r="J370" s="1">
        <v>1</v>
      </c>
      <c r="K370" s="5">
        <f>AVERAGE(B370:I370)</f>
        <v>11.358918632258993</v>
      </c>
    </row>
    <row r="371" spans="1:11" x14ac:dyDescent="0.25">
      <c r="A371">
        <v>79800083</v>
      </c>
      <c r="B371" s="5">
        <f>VLOOKUP($A371,Cancer,5,FALSE)</f>
        <v>11.452958705361176</v>
      </c>
      <c r="C371" s="5">
        <v>21.822612784343079</v>
      </c>
      <c r="D371" s="5">
        <f>VLOOKUP($A371,Emphy,5,FALSE)</f>
        <v>5.5807561989091159</v>
      </c>
      <c r="E371" s="5">
        <f>VLOOKUP($A371,Asthma,5,FALSE)</f>
        <v>10.01182083831473</v>
      </c>
      <c r="F371" s="5">
        <f>VLOOKUP($A371,Pneu,5,FALSE)</f>
        <v>3.4666553130847357</v>
      </c>
      <c r="G371" s="5">
        <f>VLOOKUP($A371,HD,5,FALSE)</f>
        <v>4.1767776673946049</v>
      </c>
      <c r="H371" s="5">
        <f>VLOOKUP($A371,Hyper,5,FALSE)</f>
        <v>24.753063164505747</v>
      </c>
      <c r="I371" s="5">
        <f>VLOOKUP($A371,TB,5,FALSE)</f>
        <v>0.92829172312487662</v>
      </c>
      <c r="J371" s="1">
        <v>1</v>
      </c>
      <c r="K371" s="5">
        <f>AVERAGE(B371:I371)</f>
        <v>10.274117049379756</v>
      </c>
    </row>
    <row r="372" spans="1:11" x14ac:dyDescent="0.25">
      <c r="A372">
        <v>79800084</v>
      </c>
      <c r="B372" s="5">
        <f>VLOOKUP($A372,Cancer,5,FALSE)</f>
        <v>7.8780475887041161</v>
      </c>
      <c r="C372" s="5">
        <v>20.827876837166105</v>
      </c>
      <c r="D372" s="5">
        <f>VLOOKUP($A372,Emphy,5,FALSE)</f>
        <v>0</v>
      </c>
      <c r="E372" s="5">
        <f>VLOOKUP($A372,Asthma,5,FALSE)</f>
        <v>4.1934903623567701</v>
      </c>
      <c r="F372" s="5">
        <f>VLOOKUP($A372,Pneu,5,FALSE)</f>
        <v>3.8873982375110918</v>
      </c>
      <c r="G372" s="5">
        <f>VLOOKUP($A372,HD,5,FALSE)</f>
        <v>8.4624118978498259</v>
      </c>
      <c r="H372" s="5">
        <f>VLOOKUP($A372,Hyper,5,FALSE)</f>
        <v>18.065197136250521</v>
      </c>
      <c r="I372" s="5">
        <f>VLOOKUP($A372,TB,5,FALSE)</f>
        <v>1.446465465396551</v>
      </c>
      <c r="J372" s="1">
        <v>0</v>
      </c>
      <c r="K372" s="5">
        <f>AVERAGE(B372:I372)</f>
        <v>8.095110940654374</v>
      </c>
    </row>
    <row r="373" spans="1:11" x14ac:dyDescent="0.25">
      <c r="A373">
        <v>79800085</v>
      </c>
      <c r="B373" s="5">
        <f>VLOOKUP($A373,Cancer,5,FALSE)</f>
        <v>5.983568580428102</v>
      </c>
      <c r="C373" s="5">
        <v>21.536884748479459</v>
      </c>
      <c r="D373" s="5">
        <f>VLOOKUP($A373,Emphy,5,FALSE)</f>
        <v>3.448509651224922</v>
      </c>
      <c r="E373" s="5">
        <f>VLOOKUP($A373,Asthma,5,FALSE)</f>
        <v>14.593790118590084</v>
      </c>
      <c r="F373" s="5">
        <f>VLOOKUP($A373,Pneu,5,FALSE)</f>
        <v>0</v>
      </c>
      <c r="G373" s="5">
        <f>VLOOKUP($A373,HD,5,FALSE)</f>
        <v>0</v>
      </c>
      <c r="H373" s="5">
        <f>VLOOKUP($A373,Hyper,5,FALSE)</f>
        <v>18.124065883288932</v>
      </c>
      <c r="I373" s="5">
        <f>VLOOKUP($A373,TB,5,FALSE)</f>
        <v>2.5350589292031804</v>
      </c>
      <c r="J373" s="1">
        <v>0</v>
      </c>
      <c r="K373" s="5">
        <f>AVERAGE(B373:I373)</f>
        <v>8.2777347389018345</v>
      </c>
    </row>
    <row r="374" spans="1:11" x14ac:dyDescent="0.25">
      <c r="A374">
        <v>79800086</v>
      </c>
      <c r="B374" s="5">
        <f>VLOOKUP($A374,Cancer,5,FALSE)</f>
        <v>10.521676868429626</v>
      </c>
      <c r="C374" s="5">
        <v>21.889617395476119</v>
      </c>
      <c r="D374" s="5">
        <f>VLOOKUP($A374,Emphy,5,FALSE)</f>
        <v>8.1284602083987156</v>
      </c>
      <c r="E374" s="5">
        <f>VLOOKUP($A374,Asthma,5,FALSE)</f>
        <v>20.856298708582173</v>
      </c>
      <c r="F374" s="5">
        <f>VLOOKUP($A374,Pneu,5,FALSE)</f>
        <v>4.3897300155901267</v>
      </c>
      <c r="G374" s="5">
        <f>VLOOKUP($A374,HD,5,FALSE)</f>
        <v>1.0414912455953855</v>
      </c>
      <c r="H374" s="5">
        <f>VLOOKUP($A374,Hyper,5,FALSE)</f>
        <v>8.1284602083987156</v>
      </c>
      <c r="I374" s="5">
        <f>VLOOKUP($A374,TB,5,FALSE)</f>
        <v>0</v>
      </c>
      <c r="J374" s="1">
        <v>0</v>
      </c>
      <c r="K374" s="5">
        <f>AVERAGE(B374:I374)</f>
        <v>9.3694668313088574</v>
      </c>
    </row>
    <row r="375" spans="1:11" x14ac:dyDescent="0.25">
      <c r="A375">
        <v>79800087</v>
      </c>
      <c r="B375" s="5">
        <f>VLOOKUP($A375,Cancer,5,FALSE)</f>
        <v>5.6525897741089031</v>
      </c>
      <c r="C375" s="5">
        <v>14.999504680655434</v>
      </c>
      <c r="D375" s="5">
        <f>VLOOKUP($A375,Emphy,5,FALSE)</f>
        <v>1.8592291807193035</v>
      </c>
      <c r="E375" s="5">
        <f>VLOOKUP($A375,Asthma,5,FALSE)</f>
        <v>7.5420418315565048</v>
      </c>
      <c r="F375" s="5">
        <f>VLOOKUP($A375,Pneu,5,FALSE)</f>
        <v>1.8592291807193035</v>
      </c>
      <c r="G375" s="5">
        <f>VLOOKUP($A375,HD,5,FALSE)</f>
        <v>2.8074268953215773</v>
      </c>
      <c r="H375" s="5">
        <f>VLOOKUP($A375,Hyper,5,FALSE)</f>
        <v>14.996497338959086</v>
      </c>
      <c r="I375" s="5">
        <f>VLOOKUP($A375,TB,5,FALSE)</f>
        <v>0</v>
      </c>
      <c r="J375" s="1">
        <v>0</v>
      </c>
      <c r="K375" s="5">
        <f>AVERAGE(B375:I375)</f>
        <v>6.2145648602550141</v>
      </c>
    </row>
    <row r="376" spans="1:11" x14ac:dyDescent="0.25">
      <c r="A376">
        <v>79800088</v>
      </c>
      <c r="B376" s="5">
        <f>VLOOKUP($A376,Cancer,5,FALSE)</f>
        <v>4.703022813799528</v>
      </c>
      <c r="C376" s="5">
        <v>11.639637973404103</v>
      </c>
      <c r="D376" s="5">
        <f>VLOOKUP($A376,Emphy,5,FALSE)</f>
        <v>2.3273409590666208</v>
      </c>
      <c r="E376" s="5">
        <f>VLOOKUP($A376,Asthma,5,FALSE)</f>
        <v>11.456445035978794</v>
      </c>
      <c r="F376" s="5">
        <f>VLOOKUP($A376,Pneu,5,FALSE)</f>
        <v>4.564552038456088</v>
      </c>
      <c r="G376" s="5">
        <f>VLOOKUP($A376,HD,5,FALSE)</f>
        <v>2.3273409590666212</v>
      </c>
      <c r="H376" s="5">
        <f>VLOOKUP($A376,Hyper,5,FALSE)</f>
        <v>16.252530907526474</v>
      </c>
      <c r="I376" s="5">
        <f>VLOOKUP($A376,TB,5,FALSE)</f>
        <v>4.6546819181332424</v>
      </c>
      <c r="J376" s="1">
        <v>1</v>
      </c>
      <c r="K376" s="5">
        <f>AVERAGE(B376:I376)</f>
        <v>7.2406940756789337</v>
      </c>
    </row>
    <row r="377" spans="1:11" x14ac:dyDescent="0.25">
      <c r="A377">
        <v>79800089</v>
      </c>
      <c r="B377" s="5">
        <f>VLOOKUP($A377,Cancer,5,FALSE)</f>
        <v>15.041182640848804</v>
      </c>
      <c r="C377" s="5">
        <v>16.529571614170838</v>
      </c>
      <c r="D377" s="5">
        <f>VLOOKUP($A377,Emphy,5,FALSE)</f>
        <v>9.0864446188239025</v>
      </c>
      <c r="E377" s="5">
        <f>VLOOKUP($A377,Asthma,5,FALSE)</f>
        <v>13.820829963720646</v>
      </c>
      <c r="F377" s="5">
        <f>VLOOKUP($A377,Pneu,5,FALSE)</f>
        <v>7.0892801607532157</v>
      </c>
      <c r="G377" s="5">
        <f>VLOOKUP($A377,HD,5,FALSE)</f>
        <v>4.7879942691191664</v>
      </c>
      <c r="H377" s="5">
        <f>VLOOKUP($A377,Hyper,5,FALSE)</f>
        <v>17.428965866017734</v>
      </c>
      <c r="I377" s="5">
        <f>VLOOKUP($A377,TB,5,FALSE)</f>
        <v>4.7879942691191664</v>
      </c>
      <c r="J377" s="1">
        <v>1</v>
      </c>
      <c r="K377" s="5">
        <f>AVERAGE(B377:I377)</f>
        <v>11.071532925321685</v>
      </c>
    </row>
    <row r="378" spans="1:11" x14ac:dyDescent="0.25">
      <c r="A378">
        <v>79800090</v>
      </c>
      <c r="B378" s="5">
        <f>VLOOKUP($A378,Cancer,5,FALSE)</f>
        <v>0</v>
      </c>
      <c r="C378" s="5">
        <v>12.309662492114162</v>
      </c>
      <c r="D378" s="5">
        <f>VLOOKUP($A378,Emphy,5,FALSE)</f>
        <v>2.2372309786148814</v>
      </c>
      <c r="E378" s="5">
        <f>VLOOKUP($A378,Asthma,5,FALSE)</f>
        <v>13.464604890934867</v>
      </c>
      <c r="F378" s="5">
        <f>VLOOKUP($A378,Pneu,5,FALSE)</f>
        <v>0</v>
      </c>
      <c r="G378" s="5">
        <f>VLOOKUP($A378,HD,5,FALSE)</f>
        <v>6.5801547321330398</v>
      </c>
      <c r="H378" s="5">
        <f>VLOOKUP($A378,Hyper,5,FALSE)</f>
        <v>3.3120004000184533</v>
      </c>
      <c r="I378" s="5">
        <f>VLOOKUP($A378,TB,5,FALSE)</f>
        <v>2.2817491786261601</v>
      </c>
      <c r="J378" s="1">
        <v>0</v>
      </c>
      <c r="K378" s="5">
        <f>AVERAGE(B378:I378)</f>
        <v>5.0231753340551952</v>
      </c>
    </row>
    <row r="379" spans="1:11" x14ac:dyDescent="0.25">
      <c r="A379">
        <v>79800091</v>
      </c>
      <c r="B379" s="5">
        <f>VLOOKUP($A379,Cancer,5,FALSE)</f>
        <v>4.4265205847051003</v>
      </c>
      <c r="C379" s="5">
        <v>17.648215954533857</v>
      </c>
      <c r="D379" s="5">
        <f>VLOOKUP($A379,Emphy,5,FALSE)</f>
        <v>5.9161698762648598</v>
      </c>
      <c r="E379" s="5">
        <f>VLOOKUP($A379,Asthma,5,FALSE)</f>
        <v>7.119913209035146</v>
      </c>
      <c r="F379" s="5">
        <f>VLOOKUP($A379,Pneu,5,FALSE)</f>
        <v>2.8996757371774882</v>
      </c>
      <c r="G379" s="5">
        <f>VLOOKUP($A379,HD,5,FALSE)</f>
        <v>5.3071624027180588</v>
      </c>
      <c r="H379" s="5">
        <f>VLOOKUP($A379,Hyper,5,FALSE)</f>
        <v>8.7569921308281575</v>
      </c>
      <c r="I379" s="5">
        <f>VLOOKUP($A379,TB,5,FALSE)</f>
        <v>5.9161698762648598</v>
      </c>
      <c r="J379" s="1">
        <v>1</v>
      </c>
      <c r="K379" s="5">
        <f>AVERAGE(B379:I379)</f>
        <v>7.2488524714409408</v>
      </c>
    </row>
    <row r="380" spans="1:11" x14ac:dyDescent="0.25">
      <c r="A380">
        <v>79800092</v>
      </c>
      <c r="B380" s="5">
        <f>VLOOKUP($A380,Cancer,5,FALSE)</f>
        <v>3.2883735592286465</v>
      </c>
      <c r="C380" s="5">
        <v>10.666311692837398</v>
      </c>
      <c r="D380" s="5">
        <f>VLOOKUP($A380,Emphy,5,FALSE)</f>
        <v>0</v>
      </c>
      <c r="E380" s="5">
        <f>VLOOKUP($A380,Asthma,5,FALSE)</f>
        <v>6.2395488126721474</v>
      </c>
      <c r="F380" s="5">
        <f>VLOOKUP($A380,Pneu,5,FALSE)</f>
        <v>0</v>
      </c>
      <c r="G380" s="5">
        <f>VLOOKUP($A380,HD,5,FALSE)</f>
        <v>1.812785932506896</v>
      </c>
      <c r="H380" s="5">
        <f>VLOOKUP($A380,Hyper,5,FALSE)</f>
        <v>5.1011594917355438</v>
      </c>
      <c r="I380" s="5">
        <f>VLOOKUP($A380,TB,5,FALSE)</f>
        <v>2.9511752534435014</v>
      </c>
      <c r="J380" s="1">
        <v>0</v>
      </c>
      <c r="K380" s="5">
        <f>AVERAGE(B380:I380)</f>
        <v>3.7574193428030167</v>
      </c>
    </row>
    <row r="381" spans="1:11" x14ac:dyDescent="0.25">
      <c r="A381">
        <v>79800093</v>
      </c>
      <c r="B381" s="5">
        <f>VLOOKUP($A381,Cancer,5,FALSE)</f>
        <v>8.1101743791266774</v>
      </c>
      <c r="C381" s="5">
        <v>17.996916713101349</v>
      </c>
      <c r="D381" s="5">
        <f>VLOOKUP($A381,Emphy,5,FALSE)</f>
        <v>11.426518991327624</v>
      </c>
      <c r="E381" s="5">
        <f>VLOOKUP($A381,Asthma,5,FALSE)</f>
        <v>16.051020279239403</v>
      </c>
      <c r="F381" s="5">
        <f>VLOOKUP($A381,Pneu,5,FALSE)</f>
        <v>0</v>
      </c>
      <c r="G381" s="5">
        <f>VLOOKUP($A381,HD,5,FALSE)</f>
        <v>1.0929066979850919</v>
      </c>
      <c r="H381" s="5">
        <f>VLOOKUP($A381,Hyper,5,FALSE)</f>
        <v>6.3582734086611774</v>
      </c>
      <c r="I381" s="5">
        <f>VLOOKUP($A381,TB,5,FALSE)</f>
        <v>2.1858133959701833</v>
      </c>
      <c r="J381" s="1">
        <v>0</v>
      </c>
      <c r="K381" s="5">
        <f>AVERAGE(B381:I381)</f>
        <v>7.9027029831764386</v>
      </c>
    </row>
    <row r="382" spans="1:11" x14ac:dyDescent="0.25">
      <c r="A382">
        <v>79800094</v>
      </c>
      <c r="B382" s="5">
        <f>VLOOKUP($A382,Cancer,5,FALSE)</f>
        <v>2.6184788921596791</v>
      </c>
      <c r="C382" s="5">
        <v>10.549430513175279</v>
      </c>
      <c r="D382" s="5">
        <f>VLOOKUP($A382,Emphy,5,FALSE)</f>
        <v>5.1858698022784733</v>
      </c>
      <c r="E382" s="5">
        <f>VLOOKUP($A382,Asthma,5,FALSE)</f>
        <v>16.067846808359644</v>
      </c>
      <c r="F382" s="5">
        <f>VLOOKUP($A382,Pneu,5,FALSE)</f>
        <v>1.0449138516394854</v>
      </c>
      <c r="G382" s="5">
        <f>VLOOKUP($A382,HD,5,FALSE)</f>
        <v>4.7083065954386498</v>
      </c>
      <c r="H382" s="5">
        <f>VLOOKUP($A382,Hyper,5,FALSE)</f>
        <v>8.7478578988450302</v>
      </c>
      <c r="I382" s="5">
        <f>VLOOKUP($A382,TB,5,FALSE)</f>
        <v>0</v>
      </c>
      <c r="J382" s="1">
        <v>0</v>
      </c>
      <c r="K382" s="5">
        <f>AVERAGE(B382:I382)</f>
        <v>6.1153380452370296</v>
      </c>
    </row>
    <row r="383" spans="1:11" x14ac:dyDescent="0.25">
      <c r="A383">
        <v>79800095</v>
      </c>
      <c r="B383" s="5">
        <f>VLOOKUP($A383,Cancer,5,FALSE)</f>
        <v>2.7545932138435441</v>
      </c>
      <c r="C383" s="5">
        <v>1.2360650611356501</v>
      </c>
      <c r="D383" s="5">
        <f>VLOOKUP($A383,Emphy,5,FALSE)</f>
        <v>0</v>
      </c>
      <c r="E383" s="5">
        <f>VLOOKUP($A383,Asthma,5,FALSE)</f>
        <v>5.5091864276870881</v>
      </c>
      <c r="F383" s="5">
        <f>VLOOKUP($A383,Pneu,5,FALSE)</f>
        <v>1.2360650611356501</v>
      </c>
      <c r="G383" s="5">
        <f>VLOOKUP($A383,HD,5,FALSE)</f>
        <v>1.2360650611356501</v>
      </c>
      <c r="H383" s="5">
        <f>VLOOKUP($A383,Hyper,5,FALSE)</f>
        <v>2.7545932138435441</v>
      </c>
      <c r="I383" s="5">
        <f>VLOOKUP($A383,TB,5,FALSE)</f>
        <v>9.499844702666282</v>
      </c>
      <c r="J383" s="1">
        <v>0</v>
      </c>
      <c r="K383" s="5">
        <f>AVERAGE(B383:I383)</f>
        <v>3.0283015926809256</v>
      </c>
    </row>
    <row r="384" spans="1:11" x14ac:dyDescent="0.25">
      <c r="A384">
        <v>79800096</v>
      </c>
      <c r="B384" s="5">
        <f>VLOOKUP($A384,Cancer,5,FALSE)</f>
        <v>0</v>
      </c>
      <c r="C384" s="5">
        <v>5.7176651774414315</v>
      </c>
      <c r="D384" s="5">
        <f>VLOOKUP($A384,Emphy,5,FALSE)</f>
        <v>1.6611622584589574</v>
      </c>
      <c r="E384" s="5">
        <f>VLOOKUP($A384,Asthma,5,FALSE)</f>
        <v>4.3654975377806062</v>
      </c>
      <c r="F384" s="5">
        <f>VLOOKUP($A384,Pneu,5,FALSE)</f>
        <v>0</v>
      </c>
      <c r="G384" s="5">
        <f>VLOOKUP($A384,HD,5,FALSE)</f>
        <v>1.3521676396608249</v>
      </c>
      <c r="H384" s="5">
        <f>VLOOKUP($A384,Hyper,5,FALSE)</f>
        <v>2.7043352793216493</v>
      </c>
      <c r="I384" s="5">
        <f>VLOOKUP($A384,TB,5,FALSE)</f>
        <v>1.6611622584589574</v>
      </c>
      <c r="J384" s="1">
        <v>0</v>
      </c>
      <c r="K384" s="5">
        <f>AVERAGE(B384:I384)</f>
        <v>2.1827487688903036</v>
      </c>
    </row>
    <row r="385" spans="1:11" x14ac:dyDescent="0.25">
      <c r="A385">
        <v>79800097</v>
      </c>
      <c r="B385" s="5">
        <f>VLOOKUP($A385,Cancer,5,FALSE)</f>
        <v>3.0969294890892369</v>
      </c>
      <c r="C385" s="5">
        <v>9.9439282631322534</v>
      </c>
      <c r="D385" s="5">
        <f>VLOOKUP($A385,Emphy,5,FALSE)</f>
        <v>1.3477362934466992</v>
      </c>
      <c r="E385" s="5">
        <f>VLOOKUP($A385,Asthma,5,FALSE)</f>
        <v>0</v>
      </c>
      <c r="F385" s="5">
        <f>VLOOKUP($A385,Pneu,5,FALSE)</f>
        <v>1.2358413612005859</v>
      </c>
      <c r="G385" s="5">
        <f>VLOOKUP($A385,HD,5,FALSE)</f>
        <v>0</v>
      </c>
      <c r="H385" s="5">
        <f>VLOOKUP($A385,Hyper,5,FALSE)</f>
        <v>7.1898335681971224</v>
      </c>
      <c r="I385" s="5">
        <f>VLOOKUP($A385,TB,5,FALSE)</f>
        <v>1.518253333734541</v>
      </c>
      <c r="J385" s="1">
        <v>0</v>
      </c>
      <c r="K385" s="5">
        <f>AVERAGE(B385:I385)</f>
        <v>3.0415652886000553</v>
      </c>
    </row>
    <row r="386" spans="1:11" x14ac:dyDescent="0.25">
      <c r="A386">
        <v>79800098</v>
      </c>
      <c r="B386" s="5">
        <f>VLOOKUP($A386,Cancer,5,FALSE)</f>
        <v>2.5251436756435726</v>
      </c>
      <c r="C386" s="5">
        <v>2.5753909917615583</v>
      </c>
      <c r="D386" s="5">
        <f>VLOOKUP($A386,Emphy,5,FALSE)</f>
        <v>10.002355965983449</v>
      </c>
      <c r="E386" s="5">
        <f>VLOOKUP($A386,Asthma,5,FALSE)</f>
        <v>5.7936657536546754</v>
      </c>
      <c r="F386" s="5">
        <f>VLOOKUP($A386,Pneu,5,FALSE)</f>
        <v>2.5753909917615578</v>
      </c>
      <c r="G386" s="5">
        <f>VLOOKUP($A386,HD,5,FALSE)</f>
        <v>0</v>
      </c>
      <c r="H386" s="5">
        <f>VLOOKUP($A386,Hyper,5,FALSE)</f>
        <v>5.0510459831688541</v>
      </c>
      <c r="I386" s="5">
        <f>VLOOKUP($A386,TB,5,FALSE)</f>
        <v>0</v>
      </c>
      <c r="J386" s="1">
        <v>0</v>
      </c>
      <c r="K386" s="5">
        <f>AVERAGE(B386:I386)</f>
        <v>3.5653741702467086</v>
      </c>
    </row>
    <row r="387" spans="1:11" x14ac:dyDescent="0.25">
      <c r="A387">
        <v>79800099</v>
      </c>
      <c r="B387" s="5">
        <f>VLOOKUP($A387,Cancer,5,FALSE)</f>
        <v>5.0735624865960176</v>
      </c>
      <c r="C387" s="5">
        <v>16.383587727972856</v>
      </c>
      <c r="D387" s="5">
        <f>VLOOKUP($A387,Emphy,5,FALSE)</f>
        <v>0</v>
      </c>
      <c r="E387" s="5">
        <f>VLOOKUP($A387,Asthma,5,FALSE)</f>
        <v>16.775301444141672</v>
      </c>
      <c r="F387" s="5">
        <f>VLOOKUP($A387,Pneu,5,FALSE)</f>
        <v>0</v>
      </c>
      <c r="G387" s="5">
        <f>VLOOKUP($A387,HD,5,FALSE)</f>
        <v>1.0530948235935291</v>
      </c>
      <c r="H387" s="5">
        <f>VLOOKUP($A387,Hyper,5,FALSE)</f>
        <v>14.987643226084574</v>
      </c>
      <c r="I387" s="5">
        <f>VLOOKUP($A387,TB,5,FALSE)</f>
        <v>0</v>
      </c>
      <c r="J387" s="1">
        <v>0</v>
      </c>
      <c r="K387" s="5">
        <f>AVERAGE(B387:I387)</f>
        <v>6.7841487135485803</v>
      </c>
    </row>
    <row r="388" spans="1:11" x14ac:dyDescent="0.25">
      <c r="A388">
        <v>79800100</v>
      </c>
      <c r="B388" s="5">
        <f>VLOOKUP($A388,Cancer,5,FALSE)</f>
        <v>0.51631613757974337</v>
      </c>
      <c r="C388" s="5">
        <v>3.4518593912768729</v>
      </c>
      <c r="D388" s="5">
        <f>VLOOKUP($A388,Emphy,5,FALSE)</f>
        <v>2.8175557317643247</v>
      </c>
      <c r="E388" s="5">
        <f>VLOOKUP($A388,Asthma,5,FALSE)</f>
        <v>8.0543385796460321</v>
      </c>
      <c r="F388" s="5">
        <f>VLOOKUP($A388,Pneu,5,FALSE)</f>
        <v>1.0326322751594867</v>
      </c>
      <c r="G388" s="5">
        <f>VLOOKUP($A388,HD,5,FALSE)</f>
        <v>1.1506197970922911</v>
      </c>
      <c r="H388" s="5">
        <f>VLOOKUP($A388,Hyper,5,FALSE)</f>
        <v>8.5706547172257768</v>
      </c>
      <c r="I388" s="5">
        <f>VLOOKUP($A388,TB,5,FALSE)</f>
        <v>3.4518593912768729</v>
      </c>
      <c r="J388" s="1">
        <v>1</v>
      </c>
      <c r="K388" s="5">
        <f>AVERAGE(B388:I388)</f>
        <v>3.6307295026276747</v>
      </c>
    </row>
    <row r="389" spans="1:11" x14ac:dyDescent="0.25">
      <c r="A389">
        <v>79800101</v>
      </c>
      <c r="B389" s="5">
        <f>VLOOKUP($A389,Cancer,5,FALSE)</f>
        <v>6.9561424358056945</v>
      </c>
      <c r="C389" s="5">
        <v>9.3051799514293965</v>
      </c>
      <c r="D389" s="5">
        <f>VLOOKUP($A389,Emphy,5,FALSE)</f>
        <v>2.2580674045582878</v>
      </c>
      <c r="E389" s="5">
        <f>VLOOKUP($A389,Asthma,5,FALSE)</f>
        <v>9.2142098403639814</v>
      </c>
      <c r="F389" s="5">
        <f>VLOOKUP($A389,Pneu,5,FALSE)</f>
        <v>2.397829066742637</v>
      </c>
      <c r="G389" s="5">
        <f>VLOOKUP($A389,HD,5,FALSE)</f>
        <v>2.3490375156237033</v>
      </c>
      <c r="H389" s="5">
        <f>VLOOKUP($A389,Hyper,5,FALSE)</f>
        <v>22.610063148912197</v>
      </c>
      <c r="I389" s="5">
        <f>VLOOKUP($A389,TB,5,FALSE)</f>
        <v>0</v>
      </c>
      <c r="J389" s="1">
        <v>0</v>
      </c>
      <c r="K389" s="5">
        <f>AVERAGE(B389:I389)</f>
        <v>6.8863161704294873</v>
      </c>
    </row>
    <row r="390" spans="1:11" x14ac:dyDescent="0.25">
      <c r="A390">
        <v>79800102</v>
      </c>
      <c r="B390" s="5">
        <f>VLOOKUP($A390,Cancer,5,FALSE)</f>
        <v>6.9417650040261405</v>
      </c>
      <c r="C390" s="5">
        <v>20.300798327376192</v>
      </c>
      <c r="D390" s="5">
        <f>VLOOKUP($A390,Emphy,5,FALSE)</f>
        <v>5.6330674568404939</v>
      </c>
      <c r="E390" s="5">
        <f>VLOOKUP($A390,Asthma,5,FALSE)</f>
        <v>20.465501500816917</v>
      </c>
      <c r="F390" s="5">
        <f>VLOOKUP($A390,Pneu,5,FALSE)</f>
        <v>2.7875834632045402</v>
      </c>
      <c r="G390" s="5">
        <f>VLOOKUP($A390,HD,5,FALSE)</f>
        <v>2.7875834632045402</v>
      </c>
      <c r="H390" s="5">
        <f>VLOOKUP($A390,Hyper,5,FALSE)</f>
        <v>25.626097197781629</v>
      </c>
      <c r="I390" s="5">
        <f>VLOOKUP($A390,TB,5,FALSE)</f>
        <v>2.5797117179304179</v>
      </c>
      <c r="J390" s="1">
        <v>1</v>
      </c>
      <c r="K390" s="5">
        <f>AVERAGE(B390:I390)</f>
        <v>10.89026351639761</v>
      </c>
    </row>
    <row r="391" spans="1:11" x14ac:dyDescent="0.25">
      <c r="A391">
        <v>79800103</v>
      </c>
      <c r="B391" s="5">
        <f>VLOOKUP($A391,Cancer,5,FALSE)</f>
        <v>0</v>
      </c>
      <c r="C391" s="5">
        <v>14.763910503824174</v>
      </c>
      <c r="D391" s="5">
        <f>VLOOKUP($A391,Emphy,5,FALSE)</f>
        <v>8.268595042691393</v>
      </c>
      <c r="E391" s="5">
        <f>VLOOKUP($A391,Asthma,5,FALSE)</f>
        <v>7.191370159783431</v>
      </c>
      <c r="F391" s="5">
        <f>VLOOKUP($A391,Pneu,5,FALSE)</f>
        <v>0</v>
      </c>
      <c r="G391" s="5">
        <f>VLOOKUP($A391,HD,5,FALSE)</f>
        <v>0</v>
      </c>
      <c r="H391" s="5">
        <f>VLOOKUP($A391,Hyper,5,FALSE)</f>
        <v>12.112673661058157</v>
      </c>
      <c r="I391" s="5">
        <f>VLOOKUP($A391,TB,5,FALSE)</f>
        <v>4.8260109552103962</v>
      </c>
      <c r="J391" s="1">
        <v>0</v>
      </c>
      <c r="K391" s="5">
        <f>AVERAGE(B391:I391)</f>
        <v>5.8953200403209429</v>
      </c>
    </row>
    <row r="392" spans="1:11" x14ac:dyDescent="0.25">
      <c r="A392">
        <v>79800104</v>
      </c>
      <c r="B392" s="5">
        <f>VLOOKUP($A392,Cancer,5,FALSE)</f>
        <v>16.857592274079504</v>
      </c>
      <c r="C392" s="5">
        <v>16.669752778293301</v>
      </c>
      <c r="D392" s="5">
        <f>VLOOKUP($A392,Emphy,5,FALSE)</f>
        <v>9.3362200507927007</v>
      </c>
      <c r="E392" s="5">
        <f>VLOOKUP($A392,Asthma,5,FALSE)</f>
        <v>5.7421511515707699</v>
      </c>
      <c r="F392" s="5">
        <f>VLOOKUP($A392,Pneu,5,FALSE)</f>
        <v>3.5106387961096353</v>
      </c>
      <c r="G392" s="5">
        <f>VLOOKUP($A392,HD,5,FALSE)</f>
        <v>14.486459013943835</v>
      </c>
      <c r="H392" s="5">
        <f>VLOOKUP($A392,Hyper,5,FALSE)</f>
        <v>22.048816773613481</v>
      </c>
      <c r="I392" s="5">
        <f>VLOOKUP($A392,TB,5,FALSE)</f>
        <v>6.0199339305732229</v>
      </c>
      <c r="J392" s="1">
        <v>1</v>
      </c>
      <c r="K392" s="5">
        <f>AVERAGE(B392:I392)</f>
        <v>11.833945596122055</v>
      </c>
    </row>
    <row r="393" spans="1:11" x14ac:dyDescent="0.25">
      <c r="A393">
        <v>79800105</v>
      </c>
      <c r="B393" s="5">
        <f>VLOOKUP($A393,Cancer,5,FALSE)</f>
        <v>0</v>
      </c>
      <c r="C393" s="5">
        <v>3.5070863401702734</v>
      </c>
      <c r="D393" s="5">
        <f>VLOOKUP($A393,Emphy,5,FALSE)</f>
        <v>0</v>
      </c>
      <c r="E393" s="5">
        <f>VLOOKUP($A393,Asthma,5,FALSE)</f>
        <v>8.2163211106459517</v>
      </c>
      <c r="F393" s="5">
        <f>VLOOKUP($A393,Pneu,5,FALSE)</f>
        <v>0</v>
      </c>
      <c r="G393" s="5">
        <f>VLOOKUP($A393,HD,5,FALSE)</f>
        <v>0</v>
      </c>
      <c r="H393" s="5">
        <f>VLOOKUP($A393,Hyper,5,FALSE)</f>
        <v>9.1684319938608159</v>
      </c>
      <c r="I393" s="5">
        <f>VLOOKUP($A393,TB,5,FALSE)</f>
        <v>2.1542593135202721</v>
      </c>
      <c r="J393" s="1">
        <v>0</v>
      </c>
      <c r="K393" s="5">
        <f>AVERAGE(B393:I393)</f>
        <v>2.8807623447746638</v>
      </c>
    </row>
    <row r="394" spans="1:11" x14ac:dyDescent="0.25">
      <c r="A394">
        <v>79800106</v>
      </c>
      <c r="B394" s="5">
        <f>VLOOKUP($A394,Cancer,5,FALSE)</f>
        <v>8.5242777457464403</v>
      </c>
      <c r="C394" s="5">
        <v>30.401328787353577</v>
      </c>
      <c r="D394" s="5">
        <f>VLOOKUP($A394,Emphy,5,FALSE)</f>
        <v>4.2316296255174182</v>
      </c>
      <c r="E394" s="5">
        <f>VLOOKUP($A394,Asthma,5,FALSE)</f>
        <v>10.487806849146668</v>
      </c>
      <c r="F394" s="5">
        <f>VLOOKUP($A394,Pneu,5,FALSE)</f>
        <v>2.1158148127587091</v>
      </c>
      <c r="G394" s="5">
        <f>VLOOKUP($A394,HD,5,FALSE)</f>
        <v>8.650163259422607</v>
      </c>
      <c r="H394" s="5">
        <f>VLOOKUP($A394,Hyper,5,FALSE)</f>
        <v>15.409212941554355</v>
      </c>
      <c r="I394" s="5">
        <f>VLOOKUP($A394,TB,5,FALSE)</f>
        <v>0.84432385854706182</v>
      </c>
      <c r="J394" s="1">
        <v>1</v>
      </c>
      <c r="K394" s="5">
        <f>AVERAGE(B394:I394)</f>
        <v>10.083069735005854</v>
      </c>
    </row>
    <row r="395" spans="1:11" x14ac:dyDescent="0.25">
      <c r="A395">
        <v>79800107</v>
      </c>
      <c r="B395" s="5">
        <f>VLOOKUP($A395,Cancer,5,FALSE)</f>
        <v>0</v>
      </c>
      <c r="C395" s="5">
        <v>7.8091572439810921</v>
      </c>
      <c r="D395" s="5">
        <f>VLOOKUP($A395,Emphy,5,FALSE)</f>
        <v>1.5618314487962182</v>
      </c>
      <c r="E395" s="5">
        <f>VLOOKUP($A395,Asthma,5,FALSE)</f>
        <v>4.6854943463886549</v>
      </c>
      <c r="F395" s="5">
        <f>VLOOKUP($A395,Pneu,5,FALSE)</f>
        <v>1.9187380179336331</v>
      </c>
      <c r="G395" s="5">
        <f>VLOOKUP($A395,HD,5,FALSE)</f>
        <v>0</v>
      </c>
      <c r="H395" s="5">
        <f>VLOOKUP($A395,Hyper,5,FALSE)</f>
        <v>5.0424009155260698</v>
      </c>
      <c r="I395" s="5">
        <f>VLOOKUP($A395,TB,5,FALSE)</f>
        <v>5.0424009155260698</v>
      </c>
      <c r="J395" s="1">
        <v>0</v>
      </c>
      <c r="K395" s="5">
        <f>AVERAGE(B395:I395)</f>
        <v>3.2575028610189674</v>
      </c>
    </row>
    <row r="396" spans="1:11" x14ac:dyDescent="0.25">
      <c r="A396">
        <v>79800108</v>
      </c>
      <c r="B396" s="5">
        <f>VLOOKUP($A396,Cancer,5,FALSE)</f>
        <v>1.6494295384901869</v>
      </c>
      <c r="C396" s="5">
        <v>14.703133538477333</v>
      </c>
      <c r="D396" s="5">
        <f>VLOOKUP($A396,Emphy,5,FALSE)</f>
        <v>3.6757833846193342</v>
      </c>
      <c r="E396" s="5">
        <f>VLOOKUP($A396,Asthma,5,FALSE)</f>
        <v>3.6757833846193342</v>
      </c>
      <c r="F396" s="5">
        <f>VLOOKUP($A396,Pneu,5,FALSE)</f>
        <v>0</v>
      </c>
      <c r="G396" s="5">
        <f>VLOOKUP($A396,HD,5,FALSE)</f>
        <v>2.026353846129147</v>
      </c>
      <c r="H396" s="5">
        <f>VLOOKUP($A396,Hyper,5,FALSE)</f>
        <v>19.651422153947895</v>
      </c>
      <c r="I396" s="5">
        <f>VLOOKUP($A396,TB,5,FALSE)</f>
        <v>3.6757833846193342</v>
      </c>
      <c r="J396" s="1">
        <v>0</v>
      </c>
      <c r="K396" s="5">
        <f>AVERAGE(B396:I396)</f>
        <v>6.132211153862821</v>
      </c>
    </row>
    <row r="397" spans="1:11" x14ac:dyDescent="0.25">
      <c r="A397">
        <v>79800109</v>
      </c>
      <c r="B397" s="5">
        <f>VLOOKUP($A397,Cancer,5,FALSE)</f>
        <v>0</v>
      </c>
      <c r="C397" s="5">
        <v>11.432211216478514</v>
      </c>
      <c r="D397" s="5">
        <f>VLOOKUP($A397,Emphy,5,FALSE)</f>
        <v>1.6798251531093169</v>
      </c>
      <c r="E397" s="5">
        <f>VLOOKUP($A397,Asthma,5,FALSE)</f>
        <v>7.8955986418734083</v>
      </c>
      <c r="F397" s="5">
        <f>VLOOKUP($A397,Pneu,5,FALSE)</f>
        <v>0</v>
      </c>
      <c r="G397" s="5">
        <f>VLOOKUP($A397,HD,5,FALSE)</f>
        <v>0</v>
      </c>
      <c r="H397" s="5">
        <f>VLOOKUP($A397,Hyper,5,FALSE)</f>
        <v>16.145121820519762</v>
      </c>
      <c r="I397" s="5">
        <f>VLOOKUP($A397,TB,5,FALSE)</f>
        <v>3.0471841833049265</v>
      </c>
      <c r="J397" s="1">
        <v>0</v>
      </c>
      <c r="K397" s="5">
        <f>AVERAGE(B397:I397)</f>
        <v>5.0249926269107412</v>
      </c>
    </row>
    <row r="398" spans="1:11" x14ac:dyDescent="0.25">
      <c r="A398">
        <v>79800110</v>
      </c>
      <c r="B398" s="5">
        <f>VLOOKUP($A398,Cancer,5,FALSE)</f>
        <v>1.6617691072936895</v>
      </c>
      <c r="C398" s="5">
        <v>4.3670923217784239</v>
      </c>
      <c r="D398" s="5">
        <f>VLOOKUP($A398,Emphy,5,FALSE)</f>
        <v>1.6617691072936895</v>
      </c>
      <c r="E398" s="5">
        <f>VLOOKUP($A398,Asthma,5,FALSE)</f>
        <v>21.612797751557988</v>
      </c>
      <c r="F398" s="5">
        <f>VLOOKUP($A398,Pneu,5,FALSE)</f>
        <v>1.6617691072936895</v>
      </c>
      <c r="G398" s="5">
        <f>VLOOKUP($A398,HD,5,FALSE)</f>
        <v>3.0144307145360565</v>
      </c>
      <c r="H398" s="5">
        <f>VLOOKUP($A398,Hyper,5,FALSE)</f>
        <v>12.812478706252129</v>
      </c>
      <c r="I398" s="5">
        <f>VLOOKUP($A398,TB,5,FALSE)</f>
        <v>3.0144307145360565</v>
      </c>
      <c r="J398" s="1">
        <v>1</v>
      </c>
      <c r="K398" s="5">
        <f>AVERAGE(B398:I398)</f>
        <v>6.2258171913177156</v>
      </c>
    </row>
    <row r="399" spans="1:11" x14ac:dyDescent="0.25">
      <c r="A399">
        <v>79800111</v>
      </c>
      <c r="B399" s="5">
        <f>VLOOKUP($A399,Cancer,5,FALSE)</f>
        <v>3.8980765493641587</v>
      </c>
      <c r="C399" s="5">
        <v>14.142135185400633</v>
      </c>
      <c r="D399" s="5">
        <f>VLOOKUP($A399,Emphy,5,FALSE)</f>
        <v>1.5864955216680781</v>
      </c>
      <c r="E399" s="5">
        <f>VLOOKUP($A399,Asthma,5,FALSE)</f>
        <v>3.8980765493641587</v>
      </c>
      <c r="F399" s="5">
        <f>VLOOKUP($A399,Pneu,5,FALSE)</f>
        <v>3.5355337963501579</v>
      </c>
      <c r="G399" s="5">
        <f>VLOOKUP($A399,HD,5,FALSE)</f>
        <v>0</v>
      </c>
      <c r="H399" s="5">
        <f>VLOOKUP($A399,Hyper,5,FALSE)</f>
        <v>15.003545201040708</v>
      </c>
      <c r="I399" s="5">
        <f>VLOOKUP($A399,TB,5,FALSE)</f>
        <v>0</v>
      </c>
      <c r="J399" s="1">
        <v>0</v>
      </c>
      <c r="K399" s="5">
        <f>AVERAGE(B399:I399)</f>
        <v>5.2579828503984869</v>
      </c>
    </row>
    <row r="400" spans="1:11" x14ac:dyDescent="0.25">
      <c r="A400">
        <v>79800112</v>
      </c>
      <c r="B400" s="5">
        <f>VLOOKUP($A400,Cancer,5,FALSE)</f>
        <v>0</v>
      </c>
      <c r="C400" s="5">
        <v>15.324038320802751</v>
      </c>
      <c r="D400" s="5">
        <f>VLOOKUP($A400,Emphy,5,FALSE)</f>
        <v>1.3678100525298524</v>
      </c>
      <c r="E400" s="5">
        <f>VLOOKUP($A400,Asthma,5,FALSE)</f>
        <v>21.245917691744083</v>
      </c>
      <c r="F400" s="5">
        <f>VLOOKUP($A400,Pneu,5,FALSE)</f>
        <v>1.6803792438855825</v>
      </c>
      <c r="G400" s="5">
        <f>VLOOKUP($A400,HD,5,FALSE)</f>
        <v>4.7954435822451877</v>
      </c>
      <c r="H400" s="5">
        <f>VLOOKUP($A400,Hyper,5,FALSE)</f>
        <v>21.287676501084434</v>
      </c>
      <c r="I400" s="5">
        <f>VLOOKUP($A400,TB,5,FALSE)</f>
        <v>0</v>
      </c>
      <c r="J400" s="1">
        <v>0</v>
      </c>
      <c r="K400" s="5">
        <f>AVERAGE(B400:I400)</f>
        <v>8.2126581740364859</v>
      </c>
    </row>
    <row r="401" spans="1:11" x14ac:dyDescent="0.25">
      <c r="A401">
        <v>79800113</v>
      </c>
      <c r="B401" s="5">
        <f>VLOOKUP($A401,Cancer,5,FALSE)</f>
        <v>1.3742664436423297</v>
      </c>
      <c r="C401" s="5">
        <v>1.3742664436423297</v>
      </c>
      <c r="D401" s="5">
        <f>VLOOKUP($A401,Emphy,5,FALSE)</f>
        <v>1.3742664436423297</v>
      </c>
      <c r="E401" s="5">
        <f>VLOOKUP($A401,Asthma,5,FALSE)</f>
        <v>4.9858081489501895</v>
      </c>
      <c r="F401" s="5">
        <f>VLOOKUP($A401,Pneu,5,FALSE)</f>
        <v>1.3742664436423297</v>
      </c>
      <c r="G401" s="5">
        <f>VLOOKUP($A401,HD,5,FALSE)</f>
        <v>5.8488169669733896</v>
      </c>
      <c r="H401" s="5">
        <f>VLOOKUP($A401,Hyper,5,FALSE)</f>
        <v>7.4787122234252852</v>
      </c>
      <c r="I401" s="5">
        <f>VLOOKUP($A401,TB,5,FALSE)</f>
        <v>5.2414369617597547</v>
      </c>
      <c r="J401" s="1">
        <v>1</v>
      </c>
      <c r="K401" s="5">
        <f>AVERAGE(B401:I401)</f>
        <v>3.6314800094597421</v>
      </c>
    </row>
    <row r="402" spans="1:11" x14ac:dyDescent="0.25">
      <c r="A402">
        <v>79800114</v>
      </c>
      <c r="B402" s="5">
        <f>VLOOKUP($A402,Cancer,5,FALSE)</f>
        <v>1.6287041923354375</v>
      </c>
      <c r="C402" s="5">
        <v>7.2591931565953889</v>
      </c>
      <c r="D402" s="5">
        <f>VLOOKUP($A402,Emphy,5,FALSE)</f>
        <v>0</v>
      </c>
      <c r="E402" s="5">
        <f>VLOOKUP($A402,Asthma,5,FALSE)</f>
        <v>6.0026771578867724</v>
      </c>
      <c r="F402" s="5">
        <f>VLOOKUP($A402,Pneu,5,FALSE)</f>
        <v>1.6287041923354375</v>
      </c>
      <c r="G402" s="5">
        <f>VLOOKUP($A402,HD,5,FALSE)</f>
        <v>2.0008923859622576</v>
      </c>
      <c r="H402" s="5">
        <f>VLOOKUP($A402,Hyper,5,FALSE)</f>
        <v>12.889682120855342</v>
      </c>
      <c r="I402" s="5">
        <f>VLOOKUP($A402,TB,5,FALSE)</f>
        <v>3.6295965782976953</v>
      </c>
      <c r="J402" s="1">
        <v>0</v>
      </c>
      <c r="K402" s="5">
        <f>AVERAGE(B402:I402)</f>
        <v>4.379931223033541</v>
      </c>
    </row>
    <row r="403" spans="1:11" x14ac:dyDescent="0.25">
      <c r="A403">
        <v>79800115</v>
      </c>
      <c r="B403" s="5">
        <f>VLOOKUP($A403,Cancer,5,FALSE)</f>
        <v>5.8964685450919587</v>
      </c>
      <c r="C403" s="5">
        <v>15.011443589290465</v>
      </c>
      <c r="D403" s="5">
        <f>VLOOKUP($A403,Emphy,5,FALSE)</f>
        <v>7.8902666392192415</v>
      </c>
      <c r="E403" s="5">
        <f>VLOOKUP($A403,Asthma,5,FALSE)</f>
        <v>16.453682401406667</v>
      </c>
      <c r="F403" s="5">
        <f>VLOOKUP($A403,Pneu,5,FALSE)</f>
        <v>0</v>
      </c>
      <c r="G403" s="5">
        <f>VLOOKUP($A403,HD,5,FALSE)</f>
        <v>3.7228656563150753</v>
      </c>
      <c r="H403" s="5">
        <f>VLOOKUP($A403,Hyper,5,FALSE)</f>
        <v>4.3952103408197933</v>
      </c>
      <c r="I403" s="5">
        <f>VLOOKUP($A403,TB,5,FALSE)</f>
        <v>0</v>
      </c>
      <c r="J403" s="1">
        <v>0</v>
      </c>
      <c r="K403" s="5">
        <f>AVERAGE(B403:I403)</f>
        <v>6.6712421465178995</v>
      </c>
    </row>
    <row r="404" spans="1:11" x14ac:dyDescent="0.25">
      <c r="A404">
        <v>79800116</v>
      </c>
      <c r="B404" s="5">
        <f>VLOOKUP($A404,Cancer,5,FALSE)</f>
        <v>1.6659060254842994</v>
      </c>
      <c r="C404" s="5">
        <v>18.181818181818191</v>
      </c>
      <c r="D404" s="5">
        <f>VLOOKUP($A404,Emphy,5,FALSE)</f>
        <v>4.093191014456198</v>
      </c>
      <c r="E404" s="5">
        <f>VLOOKUP($A404,Asthma,5,FALSE)</f>
        <v>14.088627167361992</v>
      </c>
      <c r="F404" s="5">
        <f>VLOOKUP($A404,Pneu,5,FALSE)</f>
        <v>1.6659060254842994</v>
      </c>
      <c r="G404" s="5">
        <f>VLOOKUP($A404,HD,5,FALSE)</f>
        <v>0</v>
      </c>
      <c r="H404" s="5">
        <f>VLOOKUP($A404,Hyper,5,FALSE)</f>
        <v>14.469316649105792</v>
      </c>
      <c r="I404" s="5">
        <f>VLOOKUP($A404,TB,5,FALSE)</f>
        <v>6.663624101937196</v>
      </c>
      <c r="J404" s="1">
        <v>0</v>
      </c>
      <c r="K404" s="5">
        <f>AVERAGE(B404:I404)</f>
        <v>7.6035486457059953</v>
      </c>
    </row>
    <row r="405" spans="1:11" x14ac:dyDescent="0.25">
      <c r="A405">
        <v>79800117</v>
      </c>
      <c r="B405" s="5">
        <f>VLOOKUP($A405,Cancer,5,FALSE)</f>
        <v>5.0617036967715068</v>
      </c>
      <c r="C405" s="5">
        <v>11.38864325959344</v>
      </c>
      <c r="D405" s="5">
        <f>VLOOKUP($A405,Emphy,5,FALSE)</f>
        <v>5.1112968015319611</v>
      </c>
      <c r="E405" s="5">
        <f>VLOOKUP($A405,Asthma,5,FALSE)</f>
        <v>20.01070663990604</v>
      </c>
      <c r="F405" s="5">
        <f>VLOOKUP($A405,Pneu,5,FALSE)</f>
        <v>0</v>
      </c>
      <c r="G405" s="5">
        <f>VLOOKUP($A405,HD,5,FALSE)</f>
        <v>0</v>
      </c>
      <c r="H405" s="5">
        <f>VLOOKUP($A405,Hyper,5,FALSE)</f>
        <v>17.429881570474922</v>
      </c>
      <c r="I405" s="5">
        <f>VLOOKUP($A405,TB,5,FALSE)</f>
        <v>0</v>
      </c>
      <c r="J405" s="1">
        <v>0</v>
      </c>
      <c r="K405" s="5">
        <f>AVERAGE(B405:I405)</f>
        <v>7.3752789960347336</v>
      </c>
    </row>
    <row r="406" spans="1:11" x14ac:dyDescent="0.25">
      <c r="A406">
        <v>79800118</v>
      </c>
      <c r="B406" s="5">
        <f>VLOOKUP($A406,Cancer,5,FALSE)</f>
        <v>4.5680904635290727</v>
      </c>
      <c r="C406" s="5">
        <v>10.368231766851261</v>
      </c>
      <c r="D406" s="5">
        <f>VLOOKUP($A406,Emphy,5,FALSE)</f>
        <v>0</v>
      </c>
      <c r="E406" s="5">
        <f>VLOOKUP($A406,Asthma,5,FALSE)</f>
        <v>12.655555492706707</v>
      </c>
      <c r="F406" s="5">
        <f>VLOOKUP($A406,Pneu,5,FALSE)</f>
        <v>5.5816987492897363</v>
      </c>
      <c r="G406" s="5">
        <f>VLOOKUP($A406,HD,5,FALSE)</f>
        <v>3.1683994725862266</v>
      </c>
      <c r="H406" s="5">
        <f>VLOOKUP($A406,Hyper,5,FALSE)</f>
        <v>17.14327010609048</v>
      </c>
      <c r="I406" s="5">
        <f>VLOOKUP($A406,TB,5,FALSE)</f>
        <v>0</v>
      </c>
      <c r="J406" s="1">
        <v>0</v>
      </c>
      <c r="K406" s="5">
        <f>AVERAGE(B406:I406)</f>
        <v>6.685655756381685</v>
      </c>
    </row>
    <row r="407" spans="1:11" x14ac:dyDescent="0.25">
      <c r="A407">
        <v>79800119</v>
      </c>
      <c r="B407" s="5">
        <f>VLOOKUP($A407,Cancer,5,FALSE)</f>
        <v>1.6518767393237341</v>
      </c>
      <c r="C407" s="5">
        <v>14.808152323296564</v>
      </c>
      <c r="D407" s="5">
        <f>VLOOKUP($A407,Emphy,5,FALSE)</f>
        <v>1.5147307437614685</v>
      </c>
      <c r="E407" s="5">
        <f>VLOOKUP($A407,Asthma,5,FALSE)</f>
        <v>9.0186582319386019</v>
      </c>
      <c r="F407" s="5">
        <f>VLOOKUP($A407,Pneu,5,FALSE)</f>
        <v>0</v>
      </c>
      <c r="G407" s="5">
        <f>VLOOKUP($A407,HD,5,FALSE)</f>
        <v>6.7512093976332661</v>
      </c>
      <c r="H407" s="5">
        <f>VLOOKUP($A407,Hyper,5,FALSE)</f>
        <v>9.4345276738625063</v>
      </c>
      <c r="I407" s="5">
        <f>VLOOKUP($A407,TB,5,FALSE)</f>
        <v>0</v>
      </c>
      <c r="J407" s="1">
        <v>0</v>
      </c>
      <c r="K407" s="5">
        <f>AVERAGE(B407:I407)</f>
        <v>5.397394388727017</v>
      </c>
    </row>
    <row r="408" spans="1:11" x14ac:dyDescent="0.25">
      <c r="A408">
        <v>79800120</v>
      </c>
      <c r="B408" s="5">
        <f>VLOOKUP($A408,Cancer,5,FALSE)</f>
        <v>12.484163790475945</v>
      </c>
      <c r="C408" s="5">
        <v>25.20368371551578</v>
      </c>
      <c r="D408" s="5">
        <f>VLOOKUP($A408,Emphy,5,FALSE)</f>
        <v>1.4429756720931834</v>
      </c>
      <c r="E408" s="5">
        <f>VLOOKUP($A408,Asthma,5,FALSE)</f>
        <v>6.1507984807455927</v>
      </c>
      <c r="F408" s="5">
        <f>VLOOKUP($A408,Pneu,5,FALSE)</f>
        <v>4.827624928659759</v>
      </c>
      <c r="G408" s="5">
        <f>VLOOKUP($A408,HD,5,FALSE)</f>
        <v>9.5354477373121664</v>
      </c>
      <c r="H408" s="5">
        <f>VLOOKUP($A408,Hyper,5,FALSE)</f>
        <v>27.797241514108322</v>
      </c>
      <c r="I408" s="5">
        <f>VLOOKUP($A408,TB,5,FALSE)</f>
        <v>7.7763409818235392</v>
      </c>
      <c r="J408" s="1">
        <v>1</v>
      </c>
      <c r="K408" s="5">
        <f>AVERAGE(B408:I408)</f>
        <v>11.902284602591786</v>
      </c>
    </row>
    <row r="409" spans="1:11" x14ac:dyDescent="0.25">
      <c r="A409">
        <v>79800121</v>
      </c>
      <c r="B409" s="5">
        <f>VLOOKUP($A409,Cancer,5,FALSE)</f>
        <v>0</v>
      </c>
      <c r="C409" s="5">
        <v>9.6302305581673675</v>
      </c>
      <c r="D409" s="5">
        <f>VLOOKUP($A409,Emphy,5,FALSE)</f>
        <v>0</v>
      </c>
      <c r="E409" s="5">
        <f>VLOOKUP($A409,Asthma,5,FALSE)</f>
        <v>9.6302305581673675</v>
      </c>
      <c r="F409" s="5">
        <f>VLOOKUP($A409,Pneu,5,FALSE)</f>
        <v>0</v>
      </c>
      <c r="G409" s="5">
        <f>VLOOKUP($A409,HD,5,FALSE)</f>
        <v>1.8931085083136481</v>
      </c>
      <c r="H409" s="5">
        <f>VLOOKUP($A409,Hyper,5,FALSE)</f>
        <v>19.172543813784181</v>
      </c>
      <c r="I409" s="5">
        <f>VLOOKUP($A409,TB,5,FALSE)</f>
        <v>5.6044954252972294</v>
      </c>
      <c r="J409" s="1">
        <v>0</v>
      </c>
      <c r="K409" s="5">
        <f>AVERAGE(B409:I409)</f>
        <v>5.7413261079662243</v>
      </c>
    </row>
    <row r="410" spans="1:11" x14ac:dyDescent="0.25">
      <c r="A410">
        <v>79800122</v>
      </c>
      <c r="B410" s="5">
        <f>VLOOKUP($A410,Cancer,5,FALSE)</f>
        <v>0</v>
      </c>
      <c r="C410" s="5">
        <v>20.158561141826397</v>
      </c>
      <c r="D410" s="5">
        <f>VLOOKUP($A410,Emphy,5,FALSE)</f>
        <v>6.1251736384478646</v>
      </c>
      <c r="E410" s="5">
        <f>VLOOKUP($A410,Asthma,5,FALSE)</f>
        <v>16.570309017559097</v>
      </c>
      <c r="F410" s="5">
        <f>VLOOKUP($A410,Pneu,5,FALSE)</f>
        <v>0</v>
      </c>
      <c r="G410" s="5">
        <f>VLOOKUP($A410,HD,5,FALSE)</f>
        <v>7.742809879047158</v>
      </c>
      <c r="H410" s="5">
        <f>VLOOKUP($A410,Hyper,5,FALSE)</f>
        <v>42.527467771079799</v>
      </c>
      <c r="I410" s="5">
        <f>VLOOKUP($A410,TB,5,FALSE)</f>
        <v>5.5922266573133541</v>
      </c>
      <c r="J410" s="1">
        <v>0</v>
      </c>
      <c r="K410" s="5">
        <f>AVERAGE(B410:I410)</f>
        <v>12.339568513159207</v>
      </c>
    </row>
    <row r="411" spans="1:11" x14ac:dyDescent="0.25">
      <c r="A411">
        <v>79800123</v>
      </c>
      <c r="B411" s="5">
        <f>VLOOKUP($A411,Cancer,5,FALSE)</f>
        <v>0</v>
      </c>
      <c r="C411" s="5">
        <v>0</v>
      </c>
      <c r="D411" s="5">
        <f>VLOOKUP($A411,Emphy,5,FALSE)</f>
        <v>1.7378884229619302</v>
      </c>
      <c r="E411" s="5">
        <f>VLOOKUP($A411,Asthma,5,FALSE)</f>
        <v>9.0865808678976361</v>
      </c>
      <c r="F411" s="5">
        <f>VLOOKUP($A411,Pneu,5,FALSE)</f>
        <v>3.8729155990118431</v>
      </c>
      <c r="G411" s="5">
        <f>VLOOKUP($A411,HD,5,FALSE)</f>
        <v>1.7378884229619302</v>
      </c>
      <c r="H411" s="5">
        <f>VLOOKUP($A411,Hyper,5,FALSE)</f>
        <v>6.0079427750617569</v>
      </c>
      <c r="I411" s="5">
        <f>VLOOKUP($A411,TB,5,FALSE)</f>
        <v>2.1350271760499133</v>
      </c>
      <c r="J411" s="1">
        <v>0</v>
      </c>
      <c r="K411" s="5">
        <f>AVERAGE(B411:I411)</f>
        <v>3.0722804079931261</v>
      </c>
    </row>
    <row r="412" spans="1:11" x14ac:dyDescent="0.25">
      <c r="A412">
        <v>79800124</v>
      </c>
      <c r="B412" s="5">
        <f>VLOOKUP($A412,Cancer,5,FALSE)</f>
        <v>3.703137348820341</v>
      </c>
      <c r="C412" s="5">
        <v>3.6263859349847922</v>
      </c>
      <c r="D412" s="5">
        <f>VLOOKUP($A412,Emphy,5,FALSE)</f>
        <v>0</v>
      </c>
      <c r="E412" s="5">
        <f>VLOOKUP($A412,Asthma,5,FALSE)</f>
        <v>1.8885817885319796</v>
      </c>
      <c r="F412" s="5">
        <f>VLOOKUP($A412,Pneu,5,FALSE)</f>
        <v>0</v>
      </c>
      <c r="G412" s="5">
        <f>VLOOKUP($A412,HD,5,FALSE)</f>
        <v>0</v>
      </c>
      <c r="H412" s="5">
        <f>VLOOKUP($A412,Hyper,5,FALSE)</f>
        <v>1.8885817885319796</v>
      </c>
      <c r="I412" s="5">
        <f>VLOOKUP($A412,TB,5,FALSE)</f>
        <v>0</v>
      </c>
      <c r="J412" s="1">
        <v>0</v>
      </c>
      <c r="K412" s="5">
        <f>AVERAGE(B412:I412)</f>
        <v>1.3883358576086366</v>
      </c>
    </row>
    <row r="413" spans="1:11" x14ac:dyDescent="0.25">
      <c r="A413">
        <v>79800125</v>
      </c>
      <c r="B413" s="5">
        <f>VLOOKUP($A413,Cancer,5,FALSE)</f>
        <v>0</v>
      </c>
      <c r="C413" s="5">
        <v>19.038497663702003</v>
      </c>
      <c r="D413" s="5">
        <f>VLOOKUP($A413,Emphy,5,FALSE)</f>
        <v>0</v>
      </c>
      <c r="E413" s="5">
        <f>VLOOKUP($A413,Asthma,5,FALSE)</f>
        <v>10.055231896929154</v>
      </c>
      <c r="F413" s="5">
        <f>VLOOKUP($A413,Pneu,5,FALSE)</f>
        <v>0</v>
      </c>
      <c r="G413" s="5">
        <f>VLOOKUP($A413,HD,5,FALSE)</f>
        <v>4.7930841002313684</v>
      </c>
      <c r="H413" s="5">
        <f>VLOOKUP($A413,Hyper,5,FALSE)</f>
        <v>13.802085899445906</v>
      </c>
      <c r="I413" s="5">
        <f>VLOOKUP($A413,TB,5,FALSE)</f>
        <v>1.1114600950251561</v>
      </c>
      <c r="J413" s="1">
        <v>0</v>
      </c>
      <c r="K413" s="5">
        <f>AVERAGE(B413:I413)</f>
        <v>6.1000449569166992</v>
      </c>
    </row>
    <row r="414" spans="1:11" x14ac:dyDescent="0.25">
      <c r="A414">
        <v>79800126</v>
      </c>
      <c r="B414" s="5">
        <f>VLOOKUP($A414,Cancer,5,FALSE)</f>
        <v>14.15455981133992</v>
      </c>
      <c r="C414" s="5">
        <v>15.841595211809425</v>
      </c>
      <c r="D414" s="5">
        <f>VLOOKUP($A414,Emphy,5,FALSE)</f>
        <v>6.9533567752247105</v>
      </c>
      <c r="E414" s="5">
        <f>VLOOKUP($A414,Asthma,5,FALSE)</f>
        <v>22.31097111060912</v>
      </c>
      <c r="F414" s="5">
        <f>VLOOKUP($A414,Pneu,5,FALSE)</f>
        <v>4.6216151827592933</v>
      </c>
      <c r="G414" s="5">
        <f>VLOOKUP($A414,HD,5,FALSE)</f>
        <v>4.6216151827592933</v>
      </c>
      <c r="H414" s="5">
        <f>VLOOKUP($A414,Hyper,5,FALSE)</f>
        <v>25.200660491559017</v>
      </c>
      <c r="I414" s="5">
        <f>VLOOKUP($A414,TB,5,FALSE)</f>
        <v>6.8630564745540541</v>
      </c>
      <c r="J414" s="1">
        <v>1</v>
      </c>
      <c r="K414" s="5">
        <f>AVERAGE(B414:I414)</f>
        <v>12.570928780076855</v>
      </c>
    </row>
    <row r="415" spans="1:11" x14ac:dyDescent="0.25">
      <c r="A415">
        <v>79800127</v>
      </c>
      <c r="B415" s="5">
        <f>VLOOKUP($A415,Cancer,5,FALSE)</f>
        <v>0</v>
      </c>
      <c r="C415" s="5">
        <v>3.5211963424288477</v>
      </c>
      <c r="D415" s="5">
        <f>VLOOKUP($A415,Emphy,5,FALSE)</f>
        <v>0</v>
      </c>
      <c r="E415" s="5">
        <f>VLOOKUP($A415,Asthma,5,FALSE)</f>
        <v>7.4447210228029332</v>
      </c>
      <c r="F415" s="5">
        <f>VLOOKUP($A415,Pneu,5,FALSE)</f>
        <v>2.1629265091596603</v>
      </c>
      <c r="G415" s="5">
        <f>VLOOKUP($A415,HD,5,FALSE)</f>
        <v>1.7605981712144236</v>
      </c>
      <c r="H415" s="5">
        <f>VLOOKUP($A415,Hyper,5,FALSE)</f>
        <v>13.128843874391441</v>
      </c>
      <c r="I415" s="5">
        <f>VLOOKUP($A415,TB,5,FALSE)</f>
        <v>0</v>
      </c>
      <c r="J415" s="1">
        <v>0</v>
      </c>
      <c r="K415" s="5">
        <f>AVERAGE(B415:I415)</f>
        <v>3.5022857399996634</v>
      </c>
    </row>
    <row r="416" spans="1:11" x14ac:dyDescent="0.25">
      <c r="A416">
        <v>79800128</v>
      </c>
      <c r="B416" s="5">
        <f>VLOOKUP($A416,Cancer,5,FALSE)</f>
        <v>5.327984728801435</v>
      </c>
      <c r="C416" s="5">
        <v>8.2192650145694728</v>
      </c>
      <c r="D416" s="5">
        <f>VLOOKUP($A416,Emphy,5,FALSE)</f>
        <v>1.4456401428840182</v>
      </c>
      <c r="E416" s="5">
        <f>VLOOKUP($A416,Asthma,5,FALSE)</f>
        <v>1.4456401428840187</v>
      </c>
      <c r="F416" s="5">
        <f>VLOOKUP($A416,Pneu,5,FALSE)</f>
        <v>0</v>
      </c>
      <c r="G416" s="5">
        <f>VLOOKUP($A416,HD,5,FALSE)</f>
        <v>1.4456401428840187</v>
      </c>
      <c r="H416" s="5">
        <f>VLOOKUP($A416,Hyper,5,FALSE)</f>
        <v>8.5496197812859336</v>
      </c>
      <c r="I416" s="5">
        <f>VLOOKUP($A416,TB,5,FALSE)</f>
        <v>3.2216350524844972</v>
      </c>
      <c r="J416" s="1">
        <v>0</v>
      </c>
      <c r="K416" s="5">
        <f>AVERAGE(B416:I416)</f>
        <v>3.7069281257241746</v>
      </c>
    </row>
    <row r="417" spans="1:11" x14ac:dyDescent="0.25">
      <c r="A417">
        <v>79800129</v>
      </c>
      <c r="B417" s="5">
        <f>VLOOKUP($A417,Cancer,5,FALSE)</f>
        <v>3.3333333333333313</v>
      </c>
      <c r="C417" s="5">
        <v>14.487287105834234</v>
      </c>
      <c r="D417" s="5">
        <f>VLOOKUP($A417,Emphy,5,FALSE)</f>
        <v>6.6666666666666625</v>
      </c>
      <c r="E417" s="5">
        <f>VLOOKUP($A417,Asthma,5,FALSE)</f>
        <v>6.6666666666666625</v>
      </c>
      <c r="F417" s="5">
        <f>VLOOKUP($A417,Pneu,5,FALSE)</f>
        <v>2.9915247372228251</v>
      </c>
      <c r="G417" s="5">
        <f>VLOOKUP($A417,HD,5,FALSE)</f>
        <v>1.495762368611413</v>
      </c>
      <c r="H417" s="5">
        <f>VLOOKUP($A417,Hyper,5,FALSE)</f>
        <v>19.999999999999989</v>
      </c>
      <c r="I417" s="5">
        <f>VLOOKUP($A417,TB,5,FALSE)</f>
        <v>1.8375709647219192</v>
      </c>
      <c r="J417" s="1">
        <v>1</v>
      </c>
      <c r="K417" s="5">
        <f>AVERAGE(B417:I417)</f>
        <v>7.1848514803821306</v>
      </c>
    </row>
    <row r="418" spans="1:11" x14ac:dyDescent="0.25">
      <c r="A418">
        <v>79800130</v>
      </c>
      <c r="B418" s="5">
        <f>VLOOKUP($A418,Cancer,5,FALSE)</f>
        <v>6.9549840351987147</v>
      </c>
      <c r="C418" s="5">
        <v>19.661092595847421</v>
      </c>
      <c r="D418" s="5">
        <f>VLOOKUP($A418,Emphy,5,FALSE)</f>
        <v>5.3945335260826868</v>
      </c>
      <c r="E418" s="5">
        <f>VLOOKUP($A418,Asthma,5,FALSE)</f>
        <v>5.3945335260826868</v>
      </c>
      <c r="F418" s="5">
        <f>VLOOKUP($A418,Pneu,5,FALSE)</f>
        <v>1.5604505091160288</v>
      </c>
      <c r="G418" s="5">
        <f>VLOOKUP($A418,HD,5,FALSE)</f>
        <v>17.03086908862949</v>
      </c>
      <c r="H418" s="5">
        <f>VLOOKUP($A418,Hyper,5,FALSE)</f>
        <v>25.902894632311536</v>
      </c>
      <c r="I418" s="5">
        <f>VLOOKUP($A418,TB,5,FALSE)</f>
        <v>3.4774920175993573</v>
      </c>
      <c r="J418" s="1">
        <v>1</v>
      </c>
      <c r="K418" s="5">
        <f>AVERAGE(B418:I418)</f>
        <v>10.672106241358492</v>
      </c>
    </row>
    <row r="419" spans="1:11" x14ac:dyDescent="0.25">
      <c r="A419">
        <v>79800131</v>
      </c>
      <c r="B419" s="5">
        <f>VLOOKUP($A419,Cancer,5,FALSE)</f>
        <v>3.2724201674979954</v>
      </c>
      <c r="C419" s="5">
        <v>5.2825336759619246</v>
      </c>
      <c r="D419" s="5">
        <f>VLOOKUP($A419,Emphy,5,FALSE)</f>
        <v>3.6463235922129265</v>
      </c>
      <c r="E419" s="5">
        <f>VLOOKUP($A419,Asthma,5,FALSE)</f>
        <v>5.6564371006768557</v>
      </c>
      <c r="F419" s="5">
        <f>VLOOKUP($A419,Pneu,5,FALSE)</f>
        <v>5.2825336759619246</v>
      </c>
      <c r="G419" s="5">
        <f>VLOOKUP($A419,HD,5,FALSE)</f>
        <v>9.3027606928897839</v>
      </c>
      <c r="H419" s="5">
        <f>VLOOKUP($A419,Hyper,5,FALSE)</f>
        <v>17.483811111634772</v>
      </c>
      <c r="I419" s="5">
        <f>VLOOKUP($A419,TB,5,FALSE)</f>
        <v>5.2825336759619246</v>
      </c>
      <c r="J419" s="1">
        <v>1</v>
      </c>
      <c r="K419" s="5">
        <f>AVERAGE(B419:I419)</f>
        <v>6.9011692115997629</v>
      </c>
    </row>
    <row r="420" spans="1:11" x14ac:dyDescent="0.25">
      <c r="A420">
        <v>79800132</v>
      </c>
      <c r="B420" s="5">
        <f>VLOOKUP($A420,Cancer,5,FALSE)</f>
        <v>4.2872252474819348</v>
      </c>
      <c r="C420" s="5">
        <v>7.5013699383383203</v>
      </c>
      <c r="D420" s="5">
        <f>VLOOKUP($A420,Emphy,5,FALSE)</f>
        <v>0</v>
      </c>
      <c r="E420" s="5">
        <f>VLOOKUP($A420,Asthma,5,FALSE)</f>
        <v>11.912032577735902</v>
      </c>
      <c r="F420" s="5">
        <f>VLOOKUP($A420,Pneu,5,FALSE)</f>
        <v>0</v>
      </c>
      <c r="G420" s="5">
        <f>VLOOKUP($A420,HD,5,FALSE)</f>
        <v>0</v>
      </c>
      <c r="H420" s="5">
        <f>VLOOKUP($A420,Hyper,5,FALSE)</f>
        <v>3.0643749127207887</v>
      </c>
      <c r="I420" s="5">
        <f>VLOOKUP($A420,TB,5,FALSE)</f>
        <v>0</v>
      </c>
      <c r="J420" s="1">
        <v>0</v>
      </c>
      <c r="K420" s="5">
        <f>AVERAGE(B420:I420)</f>
        <v>3.3456253345346179</v>
      </c>
    </row>
    <row r="421" spans="1:11" x14ac:dyDescent="0.25">
      <c r="A421">
        <v>79800133</v>
      </c>
      <c r="B421" s="5">
        <f>VLOOKUP($A421,Cancer,5,FALSE)</f>
        <v>0</v>
      </c>
      <c r="C421" s="5">
        <v>5.1709042977531299</v>
      </c>
      <c r="D421" s="5">
        <f>VLOOKUP($A421,Emphy,5,FALSE)</f>
        <v>0</v>
      </c>
      <c r="E421" s="5">
        <f>VLOOKUP($A421,Asthma,5,FALSE)</f>
        <v>8.1624290355802049</v>
      </c>
      <c r="F421" s="5">
        <f>VLOOKUP($A421,Pneu,5,FALSE)</f>
        <v>0</v>
      </c>
      <c r="G421" s="5">
        <f>VLOOKUP($A421,HD,5,FALSE)</f>
        <v>0</v>
      </c>
      <c r="H421" s="5">
        <f>VLOOKUP($A421,Hyper,5,FALSE)</f>
        <v>12.991524737827081</v>
      </c>
      <c r="I421" s="5">
        <f>VLOOKUP($A421,TB,5,FALSE)</f>
        <v>5.5127128932593878</v>
      </c>
      <c r="J421" s="1">
        <v>0</v>
      </c>
      <c r="K421" s="5">
        <f>AVERAGE(B421:I421)</f>
        <v>3.9796963705524755</v>
      </c>
    </row>
    <row r="422" spans="1:11" x14ac:dyDescent="0.25">
      <c r="A422">
        <v>79800134</v>
      </c>
      <c r="B422" s="5">
        <f>VLOOKUP($A422,Cancer,5,FALSE)</f>
        <v>3.7957455066952273</v>
      </c>
      <c r="C422" s="5">
        <v>24.46024575651629</v>
      </c>
      <c r="D422" s="5">
        <f>VLOOKUP($A422,Emphy,5,FALSE)</f>
        <v>5.2081078253349764</v>
      </c>
      <c r="E422" s="5">
        <f>VLOOKUP($A422,Asthma,5,FALSE)</f>
        <v>9.298156743028942</v>
      </c>
      <c r="F422" s="5">
        <f>VLOOKUP($A422,Pneu,5,FALSE)</f>
        <v>1.113486892105132</v>
      </c>
      <c r="G422" s="5">
        <f>VLOOKUP($A422,HD,5,FALSE)</f>
        <v>5.1636841737035581</v>
      </c>
      <c r="H422" s="5">
        <f>VLOOKUP($A422,Hyper,5,FALSE)</f>
        <v>19.241222407710268</v>
      </c>
      <c r="I422" s="5">
        <f>VLOOKUP($A422,TB,5,FALSE)</f>
        <v>1.113486892105132</v>
      </c>
      <c r="J422" s="1">
        <v>1</v>
      </c>
      <c r="K422" s="5">
        <f>AVERAGE(B422:I422)</f>
        <v>8.6742670246499394</v>
      </c>
    </row>
    <row r="423" spans="1:11" x14ac:dyDescent="0.25">
      <c r="A423">
        <v>79800135</v>
      </c>
      <c r="B423" s="5">
        <f>VLOOKUP($A423,Cancer,5,FALSE)</f>
        <v>1.6706891446361438</v>
      </c>
      <c r="C423" s="5">
        <v>7.8281041119730155</v>
      </c>
      <c r="D423" s="5">
        <f>VLOOKUP($A423,Emphy,5,FALSE)</f>
        <v>1.6706891446361438</v>
      </c>
      <c r="E423" s="5">
        <f>VLOOKUP($A423,Asthma,5,FALSE)</f>
        <v>3.7231608004151018</v>
      </c>
      <c r="F423" s="5">
        <f>VLOOKUP($A423,Pneu,5,FALSE)</f>
        <v>1.6706891446361438</v>
      </c>
      <c r="G423" s="5">
        <f>VLOOKUP($A423,HD,5,FALSE)</f>
        <v>3.3413782892722885</v>
      </c>
      <c r="H423" s="5">
        <f>VLOOKUP($A423,Hyper,5,FALSE)</f>
        <v>11.551264912388115</v>
      </c>
      <c r="I423" s="5">
        <f>VLOOKUP($A423,TB,5,FALSE)</f>
        <v>3.7231608004151018</v>
      </c>
      <c r="J423" s="1">
        <v>1</v>
      </c>
      <c r="K423" s="5">
        <f>AVERAGE(B423:I423)</f>
        <v>4.3973920435465068</v>
      </c>
    </row>
    <row r="424" spans="1:11" x14ac:dyDescent="0.25">
      <c r="A424">
        <v>79900001</v>
      </c>
      <c r="B424" s="5">
        <f>VLOOKUP($A424,Cancer,5,FALSE)</f>
        <v>0</v>
      </c>
      <c r="C424" s="5">
        <v>27.296885440416812</v>
      </c>
      <c r="D424" s="5">
        <f>VLOOKUP($A424,Emphy,5,FALSE)</f>
        <v>6.4947594103547184</v>
      </c>
      <c r="E424" s="5">
        <f>VLOOKUP($A424,Asthma,5,FALSE)</f>
        <v>18.749296555605753</v>
      </c>
      <c r="F424" s="5">
        <f>VLOOKUP($A424,Pneu,5,FALSE)</f>
        <v>0</v>
      </c>
      <c r="G424" s="5">
        <f>VLOOKUP($A424,HD,5,FALSE)</f>
        <v>14.488706486502062</v>
      </c>
      <c r="H424" s="5">
        <f>VLOOKUP($A424,Hyper,5,FALSE)</f>
        <v>16.372758574785497</v>
      </c>
      <c r="I424" s="5">
        <f>VLOOKUP($A424,TB,5,FALSE)</f>
        <v>0</v>
      </c>
      <c r="J424" s="1">
        <v>0</v>
      </c>
      <c r="K424" s="5">
        <f>AVERAGE(B424:I424)</f>
        <v>10.425300808458106</v>
      </c>
    </row>
    <row r="425" spans="1:11" x14ac:dyDescent="0.25">
      <c r="A425">
        <v>79900002</v>
      </c>
      <c r="B425" s="5">
        <f>VLOOKUP($A425,Cancer,5,FALSE)</f>
        <v>3.9421613702061147</v>
      </c>
      <c r="C425" s="5">
        <v>21.032765452271558</v>
      </c>
      <c r="D425" s="5">
        <f>VLOOKUP($A425,Emphy,5,FALSE)</f>
        <v>11.826484110618342</v>
      </c>
      <c r="E425" s="5">
        <f>VLOOKUP($A425,Asthma,5,FALSE)</f>
        <v>25.127593122440505</v>
      </c>
      <c r="F425" s="5">
        <f>VLOOKUP($A425,Pneu,5,FALSE)</f>
        <v>7.8843227404122276</v>
      </c>
      <c r="G425" s="5">
        <f>VLOOKUP($A425,HD,5,FALSE)</f>
        <v>11.368485210729839</v>
      </c>
      <c r="H425" s="5">
        <f>VLOOKUP($A425,Hyper,5,FALSE)</f>
        <v>21.185431752234386</v>
      </c>
      <c r="I425" s="5">
        <f>VLOOKUP($A425,TB,5,FALSE)</f>
        <v>1.9326238010923253</v>
      </c>
      <c r="J425" s="1">
        <v>1</v>
      </c>
      <c r="K425" s="5">
        <f>AVERAGE(B425:I425)</f>
        <v>13.037483445000664</v>
      </c>
    </row>
    <row r="426" spans="1:11" x14ac:dyDescent="0.25">
      <c r="A426">
        <v>79900003</v>
      </c>
      <c r="B426" s="5">
        <f>VLOOKUP($A426,Cancer,5,FALSE)</f>
        <v>4.9664427102287165</v>
      </c>
      <c r="C426" s="5">
        <v>6.948320354080928</v>
      </c>
      <c r="D426" s="5">
        <f>VLOOKUP($A426,Emphy,5,FALSE)</f>
        <v>4.4166499655375233</v>
      </c>
      <c r="E426" s="5">
        <f>VLOOKUP($A426,Asthma,5,FALSE)</f>
        <v>22.167986862406185</v>
      </c>
      <c r="F426" s="5">
        <f>VLOOKUP($A426,Pneu,5,FALSE)</f>
        <v>4.9664427102287165</v>
      </c>
      <c r="G426" s="5">
        <f>VLOOKUP($A426,HD,5,FALSE)</f>
        <v>19.751043657388816</v>
      </c>
      <c r="H426" s="5">
        <f>VLOOKUP($A426,Hyper,5,FALSE)</f>
        <v>14.349535385994955</v>
      </c>
      <c r="I426" s="5">
        <f>VLOOKUP($A426,TB,5,FALSE)</f>
        <v>0</v>
      </c>
      <c r="J426" s="1">
        <v>0</v>
      </c>
      <c r="K426" s="5">
        <f>AVERAGE(B426:I426)</f>
        <v>9.6958027057332306</v>
      </c>
    </row>
    <row r="427" spans="1:11" x14ac:dyDescent="0.25">
      <c r="A427">
        <v>79900004</v>
      </c>
      <c r="B427" s="5">
        <f>VLOOKUP($A427,Cancer,5,FALSE)</f>
        <v>5.5222928299591967</v>
      </c>
      <c r="C427" s="5">
        <v>12.636951187982506</v>
      </c>
      <c r="D427" s="5">
        <f>VLOOKUP($A427,Emphy,5,FALSE)</f>
        <v>13.140534370938131</v>
      </c>
      <c r="E427" s="5">
        <f>VLOOKUP($A427,Asthma,5,FALSE)</f>
        <v>10.325516448957117</v>
      </c>
      <c r="F427" s="5">
        <f>VLOOKUP($A427,Pneu,5,FALSE)</f>
        <v>8.0991026277812317</v>
      </c>
      <c r="G427" s="5">
        <f>VLOOKUP($A427,HD,5,FALSE)</f>
        <v>10.433259462959944</v>
      </c>
      <c r="H427" s="5">
        <f>VLOOKUP($A427,Hyper,5,FALSE)</f>
        <v>13.725733533091001</v>
      </c>
      <c r="I427" s="5">
        <f>VLOOKUP($A427,TB,5,FALSE)</f>
        <v>0</v>
      </c>
      <c r="J427" s="1">
        <v>0</v>
      </c>
      <c r="K427" s="5">
        <f>AVERAGE(B427:I427)</f>
        <v>9.2354238077086404</v>
      </c>
    </row>
    <row r="428" spans="1:11" x14ac:dyDescent="0.25">
      <c r="A428">
        <v>79900005</v>
      </c>
      <c r="B428" s="5">
        <f>VLOOKUP($A428,Cancer,5,FALSE)</f>
        <v>9.717912346160233</v>
      </c>
      <c r="C428" s="5">
        <v>11.749582614148192</v>
      </c>
      <c r="D428" s="5">
        <f>VLOOKUP($A428,Emphy,5,FALSE)</f>
        <v>17.787940251299624</v>
      </c>
      <c r="E428" s="5">
        <f>VLOOKUP($A428,Asthma,5,FALSE)</f>
        <v>22.451145055125892</v>
      </c>
      <c r="F428" s="5">
        <f>VLOOKUP($A428,Pneu,5,FALSE)</f>
        <v>10.255189019681737</v>
      </c>
      <c r="G428" s="5">
        <f>VLOOKUP($A428,HD,5,FALSE)</f>
        <v>12.733232708965655</v>
      </c>
      <c r="H428" s="5">
        <f>VLOOKUP($A428,Hyper,5,FALSE)</f>
        <v>24.979166178649859</v>
      </c>
      <c r="I428" s="5">
        <f>VLOOKUP($A428,TB,5,FALSE)</f>
        <v>0</v>
      </c>
      <c r="J428" s="1">
        <v>0</v>
      </c>
      <c r="K428" s="5">
        <f>AVERAGE(B428:I428)</f>
        <v>13.709271021753899</v>
      </c>
    </row>
    <row r="429" spans="1:11" x14ac:dyDescent="0.25">
      <c r="A429">
        <v>79900006</v>
      </c>
      <c r="B429" s="5">
        <f>VLOOKUP($A429,Cancer,5,FALSE)</f>
        <v>0</v>
      </c>
      <c r="C429" s="5">
        <v>17.465373576238854</v>
      </c>
      <c r="D429" s="5">
        <f>VLOOKUP($A429,Emphy,5,FALSE)</f>
        <v>0</v>
      </c>
      <c r="E429" s="5">
        <f>VLOOKUP($A429,Asthma,5,FALSE)</f>
        <v>11.097748099833925</v>
      </c>
      <c r="F429" s="5">
        <f>VLOOKUP($A429,Pneu,5,FALSE)</f>
        <v>2.6075807979606833</v>
      </c>
      <c r="G429" s="5">
        <f>VLOOKUP($A429,HD,5,FALSE)</f>
        <v>0</v>
      </c>
      <c r="H429" s="5">
        <f>VLOOKUP($A429,Hyper,5,FALSE)</f>
        <v>25.288115970120895</v>
      </c>
      <c r="I429" s="5">
        <f>VLOOKUP($A429,TB,5,FALSE)</f>
        <v>2.6075807979606833</v>
      </c>
      <c r="J429" s="1">
        <v>0</v>
      </c>
      <c r="K429" s="5">
        <f>AVERAGE(B429:I429)</f>
        <v>7.3832999052643808</v>
      </c>
    </row>
    <row r="430" spans="1:11" x14ac:dyDescent="0.25">
      <c r="A430">
        <v>79900007</v>
      </c>
      <c r="B430" s="5">
        <f>VLOOKUP($A430,Cancer,5,FALSE)</f>
        <v>0</v>
      </c>
      <c r="C430" s="5">
        <v>8.5855359731001357</v>
      </c>
      <c r="D430" s="5">
        <f>VLOOKUP($A430,Emphy,5,FALSE)</f>
        <v>1.8323417202836687</v>
      </c>
      <c r="E430" s="5">
        <f>VLOOKUP($A430,Asthma,5,FALSE)</f>
        <v>12.250219413667471</v>
      </c>
      <c r="F430" s="5">
        <f>VLOOKUP($A430,Pneu,5,FALSE)</f>
        <v>0</v>
      </c>
      <c r="G430" s="5">
        <f>VLOOKUP($A430,HD,5,FALSE)</f>
        <v>3.6646834405673374</v>
      </c>
      <c r="H430" s="5">
        <f>VLOOKUP($A430,Hyper,5,FALSE)</f>
        <v>23.086820137706432</v>
      </c>
      <c r="I430" s="5">
        <f>VLOOKUP($A430,TB,5,FALSE)</f>
        <v>3.6646834405673374</v>
      </c>
      <c r="J430" s="1">
        <v>0</v>
      </c>
      <c r="K430" s="5">
        <f>AVERAGE(B430:I430)</f>
        <v>6.6355355157365477</v>
      </c>
    </row>
    <row r="431" spans="1:11" x14ac:dyDescent="0.25">
      <c r="A431">
        <v>79900008</v>
      </c>
      <c r="B431" s="5">
        <f>VLOOKUP($A431,Cancer,5,FALSE)</f>
        <v>0</v>
      </c>
      <c r="C431" s="5">
        <v>14.072274833826881</v>
      </c>
      <c r="D431" s="5">
        <f>VLOOKUP($A431,Emphy,5,FALSE)</f>
        <v>2.1793706763920557</v>
      </c>
      <c r="E431" s="5">
        <f>VLOOKUP($A431,Asthma,5,FALSE)</f>
        <v>14.072274833826881</v>
      </c>
      <c r="F431" s="5">
        <f>VLOOKUP($A431,Pneu,5,FALSE)</f>
        <v>2.1793706763920557</v>
      </c>
      <c r="G431" s="5">
        <f>VLOOKUP($A431,HD,5,FALSE)</f>
        <v>17.247696285693486</v>
      </c>
      <c r="H431" s="5">
        <f>VLOOKUP($A431,Hyper,5,FALSE)</f>
        <v>24.969128215787158</v>
      </c>
      <c r="I431" s="5">
        <f>VLOOKUP($A431,TB,5,FALSE)</f>
        <v>7.5341628046507143</v>
      </c>
      <c r="J431" s="1">
        <v>0</v>
      </c>
      <c r="K431" s="5">
        <f>AVERAGE(B431:I431)</f>
        <v>10.281784790821154</v>
      </c>
    </row>
    <row r="432" spans="1:11" x14ac:dyDescent="0.25">
      <c r="A432">
        <v>79900009</v>
      </c>
      <c r="B432" s="5">
        <f>VLOOKUP($A432,Cancer,5,FALSE)</f>
        <v>2.5508398808756176</v>
      </c>
      <c r="C432" s="5">
        <v>5.6845925407199456</v>
      </c>
      <c r="D432" s="5">
        <f>VLOOKUP($A432,Emphy,5,FALSE)</f>
        <v>0</v>
      </c>
      <c r="E432" s="5">
        <f>VLOOKUP($A432,Asthma,5,FALSE)</f>
        <v>5.1016797617512344</v>
      </c>
      <c r="F432" s="5">
        <f>VLOOKUP($A432,Pneu,5,FALSE)</f>
        <v>0</v>
      </c>
      <c r="G432" s="5">
        <f>VLOOKUP($A432,HD,5,FALSE)</f>
        <v>7.652519642626852</v>
      </c>
      <c r="H432" s="5">
        <f>VLOOKUP($A432,Hyper,5,FALSE)</f>
        <v>22.155457383911074</v>
      </c>
      <c r="I432" s="5">
        <f>VLOOKUP($A432,TB,5,FALSE)</f>
        <v>18.438791945098028</v>
      </c>
      <c r="J432" s="1">
        <v>0</v>
      </c>
      <c r="K432" s="5">
        <f>AVERAGE(B432:I432)</f>
        <v>7.6979851443728435</v>
      </c>
    </row>
    <row r="433" spans="1:11" x14ac:dyDescent="0.25">
      <c r="A433">
        <v>79900010</v>
      </c>
      <c r="B433" s="5">
        <f>VLOOKUP($A433,Cancer,5,FALSE)</f>
        <v>0</v>
      </c>
      <c r="C433" s="5">
        <v>4.1009246534949435</v>
      </c>
      <c r="D433" s="5">
        <f>VLOOKUP($A433,Emphy,5,FALSE)</f>
        <v>1.8402026319663478</v>
      </c>
      <c r="E433" s="5">
        <f>VLOOKUP($A433,Asthma,5,FALSE)</f>
        <v>0</v>
      </c>
      <c r="F433" s="5">
        <f>VLOOKUP($A433,Pneu,5,FALSE)</f>
        <v>0</v>
      </c>
      <c r="G433" s="5">
        <f>VLOOKUP($A433,HD,5,FALSE)</f>
        <v>5.520607895899043</v>
      </c>
      <c r="H433" s="5">
        <f>VLOOKUP($A433,Hyper,5,FALSE)</f>
        <v>11.882254570922584</v>
      </c>
      <c r="I433" s="5">
        <f>VLOOKUP($A433,TB,5,FALSE)</f>
        <v>5.9411272854612918</v>
      </c>
      <c r="J433" s="1">
        <v>0</v>
      </c>
      <c r="K433" s="5">
        <f>AVERAGE(B433:I433)</f>
        <v>3.6606396297180264</v>
      </c>
    </row>
    <row r="434" spans="1:11" x14ac:dyDescent="0.25">
      <c r="A434">
        <v>79900011</v>
      </c>
      <c r="B434" s="5">
        <f>VLOOKUP($A434,Cancer,5,FALSE)</f>
        <v>2.6282835779997531</v>
      </c>
      <c r="C434" s="5">
        <v>13.814141788999873</v>
      </c>
      <c r="D434" s="5">
        <f>VLOOKUP($A434,Emphy,5,FALSE)</f>
        <v>4.2787873165001828</v>
      </c>
      <c r="E434" s="5">
        <f>VLOOKUP($A434,Asthma,5,FALSE)</f>
        <v>2.139393658250091</v>
      </c>
      <c r="F434" s="5">
        <f>VLOOKUP($A434,Pneu,5,FALSE)</f>
        <v>0</v>
      </c>
      <c r="G434" s="5">
        <f>VLOOKUP($A434,HD,5,FALSE)</f>
        <v>4.2787873165001828</v>
      </c>
      <c r="H434" s="5">
        <f>VLOOKUP($A434,Hyper,5,FALSE)</f>
        <v>19.254542924250821</v>
      </c>
      <c r="I434" s="5">
        <f>VLOOKUP($A434,TB,5,FALSE)</f>
        <v>2.6282835779997531</v>
      </c>
      <c r="J434" s="1">
        <v>0</v>
      </c>
      <c r="K434" s="5">
        <f>AVERAGE(B434:I434)</f>
        <v>6.1277775200625815</v>
      </c>
    </row>
    <row r="435" spans="1:11" x14ac:dyDescent="0.25">
      <c r="A435">
        <v>79900012</v>
      </c>
      <c r="B435" s="5">
        <f>VLOOKUP($A435,Cancer,5,FALSE)</f>
        <v>0</v>
      </c>
      <c r="C435" s="5">
        <v>29.474660867428199</v>
      </c>
      <c r="D435" s="5">
        <f>VLOOKUP($A435,Emphy,5,FALSE)</f>
        <v>2.1902788216036391</v>
      </c>
      <c r="E435" s="5">
        <f>VLOOKUP($A435,Asthma,5,FALSE)</f>
        <v>7.0713545581013619</v>
      </c>
      <c r="F435" s="5">
        <f>VLOOKUP($A435,Pneu,5,FALSE)</f>
        <v>0</v>
      </c>
      <c r="G435" s="5">
        <f>VLOOKUP($A435,HD,5,FALSE)</f>
        <v>2.1902788216036386</v>
      </c>
      <c r="H435" s="5">
        <f>VLOOKUP($A435,Hyper,5,FALSE)</f>
        <v>27.284382045824557</v>
      </c>
      <c r="I435" s="5">
        <f>VLOOKUP($A435,TB,5,FALSE)</f>
        <v>7.5718726513918071</v>
      </c>
      <c r="J435" s="1">
        <v>0</v>
      </c>
      <c r="K435" s="5">
        <f>AVERAGE(B435:I435)</f>
        <v>9.4728534707441518</v>
      </c>
    </row>
    <row r="436" spans="1:11" x14ac:dyDescent="0.25">
      <c r="A436">
        <v>79900013</v>
      </c>
      <c r="B436" s="5">
        <f>VLOOKUP($A436,Cancer,5,FALSE)</f>
        <v>1.7128644001228794</v>
      </c>
      <c r="C436" s="5">
        <v>3.4257288002457593</v>
      </c>
      <c r="D436" s="5">
        <f>VLOOKUP($A436,Emphy,5,FALSE)</f>
        <v>1.7128644001228794</v>
      </c>
      <c r="E436" s="5">
        <f>VLOOKUP($A436,Asthma,5,FALSE)</f>
        <v>3.8171491155512416</v>
      </c>
      <c r="F436" s="5">
        <f>VLOOKUP($A436,Pneu,5,FALSE)</f>
        <v>1.7128644001228794</v>
      </c>
      <c r="G436" s="5">
        <f>VLOOKUP($A436,HD,5,FALSE)</f>
        <v>5.5300135156741215</v>
      </c>
      <c r="H436" s="5">
        <f>VLOOKUP($A436,Hyper,5,FALSE)</f>
        <v>7.2428779157970027</v>
      </c>
      <c r="I436" s="5">
        <f>VLOOKUP($A436,TB,5,FALSE)</f>
        <v>5.1385932003686392</v>
      </c>
      <c r="J436" s="1">
        <v>1</v>
      </c>
      <c r="K436" s="5">
        <f>AVERAGE(B436:I436)</f>
        <v>3.7866194685006751</v>
      </c>
    </row>
    <row r="437" spans="1:11" x14ac:dyDescent="0.25">
      <c r="A437">
        <v>79900014</v>
      </c>
      <c r="B437" s="5">
        <f>VLOOKUP($A437,Cancer,5,FALSE)</f>
        <v>0</v>
      </c>
      <c r="C437" s="5">
        <v>8.4338775004761857</v>
      </c>
      <c r="D437" s="5">
        <f>VLOOKUP($A437,Emphy,5,FALSE)</f>
        <v>4.2169387502380928</v>
      </c>
      <c r="E437" s="5">
        <f>VLOOKUP($A437,Asthma,5,FALSE)</f>
        <v>9.3975238331111193</v>
      </c>
      <c r="F437" s="5">
        <f>VLOOKUP($A437,Pneu,5,FALSE)</f>
        <v>0</v>
      </c>
      <c r="G437" s="5">
        <f>VLOOKUP($A437,HD,5,FALSE)</f>
        <v>2.5902925414365137</v>
      </c>
      <c r="H437" s="5">
        <f>VLOOKUP($A437,Hyper,5,FALSE)</f>
        <v>20.421693875023813</v>
      </c>
      <c r="I437" s="5">
        <f>VLOOKUP($A437,TB,5,FALSE)</f>
        <v>8.9157006667936525</v>
      </c>
      <c r="J437" s="1">
        <v>0</v>
      </c>
      <c r="K437" s="5">
        <f>AVERAGE(B437:I437)</f>
        <v>6.7470033958849225</v>
      </c>
    </row>
    <row r="438" spans="1:11" x14ac:dyDescent="0.25">
      <c r="A438">
        <v>79900015</v>
      </c>
      <c r="B438" s="5">
        <f>VLOOKUP($A438,Cancer,5,FALSE)</f>
        <v>0</v>
      </c>
      <c r="C438" s="5">
        <v>10.15656893377446</v>
      </c>
      <c r="D438" s="5">
        <f>VLOOKUP($A438,Emphy,5,FALSE)</f>
        <v>3.5053384598718318</v>
      </c>
      <c r="E438" s="5">
        <f>VLOOKUP($A438,Asthma,5,FALSE)</f>
        <v>3.5053384598718318</v>
      </c>
      <c r="F438" s="5">
        <f>VLOOKUP($A438,Pneu,5,FALSE)</f>
        <v>0</v>
      </c>
      <c r="G438" s="5">
        <f>VLOOKUP($A438,HD,5,FALSE)</f>
        <v>12.448407832471931</v>
      </c>
      <c r="H438" s="5">
        <f>VLOOKUP($A438,Hyper,5,FALSE)</f>
        <v>20.313137867548914</v>
      </c>
      <c r="I438" s="5">
        <f>VLOOKUP($A438,TB,5,FALSE)</f>
        <v>0</v>
      </c>
      <c r="J438" s="1">
        <v>0</v>
      </c>
      <c r="K438" s="5">
        <f>AVERAGE(B438:I438)</f>
        <v>6.2410989441923714</v>
      </c>
    </row>
    <row r="439" spans="1:11" x14ac:dyDescent="0.25">
      <c r="A439">
        <v>79900016</v>
      </c>
      <c r="B439" s="5">
        <f>VLOOKUP($A439,Cancer,5,FALSE)</f>
        <v>2.5701816490636356</v>
      </c>
      <c r="C439" s="5">
        <v>23.311404920241721</v>
      </c>
      <c r="D439" s="5">
        <f>VLOOKUP($A439,Emphy,5,FALSE)</f>
        <v>4.6622809840483441</v>
      </c>
      <c r="E439" s="5">
        <f>VLOOKUP($A439,Asthma,5,FALSE)</f>
        <v>8.846479654017763</v>
      </c>
      <c r="F439" s="5">
        <f>VLOOKUP($A439,Pneu,5,FALSE)</f>
        <v>4.6622809840483441</v>
      </c>
      <c r="G439" s="5">
        <f>VLOOKUP($A439,HD,5,FALSE)</f>
        <v>7.2324626331119806</v>
      </c>
      <c r="H439" s="5">
        <f>VLOOKUP($A439,Hyper,5,FALSE)</f>
        <v>27.495603590211143</v>
      </c>
      <c r="I439" s="5">
        <f>VLOOKUP($A439,TB,5,FALSE)</f>
        <v>2.5701816490636356</v>
      </c>
      <c r="J439" s="1">
        <v>1</v>
      </c>
      <c r="K439" s="5">
        <f>AVERAGE(B439:I439)</f>
        <v>10.168859507975821</v>
      </c>
    </row>
    <row r="440" spans="1:11" x14ac:dyDescent="0.25">
      <c r="A440">
        <v>79900017</v>
      </c>
      <c r="B440" s="5">
        <f>VLOOKUP($A440,Cancer,5,FALSE)</f>
        <v>2.6331241535530236</v>
      </c>
      <c r="C440" s="5">
        <v>7.4095821420375891</v>
      </c>
      <c r="D440" s="5">
        <f>VLOOKUP($A440,Emphy,5,FALSE)</f>
        <v>2.6331241535530236</v>
      </c>
      <c r="E440" s="5">
        <f>VLOOKUP($A440,Asthma,5,FALSE)</f>
        <v>4.2866676698630801</v>
      </c>
      <c r="F440" s="5">
        <f>VLOOKUP($A440,Pneu,5,FALSE)</f>
        <v>2.6331241535530236</v>
      </c>
      <c r="G440" s="5">
        <f>VLOOKUP($A440,HD,5,FALSE)</f>
        <v>2.6331241535530236</v>
      </c>
      <c r="H440" s="5">
        <f>VLOOKUP($A440,Hyper,5,FALSE)</f>
        <v>4.7764579884845642</v>
      </c>
      <c r="I440" s="5">
        <f>VLOOKUP($A440,TB,5,FALSE)</f>
        <v>2.6331241535530236</v>
      </c>
      <c r="J440" s="1">
        <v>1</v>
      </c>
      <c r="K440" s="5">
        <f>AVERAGE(B440:I440)</f>
        <v>3.7047910710187941</v>
      </c>
    </row>
    <row r="441" spans="1:11" x14ac:dyDescent="0.25">
      <c r="A441">
        <v>79900018</v>
      </c>
      <c r="B441" s="5">
        <f>VLOOKUP($A441,Cancer,5,FALSE)</f>
        <v>0</v>
      </c>
      <c r="C441" s="5">
        <v>20.280477310822064</v>
      </c>
      <c r="D441" s="5">
        <f>VLOOKUP($A441,Emphy,5,FALSE)</f>
        <v>8.1825015875592726</v>
      </c>
      <c r="E441" s="5">
        <f>VLOOKUP($A441,Asthma,5,FALSE)</f>
        <v>9.5848881416695502</v>
      </c>
      <c r="F441" s="5">
        <f>VLOOKUP($A441,Pneu,5,FALSE)</f>
        <v>0</v>
      </c>
      <c r="G441" s="5">
        <f>VLOOKUP($A441,HD,5,FALSE)</f>
        <v>13.208676750745759</v>
      </c>
      <c r="H441" s="5">
        <f>VLOOKUP($A441,Hyper,5,FALSE)</f>
        <v>22.326102707711883</v>
      </c>
      <c r="I441" s="5">
        <f>VLOOKUP($A441,TB,5,FALSE)</f>
        <v>11.163051353855941</v>
      </c>
      <c r="J441" s="1">
        <v>0</v>
      </c>
      <c r="K441" s="5">
        <f>AVERAGE(B441:I441)</f>
        <v>10.593212231545557</v>
      </c>
    </row>
    <row r="442" spans="1:11" x14ac:dyDescent="0.25">
      <c r="A442">
        <v>79900019</v>
      </c>
      <c r="B442" s="5">
        <f>VLOOKUP($A442,Cancer,5,FALSE)</f>
        <v>0</v>
      </c>
      <c r="C442" s="5">
        <v>2.871241156286708</v>
      </c>
      <c r="D442" s="5">
        <f>VLOOKUP($A442,Emphy,5,FALSE)</f>
        <v>5.7424823125734159</v>
      </c>
      <c r="E442" s="5">
        <f>VLOOKUP($A442,Asthma,5,FALSE)</f>
        <v>8.6137234688601243</v>
      </c>
      <c r="F442" s="5">
        <f>VLOOKUP($A442,Pneu,5,FALSE)</f>
        <v>0</v>
      </c>
      <c r="G442" s="5">
        <f>VLOOKUP($A442,HD,5,FALSE)</f>
        <v>5.7424823125734159</v>
      </c>
      <c r="H442" s="5">
        <f>VLOOKUP($A442,Hyper,5,FALSE)</f>
        <v>26.497300636897698</v>
      </c>
      <c r="I442" s="5">
        <f>VLOOKUP($A442,TB,5,FALSE)</f>
        <v>2.871241156286708</v>
      </c>
      <c r="J442" s="1">
        <v>0</v>
      </c>
      <c r="K442" s="5">
        <f>AVERAGE(B442:I442)</f>
        <v>6.5423088804347591</v>
      </c>
    </row>
    <row r="443" spans="1:11" x14ac:dyDescent="0.25">
      <c r="A443">
        <v>79900020</v>
      </c>
      <c r="B443" s="5">
        <f>VLOOKUP($A443,Cancer,5,FALSE)</f>
        <v>3.8210348306488</v>
      </c>
      <c r="C443" s="5">
        <v>19.3775946496114</v>
      </c>
      <c r="D443" s="5">
        <f>VLOOKUP($A443,Emphy,5,FALSE)</f>
        <v>3.8210348306488</v>
      </c>
      <c r="E443" s="5">
        <f>VLOOKUP($A443,Asthma,5,FALSE)</f>
        <v>6.1681398283115598</v>
      </c>
      <c r="F443" s="5">
        <f>VLOOKUP($A443,Pneu,5,FALSE)</f>
        <v>0</v>
      </c>
      <c r="G443" s="5">
        <f>VLOOKUP($A443,HD,5,FALSE)</f>
        <v>4.2576224129871596</v>
      </c>
      <c r="H443" s="5">
        <f>VLOOKUP($A443,Hyper,5,FALSE)</f>
        <v>22.325454315583475</v>
      </c>
      <c r="I443" s="5">
        <f>VLOOKUP($A443,TB,5,FALSE)</f>
        <v>6.1681398283115607</v>
      </c>
      <c r="J443" s="1">
        <v>0</v>
      </c>
      <c r="K443" s="5">
        <f>AVERAGE(B443:I443)</f>
        <v>8.2423775870128448</v>
      </c>
    </row>
    <row r="444" spans="1:11" x14ac:dyDescent="0.25">
      <c r="A444">
        <v>79900021</v>
      </c>
      <c r="B444" s="5">
        <f>VLOOKUP($A444,Cancer,5,FALSE)</f>
        <v>0</v>
      </c>
      <c r="C444" s="5">
        <v>25.836506629134842</v>
      </c>
      <c r="D444" s="5">
        <f>VLOOKUP($A444,Emphy,5,FALSE)</f>
        <v>2.1685706441475734</v>
      </c>
      <c r="E444" s="5">
        <f>VLOOKUP($A444,Asthma,5,FALSE)</f>
        <v>8.6742825765902936</v>
      </c>
      <c r="F444" s="5">
        <f>VLOOKUP($A444,Pneu,5,FALSE)</f>
        <v>0</v>
      </c>
      <c r="G444" s="5">
        <f>VLOOKUP($A444,HD,5,FALSE)</f>
        <v>2.1685706441475734</v>
      </c>
      <c r="H444" s="5">
        <f>VLOOKUP($A444,Hyper,5,FALSE)</f>
        <v>25.836506629134842</v>
      </c>
      <c r="I444" s="5">
        <f>VLOOKUP($A444,TB,5,FALSE)</f>
        <v>0</v>
      </c>
      <c r="J444" s="1">
        <v>0</v>
      </c>
      <c r="K444" s="5">
        <f>AVERAGE(B444:I444)</f>
        <v>8.0855546403943901</v>
      </c>
    </row>
    <row r="445" spans="1:11" x14ac:dyDescent="0.25">
      <c r="A445">
        <v>79900022</v>
      </c>
      <c r="B445" s="5">
        <f>VLOOKUP($A445,Cancer,5,FALSE)</f>
        <v>0</v>
      </c>
      <c r="C445" s="5">
        <v>10.840855385636488</v>
      </c>
      <c r="D445" s="5">
        <f>VLOOKUP($A445,Emphy,5,FALSE)</f>
        <v>2.9881261635465903</v>
      </c>
      <c r="E445" s="5">
        <f>VLOOKUP($A445,Asthma,5,FALSE)</f>
        <v>7.8527292220898968</v>
      </c>
      <c r="F445" s="5">
        <f>VLOOKUP($A445,Pneu,5,FALSE)</f>
        <v>0</v>
      </c>
      <c r="G445" s="5">
        <f>VLOOKUP($A445,HD,5,FALSE)</f>
        <v>8.4085538563648345</v>
      </c>
      <c r="H445" s="5">
        <f>VLOOKUP($A445,Hyper,5,FALSE)</f>
        <v>2.4323015292716539</v>
      </c>
      <c r="I445" s="5">
        <f>VLOOKUP($A445,TB,5,FALSE)</f>
        <v>2.4323015292716539</v>
      </c>
      <c r="J445" s="1">
        <v>0</v>
      </c>
      <c r="K445" s="5">
        <f>AVERAGE(B445:I445)</f>
        <v>4.3693584607726397</v>
      </c>
    </row>
    <row r="446" spans="1:11" x14ac:dyDescent="0.25">
      <c r="A446">
        <v>79900023</v>
      </c>
      <c r="B446" s="5">
        <f>VLOOKUP($A446,Cancer,5,FALSE)</f>
        <v>0</v>
      </c>
      <c r="C446" s="5">
        <v>20.525138726910146</v>
      </c>
      <c r="D446" s="5">
        <f>VLOOKUP($A446,Emphy,5,FALSE)</f>
        <v>2.2578565561280262</v>
      </c>
      <c r="E446" s="5">
        <f>VLOOKUP($A446,Asthma,5,FALSE)</f>
        <v>16.836917532466618</v>
      </c>
      <c r="F446" s="5">
        <f>VLOOKUP($A446,Pneu,5,FALSE)</f>
        <v>2.2578565561280262</v>
      </c>
      <c r="G446" s="5">
        <f>VLOOKUP($A446,HD,5,FALSE)</f>
        <v>2.2578565561280262</v>
      </c>
      <c r="H446" s="5">
        <f>VLOOKUP($A446,Hyper,5,FALSE)</f>
        <v>40.963365553102527</v>
      </c>
      <c r="I446" s="5">
        <f>VLOOKUP($A446,TB,5,FALSE)</f>
        <v>9.5473870442973201</v>
      </c>
      <c r="J446" s="1">
        <v>0</v>
      </c>
      <c r="K446" s="5">
        <f>AVERAGE(B446:I446)</f>
        <v>11.830797315645086</v>
      </c>
    </row>
    <row r="447" spans="1:11" x14ac:dyDescent="0.25">
      <c r="A447">
        <v>79900024</v>
      </c>
      <c r="B447" s="5">
        <f>VLOOKUP($A447,Cancer,5,FALSE)</f>
        <v>3.1851348888503308</v>
      </c>
      <c r="C447" s="5">
        <v>8.3704637778493876</v>
      </c>
      <c r="D447" s="5">
        <f>VLOOKUP($A447,Emphy,5,FALSE)</f>
        <v>2.5926644444995275</v>
      </c>
      <c r="E447" s="5">
        <f>VLOOKUP($A447,Asthma,5,FALSE)</f>
        <v>7.7779933334985838</v>
      </c>
      <c r="F447" s="5">
        <f>VLOOKUP($A447,Pneu,5,FALSE)</f>
        <v>0</v>
      </c>
      <c r="G447" s="5">
        <f>VLOOKUP($A447,HD,5,FALSE)</f>
        <v>2.5926644444995275</v>
      </c>
      <c r="H447" s="5">
        <f>VLOOKUP($A447,Hyper,5,FALSE)</f>
        <v>12.148069111050519</v>
      </c>
      <c r="I447" s="5">
        <f>VLOOKUP($A447,TB,5,FALSE)</f>
        <v>0</v>
      </c>
      <c r="J447" s="1">
        <v>0</v>
      </c>
      <c r="K447" s="5">
        <f>AVERAGE(B447:I447)</f>
        <v>4.5833737500309848</v>
      </c>
    </row>
    <row r="448" spans="1:11" x14ac:dyDescent="0.25">
      <c r="A448">
        <v>79900025</v>
      </c>
      <c r="B448" s="5">
        <f>VLOOKUP($A448,Cancer,5,FALSE)</f>
        <v>0</v>
      </c>
      <c r="C448" s="5">
        <v>15.336348463830459</v>
      </c>
      <c r="D448" s="5">
        <f>VLOOKUP($A448,Emphy,5,FALSE)</f>
        <v>0</v>
      </c>
      <c r="E448" s="5">
        <f>VLOOKUP($A448,Asthma,5,FALSE)</f>
        <v>4.4469570531920475</v>
      </c>
      <c r="F448" s="5">
        <f>VLOOKUP($A448,Pneu,5,FALSE)</f>
        <v>1.9954773042543168</v>
      </c>
      <c r="G448" s="5">
        <f>VLOOKUP($A448,HD,5,FALSE)</f>
        <v>4.4469570531920475</v>
      </c>
      <c r="H448" s="5">
        <f>VLOOKUP($A448,Hyper,5,FALSE)</f>
        <v>23.774260125531143</v>
      </c>
      <c r="I448" s="5">
        <f>VLOOKUP($A448,TB,5,FALSE)</f>
        <v>4.4469570531920466</v>
      </c>
      <c r="J448" s="1">
        <v>0</v>
      </c>
      <c r="K448" s="5">
        <f>AVERAGE(B448:I448)</f>
        <v>6.8058696316490073</v>
      </c>
    </row>
    <row r="449" spans="1:11" x14ac:dyDescent="0.25">
      <c r="A449">
        <v>79900026</v>
      </c>
      <c r="B449" s="5">
        <f>VLOOKUP($A449,Cancer,5,FALSE)</f>
        <v>4.1104656661451449</v>
      </c>
      <c r="C449" s="5">
        <v>15.325945145474792</v>
      </c>
      <c r="D449" s="5">
        <f>VLOOKUP($A449,Emphy,5,FALSE)</f>
        <v>6.6353561562011079</v>
      </c>
      <c r="E449" s="5">
        <f>VLOOKUP($A449,Asthma,5,FALSE)</f>
        <v>8.2209313322902879</v>
      </c>
      <c r="F449" s="5">
        <f>VLOOKUP($A449,Pneu,5,FALSE)</f>
        <v>4.1104656661451449</v>
      </c>
      <c r="G449" s="5">
        <f>VLOOKUP($A449,HD,5,FALSE)</f>
        <v>12.801054655418826</v>
      </c>
      <c r="H449" s="5">
        <f>VLOOKUP($A449,Hyper,5,FALSE)</f>
        <v>22.607561163798295</v>
      </c>
      <c r="I449" s="5">
        <f>VLOOKUP($A449,TB,5,FALSE)</f>
        <v>8.6905889892736816</v>
      </c>
      <c r="J449" s="1">
        <v>1</v>
      </c>
      <c r="K449" s="5">
        <f>AVERAGE(B449:I449)</f>
        <v>10.312796096843408</v>
      </c>
    </row>
    <row r="450" spans="1:11" x14ac:dyDescent="0.25">
      <c r="A450">
        <v>79900027</v>
      </c>
      <c r="B450" s="5">
        <f>VLOOKUP($A450,Cancer,5,FALSE)</f>
        <v>5.1586957910768918</v>
      </c>
      <c r="C450" s="5">
        <v>17.790942283640966</v>
      </c>
      <c r="D450" s="5">
        <f>VLOOKUP($A450,Emphy,5,FALSE)</f>
        <v>10.317391582153784</v>
      </c>
      <c r="E450" s="5">
        <f>VLOOKUP($A450,Asthma,5,FALSE)</f>
        <v>9.7884056118974794</v>
      </c>
      <c r="F450" s="5">
        <f>VLOOKUP($A450,Pneu,5,FALSE)</f>
        <v>5.1586957910768918</v>
      </c>
      <c r="G450" s="5">
        <f>VLOOKUP($A450,HD,5,FALSE)</f>
        <v>14.418115432718071</v>
      </c>
      <c r="H450" s="5">
        <f>VLOOKUP($A450,Hyper,5,FALSE)</f>
        <v>22.420652104461556</v>
      </c>
      <c r="I450" s="5">
        <f>VLOOKUP($A450,TB,5,FALSE)</f>
        <v>5.1586957910768918</v>
      </c>
      <c r="J450" s="1">
        <v>1</v>
      </c>
      <c r="K450" s="5">
        <f>AVERAGE(B450:I450)</f>
        <v>11.276449298512818</v>
      </c>
    </row>
    <row r="451" spans="1:11" x14ac:dyDescent="0.25">
      <c r="A451">
        <v>79900028</v>
      </c>
      <c r="B451" s="5">
        <f>VLOOKUP($A451,Cancer,5,FALSE)</f>
        <v>14.663383071898945</v>
      </c>
      <c r="C451" s="5">
        <v>21.823652651413276</v>
      </c>
      <c r="D451" s="5">
        <f>VLOOKUP($A451,Emphy,5,FALSE)</f>
        <v>19.260992700475114</v>
      </c>
      <c r="E451" s="5">
        <f>VLOOKUP($A451,Asthma,5,FALSE)</f>
        <v>23.322482762690903</v>
      </c>
      <c r="F451" s="5">
        <f>VLOOKUP($A451,Pneu,5,FALSE)</f>
        <v>14.663383071898945</v>
      </c>
      <c r="G451" s="5">
        <f>VLOOKUP($A451,HD,5,FALSE)</f>
        <v>22.878519555077332</v>
      </c>
      <c r="H451" s="5">
        <f>VLOOKUP($A451,Hyper,5,FALSE)</f>
        <v>20.759822811752748</v>
      </c>
      <c r="I451" s="5">
        <f>VLOOKUP($A451,TB,5,FALSE)</f>
        <v>18.992932917294926</v>
      </c>
      <c r="J451" s="1">
        <v>1</v>
      </c>
      <c r="K451" s="5">
        <f>AVERAGE(B451:I451)</f>
        <v>19.545646192812772</v>
      </c>
    </row>
    <row r="452" spans="1:11" x14ac:dyDescent="0.25">
      <c r="A452">
        <v>79900029</v>
      </c>
      <c r="B452" s="5">
        <f>VLOOKUP($A452,Cancer,5,FALSE)</f>
        <v>0</v>
      </c>
      <c r="C452" s="5">
        <v>11.910112584766956</v>
      </c>
      <c r="D452" s="5">
        <f>VLOOKUP($A452,Emphy,5,FALSE)</f>
        <v>0</v>
      </c>
      <c r="E452" s="5">
        <f>VLOOKUP($A452,Asthma,5,FALSE)</f>
        <v>7.354285243807972</v>
      </c>
      <c r="F452" s="5">
        <f>VLOOKUP($A452,Pneu,5,FALSE)</f>
        <v>0</v>
      </c>
      <c r="G452" s="5">
        <f>VLOOKUP($A452,HD,5,FALSE)</f>
        <v>6.8337410114384785</v>
      </c>
      <c r="H452" s="5">
        <f>VLOOKUP($A452,Hyper,5,FALSE)</f>
        <v>11.910112584766958</v>
      </c>
      <c r="I452" s="5">
        <f>VLOOKUP($A452,TB,5,FALSE)</f>
        <v>2.7984579028489867</v>
      </c>
      <c r="J452" s="1">
        <v>0</v>
      </c>
      <c r="K452" s="5">
        <f>AVERAGE(B452:I452)</f>
        <v>5.1008386659536686</v>
      </c>
    </row>
    <row r="453" spans="1:11" x14ac:dyDescent="0.25">
      <c r="A453">
        <v>79900030</v>
      </c>
      <c r="B453" s="5">
        <f>VLOOKUP($A453,Cancer,5,FALSE)</f>
        <v>0</v>
      </c>
      <c r="C453" s="5">
        <v>5.420427692847384</v>
      </c>
      <c r="D453" s="5">
        <f>VLOOKUP($A453,Emphy,5,FALSE)</f>
        <v>0</v>
      </c>
      <c r="E453" s="5">
        <f>VLOOKUP($A453,Asthma,5,FALSE)</f>
        <v>8.9643784923009271</v>
      </c>
      <c r="F453" s="5">
        <f>VLOOKUP($A453,Pneu,5,FALSE)</f>
        <v>0</v>
      </c>
      <c r="G453" s="5">
        <f>VLOOKUP($A453,HD,5,FALSE)</f>
        <v>8.4085538569476928</v>
      </c>
      <c r="H453" s="5">
        <f>VLOOKUP($A453,Hyper,5,FALSE)</f>
        <v>21.681710771389543</v>
      </c>
      <c r="I453" s="5">
        <f>VLOOKUP($A453,TB,5,FALSE)</f>
        <v>5.420427692847384</v>
      </c>
      <c r="J453" s="1">
        <v>0</v>
      </c>
      <c r="K453" s="5">
        <f>AVERAGE(B453:I453)</f>
        <v>6.2369373132916159</v>
      </c>
    </row>
    <row r="454" spans="1:11" x14ac:dyDescent="0.25">
      <c r="A454">
        <v>79900031</v>
      </c>
      <c r="B454" s="5">
        <f>VLOOKUP($A454,Cancer,5,FALSE)</f>
        <v>3.6497097882817435</v>
      </c>
      <c r="C454" s="5">
        <v>25.808174407868588</v>
      </c>
      <c r="D454" s="5">
        <f>VLOOKUP($A454,Emphy,5,FALSE)</f>
        <v>5.4745646824226153</v>
      </c>
      <c r="E454" s="5">
        <f>VLOOKUP($A454,Asthma,5,FALSE)</f>
        <v>10.375310941126715</v>
      </c>
      <c r="F454" s="5">
        <f>VLOOKUP($A454,Pneu,5,FALSE)</f>
        <v>0</v>
      </c>
      <c r="G454" s="5">
        <f>VLOOKUP($A454,HD,5,FALSE)</f>
        <v>10.792323097934165</v>
      </c>
      <c r="H454" s="5">
        <f>VLOOKUP($A454,Hyper,5,FALSE)</f>
        <v>25.808174407868584</v>
      </c>
      <c r="I454" s="5">
        <f>VLOOKUP($A454,TB,5,FALSE)</f>
        <v>0</v>
      </c>
      <c r="J454" s="1">
        <v>0</v>
      </c>
      <c r="K454" s="5">
        <f>AVERAGE(B454:I454)</f>
        <v>10.238532165687801</v>
      </c>
    </row>
    <row r="455" spans="1:11" x14ac:dyDescent="0.25">
      <c r="A455">
        <v>79900032</v>
      </c>
      <c r="B455" s="5">
        <f>VLOOKUP($A455,Cancer,5,FALSE)</f>
        <v>0</v>
      </c>
      <c r="C455" s="5">
        <v>0</v>
      </c>
      <c r="D455" s="5">
        <f>VLOOKUP($A455,Emphy,5,FALSE)</f>
        <v>2.0528422316841044</v>
      </c>
      <c r="E455" s="5">
        <f>VLOOKUP($A455,Asthma,5,FALSE)</f>
        <v>11.202433881427201</v>
      </c>
      <c r="F455" s="5">
        <f>VLOOKUP($A455,Pneu,5,FALSE)</f>
        <v>2.0528422316841044</v>
      </c>
      <c r="G455" s="5">
        <f>VLOOKUP($A455,HD,5,FALSE)</f>
        <v>4.5747958248715488</v>
      </c>
      <c r="H455" s="5">
        <f>VLOOKUP($A455,Hyper,5,FALSE)</f>
        <v>10.264211158420521</v>
      </c>
      <c r="I455" s="5">
        <f>VLOOKUP($A455,TB,5,FALSE)</f>
        <v>2.0528422316841044</v>
      </c>
      <c r="J455" s="1">
        <v>0</v>
      </c>
      <c r="K455" s="5">
        <f>AVERAGE(B455:I455)</f>
        <v>4.0249959449714483</v>
      </c>
    </row>
    <row r="456" spans="1:11" x14ac:dyDescent="0.25">
      <c r="A456">
        <v>79900033</v>
      </c>
      <c r="B456" s="5">
        <f>VLOOKUP($A456,Cancer,5,FALSE)</f>
        <v>2.4556904608165535</v>
      </c>
      <c r="C456" s="5">
        <v>21.816190502927729</v>
      </c>
      <c r="D456" s="5">
        <f>VLOOKUP($A456,Emphy,5,FALSE)</f>
        <v>6.4535000140370569</v>
      </c>
      <c r="E456" s="5">
        <f>VLOOKUP($A456,Asthma,5,FALSE)</f>
        <v>1.9989047766102521</v>
      </c>
      <c r="F456" s="5">
        <f>VLOOKUP($A456,Pneu,5,FALSE)</f>
        <v>0</v>
      </c>
      <c r="G456" s="5">
        <f>VLOOKUP($A456,HD,5,FALSE)</f>
        <v>6.4535000140370569</v>
      </c>
      <c r="H456" s="5">
        <f>VLOOKUP($A456,Hyper,5,FALSE)</f>
        <v>32.724285754391609</v>
      </c>
      <c r="I456" s="5">
        <f>VLOOKUP($A456,TB,5,FALSE)</f>
        <v>1.9989047766102521</v>
      </c>
      <c r="J456" s="1">
        <v>0</v>
      </c>
      <c r="K456" s="5">
        <f>AVERAGE(B456:I456)</f>
        <v>9.237622037428812</v>
      </c>
    </row>
    <row r="457" spans="1:11" x14ac:dyDescent="0.25">
      <c r="A457">
        <v>79900034</v>
      </c>
      <c r="B457" s="5">
        <f>VLOOKUP($A457,Cancer,5,FALSE)</f>
        <v>3.5447120630913682</v>
      </c>
      <c r="C457" s="5">
        <v>14.583863474086462</v>
      </c>
      <c r="D457" s="5">
        <f>VLOOKUP($A457,Emphy,5,FALSE)</f>
        <v>5.7220833163580416</v>
      </c>
      <c r="E457" s="5">
        <f>VLOOKUP($A457,Asthma,5,FALSE)</f>
        <v>5.3170680946370537</v>
      </c>
      <c r="F457" s="5">
        <f>VLOOKUP($A457,Pneu,5,FALSE)</f>
        <v>0</v>
      </c>
      <c r="G457" s="5">
        <f>VLOOKUP($A457,HD,5,FALSE)</f>
        <v>1.7723560315456841</v>
      </c>
      <c r="H457" s="5">
        <f>VLOOKUP($A457,Hyper,5,FALSE)</f>
        <v>22.483318043711169</v>
      </c>
      <c r="I457" s="5">
        <f>VLOOKUP($A457,TB,5,FALSE)</f>
        <v>5.7220833163580425</v>
      </c>
      <c r="J457" s="1">
        <v>0</v>
      </c>
      <c r="K457" s="5">
        <f>AVERAGE(B457:I457)</f>
        <v>7.3931855424734776</v>
      </c>
    </row>
    <row r="458" spans="1:11" x14ac:dyDescent="0.25">
      <c r="A458">
        <v>79900035</v>
      </c>
      <c r="B458" s="5">
        <f>VLOOKUP($A458,Cancer,5,FALSE)</f>
        <v>4.2511062356559295</v>
      </c>
      <c r="C458" s="5">
        <v>31.645668020274186</v>
      </c>
      <c r="D458" s="5">
        <f>VLOOKUP($A458,Emphy,5,FALSE)</f>
        <v>5.1032759774910446</v>
      </c>
      <c r="E458" s="5">
        <f>VLOOKUP($A458,Asthma,5,FALSE)</f>
        <v>6.5946190512799747</v>
      </c>
      <c r="F458" s="5">
        <f>VLOOKUP($A458,Pneu,5,FALSE)</f>
        <v>7.0108693975229297</v>
      </c>
      <c r="G458" s="5">
        <f>VLOOKUP($A458,HD,5,FALSE)</f>
        <v>10.409805891343744</v>
      </c>
      <c r="H458" s="5">
        <f>VLOOKUP($A458,Hyper,5,FALSE)</f>
        <v>35.46085486033796</v>
      </c>
      <c r="I458" s="5">
        <f>VLOOKUP($A458,TB,5,FALSE)</f>
        <v>2.3435128156240443</v>
      </c>
      <c r="J458" s="1">
        <v>1</v>
      </c>
      <c r="K458" s="5">
        <f>AVERAGE(B458:I458)</f>
        <v>12.852464031191227</v>
      </c>
    </row>
    <row r="459" spans="1:11" x14ac:dyDescent="0.25">
      <c r="A459">
        <v>79900036</v>
      </c>
      <c r="B459" s="5">
        <f>VLOOKUP($A459,Cancer,5,FALSE)</f>
        <v>0</v>
      </c>
      <c r="C459" s="5">
        <v>15.343527732704832</v>
      </c>
      <c r="D459" s="5">
        <f>VLOOKUP($A459,Emphy,5,FALSE)</f>
        <v>2.2288896245992618</v>
      </c>
      <c r="E459" s="5">
        <f>VLOOKUP($A459,Asthma,5,FALSE)</f>
        <v>11.879213573989601</v>
      </c>
      <c r="F459" s="5">
        <f>VLOOKUP($A459,Pneu,5,FALSE)</f>
        <v>4.2074497076371831</v>
      </c>
      <c r="G459" s="5">
        <f>VLOOKUP($A459,HD,5,FALSE)</f>
        <v>7.6717638663524168</v>
      </c>
      <c r="H459" s="5">
        <f>VLOOKUP($A459,Hyper,5,FALSE)</f>
        <v>31.930850097454293</v>
      </c>
      <c r="I459" s="5">
        <f>VLOOKUP($A459,TB,5,FALSE)</f>
        <v>0</v>
      </c>
      <c r="J459" s="1">
        <v>0</v>
      </c>
      <c r="K459" s="5">
        <f>AVERAGE(B459:I459)</f>
        <v>9.1577118253421972</v>
      </c>
    </row>
    <row r="460" spans="1:11" x14ac:dyDescent="0.25">
      <c r="A460">
        <v>79900037</v>
      </c>
      <c r="B460" s="5">
        <f>VLOOKUP($A460,Cancer,5,FALSE)</f>
        <v>5.0000000000000027</v>
      </c>
      <c r="C460" s="5">
        <v>5.0000000000000027</v>
      </c>
      <c r="D460" s="5">
        <f>VLOOKUP($A460,Emphy,5,FALSE)</f>
        <v>2.2436435528668275</v>
      </c>
      <c r="E460" s="5">
        <f>VLOOKUP($A460,Asthma,5,FALSE)</f>
        <v>7.243643552866831</v>
      </c>
      <c r="F460" s="5">
        <f>VLOOKUP($A460,Pneu,5,FALSE)</f>
        <v>0</v>
      </c>
      <c r="G460" s="5">
        <f>VLOOKUP($A460,HD,5,FALSE)</f>
        <v>2.2436435528668275</v>
      </c>
      <c r="H460" s="5">
        <f>VLOOKUP($A460,Hyper,5,FALSE)</f>
        <v>13.974574211467312</v>
      </c>
      <c r="I460" s="5">
        <f>VLOOKUP($A460,TB,5,FALSE)</f>
        <v>2.2436435528668275</v>
      </c>
      <c r="J460" s="1">
        <v>0</v>
      </c>
      <c r="K460" s="5">
        <f>AVERAGE(B460:I460)</f>
        <v>4.7436435528668293</v>
      </c>
    </row>
    <row r="461" spans="1:11" x14ac:dyDescent="0.25">
      <c r="A461">
        <v>79900038</v>
      </c>
      <c r="B461" s="5">
        <f>VLOOKUP($A461,Cancer,5,FALSE)</f>
        <v>22.046686346594104</v>
      </c>
      <c r="C461" s="5">
        <v>36.624243059852304</v>
      </c>
      <c r="D461" s="5">
        <f>VLOOKUP($A461,Emphy,5,FALSE)</f>
        <v>19.598309574148967</v>
      </c>
      <c r="E461" s="5">
        <f>VLOOKUP($A461,Asthma,5,FALSE)</f>
        <v>22.046686346594104</v>
      </c>
      <c r="F461" s="5">
        <f>VLOOKUP($A461,Pneu,5,FALSE)</f>
        <v>19.598309574148967</v>
      </c>
      <c r="G461" s="5">
        <f>VLOOKUP($A461,HD,5,FALSE)</f>
        <v>30.510812892912419</v>
      </c>
      <c r="H461" s="5">
        <f>VLOOKUP($A461,Hyper,5,FALSE)</f>
        <v>30.946311691403373</v>
      </c>
      <c r="I461" s="5">
        <f>VLOOKUP($A461,TB,5,FALSE)</f>
        <v>27.502938005975828</v>
      </c>
      <c r="J461" s="1">
        <v>1</v>
      </c>
      <c r="K461" s="5">
        <f>AVERAGE(B461:I461)</f>
        <v>26.109287186453759</v>
      </c>
    </row>
    <row r="462" spans="1:11" x14ac:dyDescent="0.25">
      <c r="A462">
        <v>79900039</v>
      </c>
      <c r="B462" s="5">
        <f>VLOOKUP($A462,Cancer,5,FALSE)</f>
        <v>0</v>
      </c>
      <c r="C462" s="5">
        <v>13.476950620928649</v>
      </c>
      <c r="D462" s="5">
        <f>VLOOKUP($A462,Emphy,5,FALSE)</f>
        <v>3.9078024837145788</v>
      </c>
      <c r="E462" s="5">
        <f>VLOOKUP($A462,Asthma,5,FALSE)</f>
        <v>12.124123595288488</v>
      </c>
      <c r="F462" s="5">
        <f>VLOOKUP($A462,Pneu,5,FALSE)</f>
        <v>1.7535431697849144</v>
      </c>
      <c r="G462" s="5">
        <f>VLOOKUP($A462,HD,5,FALSE)</f>
        <v>4.3085186278593284</v>
      </c>
      <c r="H462" s="5">
        <f>VLOOKUP($A462,Hyper,5,FALSE)</f>
        <v>27.90601212335271</v>
      </c>
      <c r="I462" s="5">
        <f>VLOOKUP($A462,TB,5,FALSE)</f>
        <v>7.4148888232844063</v>
      </c>
      <c r="J462" s="1">
        <v>0</v>
      </c>
      <c r="K462" s="5">
        <f>AVERAGE(B462:I462)</f>
        <v>8.8614799305266345</v>
      </c>
    </row>
    <row r="463" spans="1:11" x14ac:dyDescent="0.25">
      <c r="A463">
        <v>79900040</v>
      </c>
      <c r="B463" s="5">
        <f>VLOOKUP($A463,Cancer,5,FALSE)</f>
        <v>1.9588442092340657</v>
      </c>
      <c r="C463" s="5">
        <v>6.7422765396176612</v>
      </c>
      <c r="D463" s="5">
        <f>VLOOKUP($A463,Emphy,5,FALSE)</f>
        <v>1.9588442092340657</v>
      </c>
      <c r="E463" s="5">
        <f>VLOOKUP($A463,Asthma,5,FALSE)</f>
        <v>1.9588442092340657</v>
      </c>
      <c r="F463" s="5">
        <f>VLOOKUP($A463,Pneu,5,FALSE)</f>
        <v>0</v>
      </c>
      <c r="G463" s="5">
        <f>VLOOKUP($A463,HD,5,FALSE)</f>
        <v>3.553321652695264</v>
      </c>
      <c r="H463" s="5">
        <f>VLOOKUP($A463,Hyper,5,FALSE)</f>
        <v>13.848919845008192</v>
      </c>
      <c r="I463" s="5">
        <f>VLOOKUP($A463,TB,5,FALSE)</f>
        <v>1.9588442092340657</v>
      </c>
      <c r="J463" s="1">
        <v>0</v>
      </c>
      <c r="K463" s="5">
        <f>AVERAGE(B463:I463)</f>
        <v>3.9974868592821728</v>
      </c>
    </row>
    <row r="464" spans="1:11" x14ac:dyDescent="0.25">
      <c r="A464">
        <v>79900041</v>
      </c>
      <c r="B464" s="5">
        <f>VLOOKUP($A464,Cancer,5,FALSE)</f>
        <v>0</v>
      </c>
      <c r="C464" s="5">
        <v>4.5917277146346702</v>
      </c>
      <c r="D464" s="5">
        <f>VLOOKUP($A464,Emphy,5,FALSE)</f>
        <v>4.5917277146346702</v>
      </c>
      <c r="E464" s="5">
        <f>VLOOKUP($A464,Asthma,5,FALSE)</f>
        <v>0</v>
      </c>
      <c r="F464" s="5">
        <f>VLOOKUP($A464,Pneu,5,FALSE)</f>
        <v>0</v>
      </c>
      <c r="G464" s="5">
        <f>VLOOKUP($A464,HD,5,FALSE)</f>
        <v>8.7616312497984481</v>
      </c>
      <c r="H464" s="5">
        <f>VLOOKUP($A464,Hyper,5,FALSE)</f>
        <v>7.1945201588676913</v>
      </c>
      <c r="I464" s="5">
        <f>VLOOKUP($A464,TB,5,FALSE)</f>
        <v>4.7767133285371086</v>
      </c>
      <c r="J464" s="1">
        <v>0</v>
      </c>
      <c r="K464" s="5">
        <f>AVERAGE(B464:I464)</f>
        <v>3.7395400208090739</v>
      </c>
    </row>
    <row r="465" spans="1:11" x14ac:dyDescent="0.25">
      <c r="A465">
        <v>79900042</v>
      </c>
      <c r="B465" s="5">
        <f>VLOOKUP($A465,Cancer,5,FALSE)</f>
        <v>5.1805584441516892</v>
      </c>
      <c r="C465" s="5">
        <v>4.7926661755295541</v>
      </c>
      <c r="D465" s="5">
        <f>VLOOKUP($A465,Emphy,5,FALSE)</f>
        <v>0</v>
      </c>
      <c r="E465" s="5">
        <f>VLOOKUP($A465,Asthma,5,FALSE)</f>
        <v>7.8226177075779901</v>
      </c>
      <c r="F465" s="5">
        <f>VLOOKUP($A465,Pneu,5,FALSE)</f>
        <v>0</v>
      </c>
      <c r="G465" s="5">
        <f>VLOOKUP($A465,HD,5,FALSE)</f>
        <v>0</v>
      </c>
      <c r="H465" s="5">
        <f>VLOOKUP($A465,Hyper,5,FALSE)</f>
        <v>9.5853323510591082</v>
      </c>
      <c r="I465" s="5">
        <f>VLOOKUP($A465,TB,5,FALSE)</f>
        <v>0</v>
      </c>
      <c r="J465" s="1">
        <v>0</v>
      </c>
      <c r="K465" s="5">
        <f>AVERAGE(B465:I465)</f>
        <v>3.4226468347897927</v>
      </c>
    </row>
    <row r="466" spans="1:11" x14ac:dyDescent="0.25">
      <c r="A466">
        <v>79900043</v>
      </c>
      <c r="B466" s="5">
        <f>VLOOKUP($A466,Cancer,5,FALSE)</f>
        <v>3.210915060308857</v>
      </c>
      <c r="C466" s="5">
        <v>23.911617919328013</v>
      </c>
      <c r="D466" s="5">
        <f>VLOOKUP($A466,Emphy,5,FALSE)</f>
        <v>0</v>
      </c>
      <c r="E466" s="5">
        <f>VLOOKUP($A466,Asthma,5,FALSE)</f>
        <v>6.421830120617714</v>
      </c>
      <c r="F466" s="5">
        <f>VLOOKUP($A466,Pneu,5,FALSE)</f>
        <v>0</v>
      </c>
      <c r="G466" s="5">
        <f>VLOOKUP($A466,HD,5,FALSE)</f>
        <v>11.619225625813003</v>
      </c>
      <c r="H466" s="5">
        <f>VLOOKUP($A466,Hyper,5,FALSE)</f>
        <v>38.487166183303579</v>
      </c>
      <c r="I466" s="5">
        <f>VLOOKUP($A466,TB,5,FALSE)</f>
        <v>3.1099207422838431</v>
      </c>
      <c r="J466" s="1">
        <v>0</v>
      </c>
      <c r="K466" s="5">
        <f>AVERAGE(B466:I466)</f>
        <v>10.845084456456876</v>
      </c>
    </row>
    <row r="467" spans="1:11" x14ac:dyDescent="0.25">
      <c r="A467">
        <v>79900044</v>
      </c>
      <c r="B467" s="5">
        <f>VLOOKUP($A467,Cancer,5,FALSE)</f>
        <v>0</v>
      </c>
      <c r="C467" s="5">
        <v>10.598334823617472</v>
      </c>
      <c r="D467" s="5">
        <f>VLOOKUP($A467,Emphy,5,FALSE)</f>
        <v>0</v>
      </c>
      <c r="E467" s="5">
        <f>VLOOKUP($A467,Asthma,5,FALSE)</f>
        <v>12.526587046943552</v>
      </c>
      <c r="F467" s="5">
        <f>VLOOKUP($A467,Pneu,5,FALSE)</f>
        <v>0</v>
      </c>
      <c r="G467" s="5">
        <f>VLOOKUP($A467,HD,5,FALSE)</f>
        <v>0</v>
      </c>
      <c r="H467" s="5">
        <f>VLOOKUP($A467,Hyper,5,FALSE)</f>
        <v>16.387807305996319</v>
      </c>
      <c r="I467" s="5">
        <f>VLOOKUP($A467,TB,5,FALSE)</f>
        <v>0</v>
      </c>
      <c r="J467" s="1">
        <v>0</v>
      </c>
      <c r="K467" s="5">
        <f>AVERAGE(B467:I467)</f>
        <v>4.9390911470696679</v>
      </c>
    </row>
    <row r="468" spans="1:11" x14ac:dyDescent="0.25">
      <c r="A468">
        <v>79900045</v>
      </c>
      <c r="B468" s="5">
        <f>VLOOKUP($A468,Cancer,5,FALSE)</f>
        <v>0</v>
      </c>
      <c r="C468" s="5">
        <v>16.205967388905393</v>
      </c>
      <c r="D468" s="5">
        <f>VLOOKUP($A468,Emphy,5,FALSE)</f>
        <v>8.2227002602795398</v>
      </c>
      <c r="E468" s="5">
        <f>VLOOKUP($A468,Asthma,5,FALSE)</f>
        <v>13.656263332095056</v>
      </c>
      <c r="F468" s="5">
        <f>VLOOKUP($A468,Pneu,5,FALSE)</f>
        <v>0</v>
      </c>
      <c r="G468" s="5">
        <f>VLOOKUP($A468,HD,5,FALSE)</f>
        <v>6.1269178273312281</v>
      </c>
      <c r="H468" s="5">
        <f>VLOOKUP($A468,Hyper,5,FALSE)</f>
        <v>15.979596314659869</v>
      </c>
      <c r="I468" s="5">
        <f>VLOOKUP($A468,TB,5,FALSE)</f>
        <v>0</v>
      </c>
      <c r="J468" s="1">
        <v>0</v>
      </c>
      <c r="K468" s="5">
        <f>AVERAGE(B468:I468)</f>
        <v>7.523930640408885</v>
      </c>
    </row>
    <row r="469" spans="1:11" x14ac:dyDescent="0.25">
      <c r="A469">
        <v>79900046</v>
      </c>
      <c r="B469" s="5">
        <f>VLOOKUP($A469,Cancer,5,FALSE)</f>
        <v>5.0898646982585793</v>
      </c>
      <c r="C469" s="5">
        <v>24.857984831776974</v>
      </c>
      <c r="D469" s="5">
        <f>VLOOKUP($A469,Emphy,5,FALSE)</f>
        <v>2.0311296514474284</v>
      </c>
      <c r="E469" s="5">
        <f>VLOOKUP($A469,Asthma,5,FALSE)</f>
        <v>14.509025461376515</v>
      </c>
      <c r="F469" s="5">
        <f>VLOOKUP($A469,Pneu,5,FALSE)</f>
        <v>0</v>
      </c>
      <c r="G469" s="5">
        <f>VLOOKUP($A469,HD,5,FALSE)</f>
        <v>4.8927518117532678</v>
      </c>
      <c r="H469" s="5">
        <f>VLOOKUP($A469,Hyper,5,FALSE)</f>
        <v>39.564123179658807</v>
      </c>
      <c r="I469" s="5">
        <f>VLOOKUP($A469,TB,5,FALSE)</f>
        <v>0</v>
      </c>
      <c r="J469" s="1">
        <v>0</v>
      </c>
      <c r="K469" s="5">
        <f>AVERAGE(B469:I469)</f>
        <v>11.368109954283947</v>
      </c>
    </row>
    <row r="470" spans="1:11" x14ac:dyDescent="0.25">
      <c r="A470">
        <v>79900047</v>
      </c>
      <c r="B470" s="5">
        <f>VLOOKUP($A470,Cancer,5,FALSE)</f>
        <v>0</v>
      </c>
      <c r="C470" s="5">
        <v>14.832236012153446</v>
      </c>
      <c r="D470" s="5">
        <f>VLOOKUP($A470,Emphy,5,FALSE)</f>
        <v>13.516112577049652</v>
      </c>
      <c r="E470" s="5">
        <f>VLOOKUP($A470,Asthma,5,FALSE)</f>
        <v>6.801909968093538</v>
      </c>
      <c r="F470" s="5">
        <f>VLOOKUP($A470,Pneu,5,FALSE)</f>
        <v>2.2376193704668461</v>
      </c>
      <c r="G470" s="5">
        <f>VLOOKUP($A470,HD,5,FALSE)</f>
        <v>6.2089287129280892</v>
      </c>
      <c r="H470" s="5">
        <f>VLOOKUP($A470,Hyper,5,FALSE)</f>
        <v>24.289331887604444</v>
      </c>
      <c r="I470" s="5">
        <f>VLOOKUP($A470,TB,5,FALSE)</f>
        <v>0</v>
      </c>
      <c r="J470" s="1">
        <v>0</v>
      </c>
      <c r="K470" s="5">
        <f>AVERAGE(B470:I470)</f>
        <v>8.485767316037002</v>
      </c>
    </row>
    <row r="471" spans="1:11" x14ac:dyDescent="0.25">
      <c r="A471">
        <v>79900048</v>
      </c>
      <c r="B471" s="5">
        <f>VLOOKUP($A471,Cancer,5,FALSE)</f>
        <v>0</v>
      </c>
      <c r="C471" s="5">
        <v>5.78019442378785</v>
      </c>
      <c r="D471" s="5">
        <f>VLOOKUP($A471,Emphy,5,FALSE)</f>
        <v>5.78019442378785</v>
      </c>
      <c r="E471" s="5">
        <f>VLOOKUP($A471,Asthma,5,FALSE)</f>
        <v>2.3066083256396359</v>
      </c>
      <c r="F471" s="5">
        <f>VLOOKUP($A471,Pneu,5,FALSE)</f>
        <v>2.3066083256396359</v>
      </c>
      <c r="G471" s="5">
        <f>VLOOKUP($A471,HD,5,FALSE)</f>
        <v>2.3066083256396359</v>
      </c>
      <c r="H471" s="5">
        <f>VLOOKUP($A471,Hyper,5,FALSE)</f>
        <v>10.393411075067123</v>
      </c>
      <c r="I471" s="5">
        <f>VLOOKUP($A471,TB,5,FALSE)</f>
        <v>0</v>
      </c>
      <c r="J471" s="1">
        <v>0</v>
      </c>
      <c r="K471" s="5">
        <f>AVERAGE(B471:I471)</f>
        <v>3.6092031124452166</v>
      </c>
    </row>
    <row r="472" spans="1:11" x14ac:dyDescent="0.25">
      <c r="A472">
        <v>79900049</v>
      </c>
      <c r="B472" s="5">
        <f>VLOOKUP($A472,Cancer,5,FALSE)</f>
        <v>0</v>
      </c>
      <c r="C472" s="5">
        <v>4.7394205298693741</v>
      </c>
      <c r="D472" s="5">
        <f>VLOOKUP($A472,Emphy,5,FALSE)</f>
        <v>7.6506521996288646</v>
      </c>
      <c r="E472" s="5">
        <f>VLOOKUP($A472,Asthma,5,FALSE)</f>
        <v>10.561883869388353</v>
      </c>
      <c r="F472" s="5">
        <f>VLOOKUP($A472,Pneu,5,FALSE)</f>
        <v>0</v>
      </c>
      <c r="G472" s="5">
        <f>VLOOKUP($A472,HD,5,FALSE)</f>
        <v>2.3697102649346871</v>
      </c>
      <c r="H472" s="5">
        <f>VLOOKUP($A472,Hyper,5,FALSE)</f>
        <v>17.671014664192413</v>
      </c>
      <c r="I472" s="5">
        <f>VLOOKUP($A472,TB,5,FALSE)</f>
        <v>2.9112316697594891</v>
      </c>
      <c r="J472" s="1">
        <v>0</v>
      </c>
      <c r="K472" s="5">
        <f>AVERAGE(B472:I472)</f>
        <v>5.7379891497216473</v>
      </c>
    </row>
    <row r="473" spans="1:11" x14ac:dyDescent="0.25">
      <c r="A473">
        <v>79900050</v>
      </c>
      <c r="B473" s="5">
        <f>VLOOKUP($A473,Cancer,5,FALSE)</f>
        <v>6.870638970343089</v>
      </c>
      <c r="C473" s="5">
        <v>21.82721748919549</v>
      </c>
      <c r="D473" s="5">
        <f>VLOOKUP($A473,Emphy,5,FALSE)</f>
        <v>5.0507252225735195</v>
      </c>
      <c r="E473" s="5">
        <f>VLOOKUP($A473,Asthma,5,FALSE)</f>
        <v>12.38194467559312</v>
      </c>
      <c r="F473" s="5">
        <f>VLOOKUP($A473,Pneu,5,FALSE)</f>
        <v>5.0507252225735195</v>
      </c>
      <c r="G473" s="5">
        <f>VLOOKUP($A473,HD,5,FALSE)</f>
        <v>5.0507252225735195</v>
      </c>
      <c r="H473" s="5">
        <f>VLOOKUP($A473,Hyper,5,FALSE)</f>
        <v>16.776492266621975</v>
      </c>
      <c r="I473" s="5">
        <f>VLOOKUP($A473,TB,5,FALSE)</f>
        <v>2.015510896637724</v>
      </c>
      <c r="J473" s="1">
        <v>1</v>
      </c>
      <c r="K473" s="5">
        <f>AVERAGE(B473:I473)</f>
        <v>9.377997495763994</v>
      </c>
    </row>
    <row r="474" spans="1:11" x14ac:dyDescent="0.25">
      <c r="A474">
        <v>79900051</v>
      </c>
      <c r="B474" s="5">
        <f>VLOOKUP($A474,Cancer,5,FALSE)</f>
        <v>2.262481740681205</v>
      </c>
      <c r="C474" s="5">
        <v>14.091908203520845</v>
      </c>
      <c r="D474" s="5">
        <f>VLOOKUP($A474,Emphy,5,FALSE)</f>
        <v>0</v>
      </c>
      <c r="E474" s="5">
        <f>VLOOKUP($A474,Asthma,5,FALSE)</f>
        <v>7.3044629814772266</v>
      </c>
      <c r="F474" s="5">
        <f>VLOOKUP($A474,Pneu,5,FALSE)</f>
        <v>2.262481740681205</v>
      </c>
      <c r="G474" s="5">
        <f>VLOOKUP($A474,HD,5,FALSE)</f>
        <v>9.5669447221584321</v>
      </c>
      <c r="H474" s="5">
        <f>VLOOKUP($A474,Hyper,5,FALSE)</f>
        <v>21.913388944431681</v>
      </c>
      <c r="I474" s="5">
        <f>VLOOKUP($A474,TB,5,FALSE)</f>
        <v>0</v>
      </c>
      <c r="J474" s="1">
        <v>0</v>
      </c>
      <c r="K474" s="5">
        <f>AVERAGE(B474:I474)</f>
        <v>7.1752085416188249</v>
      </c>
    </row>
    <row r="475" spans="1:11" x14ac:dyDescent="0.25">
      <c r="A475">
        <v>79900052</v>
      </c>
      <c r="B475" s="5">
        <f>VLOOKUP($A475,Cancer,5,FALSE)</f>
        <v>0</v>
      </c>
      <c r="C475" s="5">
        <v>11.702067728273011</v>
      </c>
      <c r="D475" s="5">
        <f>VLOOKUP($A475,Emphy,5,FALSE)</f>
        <v>19.146362817084313</v>
      </c>
      <c r="E475" s="5">
        <f>VLOOKUP($A475,Asthma,5,FALSE)</f>
        <v>13.125973196648861</v>
      </c>
      <c r="F475" s="5">
        <f>VLOOKUP($A475,Pneu,5,FALSE)</f>
        <v>7.9034023131450661</v>
      </c>
      <c r="G475" s="5">
        <f>VLOOKUP($A475,HD,5,FALSE)</f>
        <v>21.299612805506442</v>
      </c>
      <c r="H475" s="5">
        <f>VLOOKUP($A475,Hyper,5,FALSE)</f>
        <v>27.071413039008128</v>
      </c>
      <c r="I475" s="5">
        <f>VLOOKUP($A475,TB,5,FALSE)</f>
        <v>5.8890017877696144</v>
      </c>
      <c r="J475" s="1">
        <v>0</v>
      </c>
      <c r="K475" s="5">
        <f>AVERAGE(B475:I475)</f>
        <v>13.267229210929429</v>
      </c>
    </row>
    <row r="476" spans="1:11" x14ac:dyDescent="0.25">
      <c r="A476">
        <v>79900053</v>
      </c>
      <c r="B476" s="5">
        <f>VLOOKUP($A476,Cancer,5,FALSE)</f>
        <v>7.2029937774035195</v>
      </c>
      <c r="C476" s="5">
        <v>19.8790761936717</v>
      </c>
      <c r="D476" s="5">
        <f>VLOOKUP($A476,Emphy,5,FALSE)</f>
        <v>14.548215083473798</v>
      </c>
      <c r="E476" s="5">
        <f>VLOOKUP($A476,Asthma,5,FALSE)</f>
        <v>12.26951884507063</v>
      </c>
      <c r="F476" s="5">
        <f>VLOOKUP($A476,Pneu,5,FALSE)</f>
        <v>3.6726106530351381</v>
      </c>
      <c r="G476" s="5">
        <f>VLOOKUP($A476,HD,5,FALSE)</f>
        <v>4.9959522203764504</v>
      </c>
      <c r="H476" s="5">
        <f>VLOOKUP($A476,Hyper,5,FALSE)</f>
        <v>24.56023853902942</v>
      </c>
      <c r="I476" s="5">
        <f>VLOOKUP($A476,TB,5,FALSE)</f>
        <v>0</v>
      </c>
      <c r="J476" s="1">
        <v>0</v>
      </c>
      <c r="K476" s="5">
        <f>AVERAGE(B476:I476)</f>
        <v>10.891075664007582</v>
      </c>
    </row>
    <row r="477" spans="1:11" x14ac:dyDescent="0.25">
      <c r="A477">
        <v>79900054</v>
      </c>
      <c r="B477" s="5">
        <f>VLOOKUP($A477,Cancer,5,FALSE)</f>
        <v>4.2386820468550326</v>
      </c>
      <c r="C477" s="5">
        <v>8.4773640937100652</v>
      </c>
      <c r="D477" s="5">
        <f>VLOOKUP($A477,Emphy,5,FALSE)</f>
        <v>4.2386820468550326</v>
      </c>
      <c r="E477" s="5">
        <f>VLOOKUP($A477,Asthma,5,FALSE)</f>
        <v>6.384156080781195</v>
      </c>
      <c r="F477" s="5">
        <f>VLOOKUP($A477,Pneu,5,FALSE)</f>
        <v>0</v>
      </c>
      <c r="G477" s="5">
        <f>VLOOKUP($A477,HD,5,FALSE)</f>
        <v>3.3829240275712538</v>
      </c>
      <c r="H477" s="5">
        <f>VLOOKUP($A477,Hyper,5,FALSE)</f>
        <v>12.551896621478448</v>
      </c>
      <c r="I477" s="5">
        <f>VLOOKUP($A477,TB,5,FALSE)</f>
        <v>0</v>
      </c>
      <c r="J477" s="1">
        <v>0</v>
      </c>
      <c r="K477" s="5">
        <f>AVERAGE(B477:I477)</f>
        <v>4.909213114656378</v>
      </c>
    </row>
    <row r="478" spans="1:11" x14ac:dyDescent="0.25">
      <c r="A478">
        <v>79900055</v>
      </c>
      <c r="B478" s="5">
        <f>VLOOKUP($A478,Cancer,5,FALSE)</f>
        <v>0</v>
      </c>
      <c r="C478" s="5">
        <v>12.20946470045876</v>
      </c>
      <c r="D478" s="5">
        <f>VLOOKUP($A478,Emphy,5,FALSE)</f>
        <v>6.9678037441833736</v>
      </c>
      <c r="E478" s="5">
        <f>VLOOKUP($A478,Asthma,5,FALSE)</f>
        <v>6.9678037441833736</v>
      </c>
      <c r="F478" s="5">
        <f>VLOOKUP($A478,Pneu,5,FALSE)</f>
        <v>4.7874963424436574</v>
      </c>
      <c r="G478" s="5">
        <f>VLOOKUP($A478,HD,5,FALSE)</f>
        <v>14.843936716030202</v>
      </c>
      <c r="H478" s="5">
        <f>VLOOKUP($A478,Hyper,5,FALSE)</f>
        <v>14.389772102198473</v>
      </c>
      <c r="I478" s="5">
        <f>VLOOKUP($A478,TB,5,FALSE)</f>
        <v>7.4219683580151008</v>
      </c>
      <c r="J478" s="1">
        <v>0</v>
      </c>
      <c r="K478" s="5">
        <f>AVERAGE(B478:I478)</f>
        <v>8.4485307134391174</v>
      </c>
    </row>
    <row r="479" spans="1:11" x14ac:dyDescent="0.25">
      <c r="A479">
        <v>79900056</v>
      </c>
      <c r="B479" s="5">
        <f>VLOOKUP($A479,Cancer,5,FALSE)</f>
        <v>0</v>
      </c>
      <c r="C479" s="5">
        <v>2.0219021140052438</v>
      </c>
      <c r="D479" s="5">
        <f>VLOOKUP($A479,Emphy,5,FALSE)</f>
        <v>9.9372649122194936</v>
      </c>
      <c r="E479" s="5">
        <f>VLOOKUP($A479,Asthma,5,FALSE)</f>
        <v>16.807350608696638</v>
      </c>
      <c r="F479" s="5">
        <f>VLOOKUP($A479,Pneu,5,FALSE)</f>
        <v>0</v>
      </c>
      <c r="G479" s="5">
        <f>VLOOKUP($A479,HD,5,FALSE)</f>
        <v>2.4839431037526811</v>
      </c>
      <c r="H479" s="5">
        <f>VLOOKUP($A479,Hyper,5,FALSE)</f>
        <v>2.0219021140052438</v>
      </c>
      <c r="I479" s="5">
        <f>VLOOKUP($A479,TB,5,FALSE)</f>
        <v>4.9678862075053623</v>
      </c>
      <c r="J479" s="1">
        <v>0</v>
      </c>
      <c r="K479" s="5">
        <f>AVERAGE(B479:I479)</f>
        <v>4.7800311325230833</v>
      </c>
    </row>
    <row r="480" spans="1:11" x14ac:dyDescent="0.25">
      <c r="A480">
        <v>79900057</v>
      </c>
      <c r="B480" s="5">
        <f>VLOOKUP($A480,Cancer,5,FALSE)</f>
        <v>13.978356685338197</v>
      </c>
      <c r="C480" s="5">
        <v>6.2714258416258746</v>
      </c>
      <c r="D480" s="5">
        <f>VLOOKUP($A480,Emphy,5,FALSE)</f>
        <v>3.7424520983006229</v>
      </c>
      <c r="E480" s="5">
        <f>VLOOKUP($A480,Asthma,5,FALSE)</f>
        <v>14.059223706840962</v>
      </c>
      <c r="F480" s="5">
        <f>VLOOKUP($A480,Pneu,5,FALSE)</f>
        <v>0</v>
      </c>
      <c r="G480" s="5">
        <f>VLOOKUP($A480,HD,5,FALSE)</f>
        <v>16.204436760049603</v>
      </c>
      <c r="H480" s="5">
        <f>VLOOKUP($A480,Hyper,5,FALSE)</f>
        <v>16.041463079546812</v>
      </c>
      <c r="I480" s="5">
        <f>VLOOKUP($A480,TB,5,FALSE)</f>
        <v>0</v>
      </c>
      <c r="J480" s="1">
        <v>0</v>
      </c>
      <c r="K480" s="5">
        <f>AVERAGE(B480:I480)</f>
        <v>8.787169771462759</v>
      </c>
    </row>
    <row r="481" spans="1:11" x14ac:dyDescent="0.25">
      <c r="A481">
        <v>79900058</v>
      </c>
      <c r="B481" s="5">
        <f>VLOOKUP($A481,Cancer,5,FALSE)</f>
        <v>7.5944724233229968</v>
      </c>
      <c r="C481" s="5">
        <v>4.0672551878362269</v>
      </c>
      <c r="D481" s="5">
        <f>VLOOKUP($A481,Emphy,5,FALSE)</f>
        <v>0</v>
      </c>
      <c r="E481" s="5">
        <f>VLOOKUP($A481,Asthma,5,FALSE)</f>
        <v>6.5656032529430757</v>
      </c>
      <c r="F481" s="5">
        <f>VLOOKUP($A481,Pneu,5,FALSE)</f>
        <v>0</v>
      </c>
      <c r="G481" s="5">
        <f>VLOOKUP($A481,HD,5,FALSE)</f>
        <v>4.5319756590249618</v>
      </c>
      <c r="H481" s="5">
        <f>VLOOKUP($A481,Hyper,5,FALSE)</f>
        <v>7.5944724233229968</v>
      </c>
      <c r="I481" s="5">
        <f>VLOOKUP($A481,TB,5,FALSE)</f>
        <v>4.5319756590249618</v>
      </c>
      <c r="J481" s="1">
        <v>0</v>
      </c>
      <c r="K481" s="5">
        <f>AVERAGE(B481:I481)</f>
        <v>4.3607193256844026</v>
      </c>
    </row>
    <row r="482" spans="1:11" x14ac:dyDescent="0.25">
      <c r="A482">
        <v>79900059</v>
      </c>
      <c r="B482" s="5">
        <f>VLOOKUP($A482,Cancer,5,FALSE)</f>
        <v>0</v>
      </c>
      <c r="C482" s="5">
        <v>1.4285945414585066</v>
      </c>
      <c r="D482" s="5">
        <f>VLOOKUP($A482,Emphy,5,FALSE)</f>
        <v>8.7763249489313804</v>
      </c>
      <c r="E482" s="5">
        <f>VLOOKUP($A482,Asthma,5,FALSE)</f>
        <v>10.531379029987677</v>
      </c>
      <c r="F482" s="5">
        <f>VLOOKUP($A482,Pneu,5,FALSE)</f>
        <v>3.5799550837440326</v>
      </c>
      <c r="G482" s="5">
        <f>VLOOKUP($A482,HD,5,FALSE)</f>
        <v>1.4285945414585066</v>
      </c>
      <c r="H482" s="5">
        <f>VLOOKUP($A482,Hyper,5,FALSE)</f>
        <v>6.0408377054318194</v>
      </c>
      <c r="I482" s="5">
        <f>VLOOKUP($A482,TB,5,FALSE)</f>
        <v>1.755054081056298</v>
      </c>
      <c r="J482" s="1">
        <v>0</v>
      </c>
      <c r="K482" s="5">
        <f>AVERAGE(B482:I482)</f>
        <v>4.1925924915085275</v>
      </c>
    </row>
    <row r="483" spans="1:11" x14ac:dyDescent="0.25">
      <c r="A483">
        <v>79900060</v>
      </c>
      <c r="B483" s="5">
        <f>VLOOKUP($A483,Cancer,5,FALSE)</f>
        <v>4.5619839043878683</v>
      </c>
      <c r="C483" s="5">
        <v>10.243437492075742</v>
      </c>
      <c r="D483" s="5">
        <f>VLOOKUP($A483,Emphy,5,FALSE)</f>
        <v>4.5619839043878683</v>
      </c>
      <c r="E483" s="5">
        <f>VLOOKUP($A483,Asthma,5,FALSE)</f>
        <v>17.223205380675267</v>
      </c>
      <c r="F483" s="5">
        <f>VLOOKUP($A483,Pneu,5,FALSE)</f>
        <v>0</v>
      </c>
      <c r="G483" s="5">
        <f>VLOOKUP($A483,HD,5,FALSE)</f>
        <v>6.4558017669504935</v>
      </c>
      <c r="H483" s="5">
        <f>VLOOKUP($A483,Hyper,5,FALSE)</f>
        <v>19.642387321030615</v>
      </c>
      <c r="I483" s="5">
        <f>VLOOKUP($A483,TB,5,FALSE)</f>
        <v>4.2959628794850202</v>
      </c>
      <c r="J483" s="1">
        <v>0</v>
      </c>
      <c r="K483" s="5">
        <f>AVERAGE(B483:I483)</f>
        <v>8.3730953311241088</v>
      </c>
    </row>
    <row r="484" spans="1:11" x14ac:dyDescent="0.25">
      <c r="A484">
        <v>79900061</v>
      </c>
      <c r="B484" s="5">
        <f>VLOOKUP($A484,Cancer,5,FALSE)</f>
        <v>8.8318653403145451</v>
      </c>
      <c r="C484" s="5">
        <v>16.660440386804407</v>
      </c>
      <c r="D484" s="5">
        <f>VLOOKUP($A484,Emphy,5,FALSE)</f>
        <v>19.046088378940997</v>
      </c>
      <c r="E484" s="5">
        <f>VLOOKUP($A484,Asthma,5,FALSE)</f>
        <v>19.106123684438515</v>
      </c>
      <c r="F484" s="5">
        <f>VLOOKUP($A484,Pneu,5,FALSE)</f>
        <v>1.8739326613454022</v>
      </c>
      <c r="G484" s="5">
        <f>VLOOKUP($A484,HD,5,FALSE)</f>
        <v>13.440018268835473</v>
      </c>
      <c r="H484" s="5">
        <f>VLOOKUP($A484,Hyper,5,FALSE)</f>
        <v>23.450472919521395</v>
      </c>
      <c r="I484" s="5">
        <f>VLOOKUP($A484,TB,5,FALSE)</f>
        <v>0</v>
      </c>
      <c r="J484" s="1">
        <v>0</v>
      </c>
      <c r="K484" s="5">
        <f>AVERAGE(B484:I484)</f>
        <v>12.801117705025092</v>
      </c>
    </row>
    <row r="485" spans="1:11" x14ac:dyDescent="0.25">
      <c r="A485">
        <v>79900062</v>
      </c>
      <c r="B485" s="5">
        <f>VLOOKUP($A485,Cancer,5,FALSE)</f>
        <v>4.3405493641693784</v>
      </c>
      <c r="C485" s="5">
        <v>24.095567064929398</v>
      </c>
      <c r="D485" s="5">
        <f>VLOOKUP($A485,Emphy,5,FALSE)</f>
        <v>6.2882784842562476</v>
      </c>
      <c r="E485" s="5">
        <f>VLOOKUP($A485,Asthma,5,FALSE)</f>
        <v>12.576556968512495</v>
      </c>
      <c r="F485" s="5">
        <f>VLOOKUP($A485,Pneu,5,FALSE)</f>
        <v>0</v>
      </c>
      <c r="G485" s="5">
        <f>VLOOKUP($A485,HD,5,FALSE)</f>
        <v>13.021648092508133</v>
      </c>
      <c r="H485" s="5">
        <f>VLOOKUP($A485,Hyper,5,FALSE)</f>
        <v>35.336850661454974</v>
      </c>
      <c r="I485" s="5">
        <f>VLOOKUP($A485,TB,5,FALSE)</f>
        <v>6.2882784842562476</v>
      </c>
      <c r="J485" s="1">
        <v>0</v>
      </c>
      <c r="K485" s="5">
        <f>AVERAGE(B485:I485)</f>
        <v>12.74346614001086</v>
      </c>
    </row>
    <row r="486" spans="1:11" x14ac:dyDescent="0.25">
      <c r="A486">
        <v>79900063</v>
      </c>
      <c r="B486" s="5">
        <f>VLOOKUP($A486,Cancer,5,FALSE)</f>
        <v>5.664498376624743</v>
      </c>
      <c r="C486" s="5">
        <v>16.412642857162865</v>
      </c>
      <c r="D486" s="5">
        <f>VLOOKUP($A486,Emphy,5,FALSE)</f>
        <v>5.664498376624743</v>
      </c>
      <c r="E486" s="5">
        <f>VLOOKUP($A486,Asthma,5,FALSE)</f>
        <v>17.574347402585584</v>
      </c>
      <c r="F486" s="5">
        <f>VLOOKUP($A486,Pneu,5,FALSE)</f>
        <v>5.664498376624743</v>
      </c>
      <c r="G486" s="5">
        <f>VLOOKUP($A486,HD,5,FALSE)</f>
        <v>3.1226753246680521</v>
      </c>
      <c r="H486" s="5">
        <f>VLOOKUP($A486,Hyper,5,FALSE)</f>
        <v>19.535318181830917</v>
      </c>
      <c r="I486" s="5">
        <f>VLOOKUP($A486,TB,5,FALSE)</f>
        <v>5.664498376624743</v>
      </c>
      <c r="J486" s="1">
        <v>1</v>
      </c>
      <c r="K486" s="5">
        <f>AVERAGE(B486:I486)</f>
        <v>9.9128721590933004</v>
      </c>
    </row>
    <row r="487" spans="1:11" x14ac:dyDescent="0.25">
      <c r="A487">
        <v>79900064</v>
      </c>
      <c r="B487" s="5">
        <f>VLOOKUP($A487,Cancer,5,FALSE)</f>
        <v>5.5815013130154503</v>
      </c>
      <c r="C487" s="5">
        <v>28.983269227609153</v>
      </c>
      <c r="D487" s="5">
        <f>VLOOKUP($A487,Emphy,5,FALSE)</f>
        <v>13.615274462209568</v>
      </c>
      <c r="E487" s="5">
        <f>VLOOKUP($A487,Asthma,5,FALSE)</f>
        <v>11.890612209097554</v>
      </c>
      <c r="F487" s="5">
        <f>VLOOKUP($A487,Pneu,5,FALSE)</f>
        <v>0</v>
      </c>
      <c r="G487" s="5">
        <f>VLOOKUP($A487,HD,5,FALSE)</f>
        <v>15.648934524872857</v>
      </c>
      <c r="H487" s="5">
        <f>VLOOKUP($A487,Hyper,5,FALSE)</f>
        <v>11.372308512788591</v>
      </c>
      <c r="I487" s="5">
        <f>VLOOKUP($A487,TB,5,FALSE)</f>
        <v>0</v>
      </c>
      <c r="J487" s="1">
        <v>0</v>
      </c>
      <c r="K487" s="5">
        <f>AVERAGE(B487:I487)</f>
        <v>10.886487531199146</v>
      </c>
    </row>
    <row r="488" spans="1:11" x14ac:dyDescent="0.25">
      <c r="A488">
        <v>79900065</v>
      </c>
      <c r="B488" s="5">
        <f>VLOOKUP($A488,Cancer,5,FALSE)</f>
        <v>6.8478834130236077</v>
      </c>
      <c r="C488" s="5">
        <v>0</v>
      </c>
      <c r="D488" s="5">
        <f>VLOOKUP($A488,Emphy,5,FALSE)</f>
        <v>4.5350369368053105</v>
      </c>
      <c r="E488" s="5">
        <f>VLOOKUP($A488,Asthma,5,FALSE)</f>
        <v>16.381352276541836</v>
      </c>
      <c r="F488" s="5">
        <f>VLOOKUP($A488,Pneu,5,FALSE)</f>
        <v>4.5350369368053105</v>
      </c>
      <c r="G488" s="5">
        <f>VLOOKUP($A488,HD,5,FALSE)</f>
        <v>0</v>
      </c>
      <c r="H488" s="5">
        <f>VLOOKUP($A488,Hyper,5,FALSE)</f>
        <v>18.413505491573929</v>
      </c>
      <c r="I488" s="5">
        <f>VLOOKUP($A488,TB,5,FALSE)</f>
        <v>0</v>
      </c>
      <c r="J488" s="1">
        <v>0</v>
      </c>
      <c r="K488" s="5">
        <f>AVERAGE(B488:I488)</f>
        <v>6.3391018818437495</v>
      </c>
    </row>
    <row r="489" spans="1:11" x14ac:dyDescent="0.25">
      <c r="A489">
        <v>79900066</v>
      </c>
      <c r="B489" s="5">
        <f>VLOOKUP($A489,Cancer,5,FALSE)</f>
        <v>0</v>
      </c>
      <c r="C489" s="5">
        <v>13.725502213919905</v>
      </c>
      <c r="D489" s="5">
        <f>VLOOKUP($A489,Emphy,5,FALSE)</f>
        <v>11.957729468708909</v>
      </c>
      <c r="E489" s="5">
        <f>VLOOKUP($A489,Asthma,5,FALSE)</f>
        <v>27.797115959501596</v>
      </c>
      <c r="F489" s="5">
        <f>VLOOKUP($A489,Pneu,5,FALSE)</f>
        <v>4.0380362233125657</v>
      </c>
      <c r="G489" s="5">
        <f>VLOOKUP($A489,HD,5,FALSE)</f>
        <v>15.839386490792688</v>
      </c>
      <c r="H489" s="5">
        <f>VLOOKUP($A489,Hyper,5,FALSE)</f>
        <v>17.607159236003682</v>
      </c>
      <c r="I489" s="5">
        <f>VLOOKUP($A489,TB,5,FALSE)</f>
        <v>0</v>
      </c>
      <c r="J489" s="1">
        <v>0</v>
      </c>
      <c r="K489" s="5">
        <f>AVERAGE(B489:I489)</f>
        <v>11.370616199029918</v>
      </c>
    </row>
    <row r="490" spans="1:11" x14ac:dyDescent="0.25">
      <c r="A490">
        <v>79900067</v>
      </c>
      <c r="B490" s="5">
        <f>VLOOKUP($A490,Cancer,5,FALSE)</f>
        <v>7.8093230816003443</v>
      </c>
      <c r="C490" s="5">
        <v>18.590255389760387</v>
      </c>
      <c r="D490" s="5">
        <f>VLOOKUP($A490,Emphy,5,FALSE)</f>
        <v>7.8093230816003443</v>
      </c>
      <c r="E490" s="5">
        <f>VLOOKUP($A490,Asthma,5,FALSE)</f>
        <v>13.752541534719734</v>
      </c>
      <c r="F490" s="5">
        <f>VLOOKUP($A490,Pneu,5,FALSE)</f>
        <v>5.3904661540800198</v>
      </c>
      <c r="G490" s="5">
        <f>VLOOKUP($A490,HD,5,FALSE)</f>
        <v>7.8093230816003443</v>
      </c>
      <c r="H490" s="5">
        <f>VLOOKUP($A490,Hyper,5,FALSE)</f>
        <v>13.199789235680365</v>
      </c>
      <c r="I490" s="5">
        <f>VLOOKUP($A490,TB,5,FALSE)</f>
        <v>5.3904661540800198</v>
      </c>
      <c r="J490" s="1">
        <v>1</v>
      </c>
      <c r="K490" s="5">
        <f>AVERAGE(B490:I490)</f>
        <v>9.9689359641401936</v>
      </c>
    </row>
    <row r="491" spans="1:11" x14ac:dyDescent="0.25">
      <c r="A491">
        <v>79900068</v>
      </c>
      <c r="B491" s="5">
        <f>VLOOKUP($A491,Cancer,5,FALSE)</f>
        <v>6.147087460297918</v>
      </c>
      <c r="C491" s="5">
        <v>13.652578898805857</v>
      </c>
      <c r="D491" s="5">
        <f>VLOOKUP($A491,Emphy,5,FALSE)</f>
        <v>10.579035168656894</v>
      </c>
      <c r="E491" s="5">
        <f>VLOOKUP($A491,Asthma,5,FALSE)</f>
        <v>21.158070337313795</v>
      </c>
      <c r="F491" s="5">
        <f>VLOOKUP($A491,Pneu,5,FALSE)</f>
        <v>5.5753742096516037</v>
      </c>
      <c r="G491" s="5">
        <f>VLOOKUP($A491,HD,5,FALSE)</f>
        <v>14.224292149452166</v>
      </c>
      <c r="H491" s="5">
        <f>VLOOKUP($A491,Hyper,5,FALSE)</f>
        <v>13.080865648159543</v>
      </c>
      <c r="I491" s="5">
        <f>VLOOKUP($A491,TB,5,FALSE)</f>
        <v>8.0772046891542502</v>
      </c>
      <c r="J491" s="1">
        <v>1</v>
      </c>
      <c r="K491" s="5">
        <f>AVERAGE(B491:I491)</f>
        <v>11.561813570186505</v>
      </c>
    </row>
    <row r="492" spans="1:11" x14ac:dyDescent="0.25">
      <c r="A492">
        <v>79900069</v>
      </c>
      <c r="B492" s="5">
        <f>VLOOKUP($A492,Cancer,5,FALSE)</f>
        <v>12.074553813882693</v>
      </c>
      <c r="C492" s="5">
        <v>14.100008479210802</v>
      </c>
      <c r="D492" s="5">
        <f>VLOOKUP($A492,Emphy,5,FALSE)</f>
        <v>4.1315175432215829</v>
      </c>
      <c r="E492" s="5">
        <f>VLOOKUP($A492,Asthma,5,FALSE)</f>
        <v>1.6486976148025565</v>
      </c>
      <c r="F492" s="5">
        <f>VLOOKUP($A492,Pneu,5,FALSE)</f>
        <v>0</v>
      </c>
      <c r="G492" s="5">
        <f>VLOOKUP($A492,HD,5,FALSE)</f>
        <v>5.6202157501331094</v>
      </c>
      <c r="H492" s="5">
        <f>VLOOKUP($A492,Hyper,5,FALSE)</f>
        <v>12.074553813882693</v>
      </c>
      <c r="I492" s="5">
        <f>VLOOKUP($A492,TB,5,FALSE)</f>
        <v>4.1315175432215838</v>
      </c>
      <c r="J492" s="1">
        <v>0</v>
      </c>
      <c r="K492" s="5">
        <f>AVERAGE(B492:I492)</f>
        <v>6.7226330697943784</v>
      </c>
    </row>
    <row r="493" spans="1:11" x14ac:dyDescent="0.25">
      <c r="A493">
        <v>79900070</v>
      </c>
      <c r="B493" s="5">
        <f>VLOOKUP($A493,Cancer,5,FALSE)</f>
        <v>0</v>
      </c>
      <c r="C493" s="5">
        <v>7.6435181472803384</v>
      </c>
      <c r="D493" s="5">
        <f>VLOOKUP($A493,Emphy,5,FALSE)</f>
        <v>15.441002404822127</v>
      </c>
      <c r="E493" s="5">
        <f>VLOOKUP($A493,Asthma,5,FALSE)</f>
        <v>17.390080689058493</v>
      </c>
      <c r="F493" s="5">
        <f>VLOOKUP($A493,Pneu,5,FALSE)</f>
        <v>0</v>
      </c>
      <c r="G493" s="5">
        <f>VLOOKUP($A493,HD,5,FALSE)</f>
        <v>7.7974842575417851</v>
      </c>
      <c r="H493" s="5">
        <f>VLOOKUP($A493,Hyper,5,FALSE)</f>
        <v>21.365805872960109</v>
      </c>
      <c r="I493" s="5">
        <f>VLOOKUP($A493,TB,5,FALSE)</f>
        <v>0</v>
      </c>
      <c r="J493" s="1">
        <v>0</v>
      </c>
      <c r="K493" s="5">
        <f>AVERAGE(B493:I493)</f>
        <v>8.7047364214578558</v>
      </c>
    </row>
    <row r="494" spans="1:11" x14ac:dyDescent="0.25">
      <c r="A494">
        <v>79900071</v>
      </c>
      <c r="B494" s="5">
        <f>VLOOKUP($A494,Cancer,5,FALSE)</f>
        <v>10.758058156068481</v>
      </c>
      <c r="C494" s="5">
        <v>13.248891681394834</v>
      </c>
      <c r="D494" s="5">
        <f>VLOOKUP($A494,Emphy,5,FALSE)</f>
        <v>11.327258403922919</v>
      </c>
      <c r="E494" s="5">
        <f>VLOOKUP($A494,Asthma,5,FALSE)</f>
        <v>10.758058156068481</v>
      </c>
      <c r="F494" s="5">
        <f>VLOOKUP($A494,Pneu,5,FALSE)</f>
        <v>8.2672246307421293</v>
      </c>
      <c r="G494" s="5">
        <f>VLOOKUP($A494,HD,5,FALSE)</f>
        <v>11.327258403922917</v>
      </c>
      <c r="H494" s="5">
        <f>VLOOKUP($A494,Hyper,5,FALSE)</f>
        <v>10.758058156068481</v>
      </c>
      <c r="I494" s="5">
        <f>VLOOKUP($A494,TB,5,FALSE)</f>
        <v>13.248891681394834</v>
      </c>
      <c r="J494" s="1">
        <v>1</v>
      </c>
      <c r="K494" s="5">
        <f>AVERAGE(B494:I494)</f>
        <v>11.211712408697885</v>
      </c>
    </row>
    <row r="495" spans="1:11" x14ac:dyDescent="0.25">
      <c r="A495">
        <v>79900072</v>
      </c>
      <c r="B495" s="5">
        <f>VLOOKUP($A495,Cancer,5,FALSE)</f>
        <v>8.0073049873940594</v>
      </c>
      <c r="C495" s="5">
        <v>5.3382033249293732</v>
      </c>
      <c r="D495" s="5">
        <f>VLOOKUP($A495,Emphy,5,FALSE)</f>
        <v>9.6834415802743035</v>
      </c>
      <c r="E495" s="5">
        <f>VLOOKUP($A495,Asthma,5,FALSE)</f>
        <v>12.352543242738992</v>
      </c>
      <c r="F495" s="5">
        <f>VLOOKUP($A495,Pneu,5,FALSE)</f>
        <v>2.6691016624646862</v>
      </c>
      <c r="G495" s="5">
        <f>VLOOKUP($A495,HD,5,FALSE)</f>
        <v>7.0143399178096173</v>
      </c>
      <c r="H495" s="5">
        <f>VLOOKUP($A495,Hyper,5,FALSE)</f>
        <v>19.366883160548607</v>
      </c>
      <c r="I495" s="5">
        <f>VLOOKUP($A495,TB,5,FALSE)</f>
        <v>2.6691016624646862</v>
      </c>
      <c r="J495" s="1">
        <v>1</v>
      </c>
      <c r="K495" s="5">
        <f>AVERAGE(B495:I495)</f>
        <v>8.3876149423280388</v>
      </c>
    </row>
    <row r="496" spans="1:11" x14ac:dyDescent="0.25">
      <c r="A496">
        <v>79900073</v>
      </c>
      <c r="B496" s="5">
        <f>VLOOKUP($A496,Cancer,5,FALSE)</f>
        <v>0</v>
      </c>
      <c r="C496" s="5">
        <v>9.2014981942383383</v>
      </c>
      <c r="D496" s="5">
        <f>VLOOKUP($A496,Emphy,5,FALSE)</f>
        <v>3.2699127541830739</v>
      </c>
      <c r="E496" s="5">
        <f>VLOOKUP($A496,Asthma,5,FALSE)</f>
        <v>6.5398255083661478</v>
      </c>
      <c r="F496" s="5">
        <f>VLOOKUP($A496,Pneu,5,FALSE)</f>
        <v>2.66167268587219</v>
      </c>
      <c r="G496" s="5">
        <f>VLOOKUP($A496,HD,5,FALSE)</f>
        <v>3.2699127541830739</v>
      </c>
      <c r="H496" s="5">
        <f>VLOOKUP($A496,Hyper,5,FALSE)</f>
        <v>9.2014981942383383</v>
      </c>
      <c r="I496" s="5">
        <f>VLOOKUP($A496,TB,5,FALSE)</f>
        <v>0</v>
      </c>
      <c r="J496" s="1">
        <v>0</v>
      </c>
      <c r="K496" s="5">
        <f>AVERAGE(B496:I496)</f>
        <v>4.2680400113851453</v>
      </c>
    </row>
    <row r="497" spans="1:11" x14ac:dyDescent="0.25">
      <c r="A497">
        <v>79900074</v>
      </c>
      <c r="B497" s="5">
        <f>VLOOKUP($A497,Cancer,5,FALSE)</f>
        <v>0</v>
      </c>
      <c r="C497" s="5">
        <v>18.948050448361528</v>
      </c>
      <c r="D497" s="5">
        <f>VLOOKUP($A497,Emphy,5,FALSE)</f>
        <v>8.7262369549973151</v>
      </c>
      <c r="E497" s="5">
        <f>VLOOKUP($A497,Asthma,5,FALSE)</f>
        <v>17.352052165110443</v>
      </c>
      <c r="F497" s="5">
        <f>VLOOKUP($A497,Pneu,5,FALSE)</f>
        <v>0</v>
      </c>
      <c r="G497" s="5">
        <f>VLOOKUP($A497,HD,5,FALSE)</f>
        <v>4.9486794329969017</v>
      </c>
      <c r="H497" s="5">
        <f>VLOOKUP($A497,Hyper,5,FALSE)</f>
        <v>34.617068887511607</v>
      </c>
      <c r="I497" s="5">
        <f>VLOOKUP($A497,TB,5,FALSE)</f>
        <v>2.1815592387493288</v>
      </c>
      <c r="J497" s="1">
        <v>0</v>
      </c>
      <c r="K497" s="5">
        <f>AVERAGE(B497:I497)</f>
        <v>10.846705890965891</v>
      </c>
    </row>
    <row r="498" spans="1:11" x14ac:dyDescent="0.25">
      <c r="A498">
        <v>79900075</v>
      </c>
      <c r="B498" s="5">
        <f>VLOOKUP($A498,Cancer,5,FALSE)</f>
        <v>0</v>
      </c>
      <c r="C498" s="5">
        <v>9.4961067267470565</v>
      </c>
      <c r="D498" s="5">
        <f>VLOOKUP($A498,Emphy,5,FALSE)</f>
        <v>4.5164872387666009</v>
      </c>
      <c r="E498" s="5">
        <f>VLOOKUP($A498,Asthma,5,FALSE)</f>
        <v>18.065948955066403</v>
      </c>
      <c r="F498" s="5">
        <f>VLOOKUP($A498,Pneu,5,FALSE)</f>
        <v>0</v>
      </c>
      <c r="G498" s="5">
        <f>VLOOKUP($A498,HD,5,FALSE)</f>
        <v>6.0800324843291227</v>
      </c>
      <c r="H498" s="5">
        <f>VLOOKUP($A498,Hyper,5,FALSE)</f>
        <v>27.736204179734418</v>
      </c>
      <c r="I498" s="5">
        <f>VLOOKUP($A498,TB,5,FALSE)</f>
        <v>2.0266774947763744</v>
      </c>
      <c r="J498" s="1">
        <v>0</v>
      </c>
      <c r="K498" s="5">
        <f>AVERAGE(B498:I498)</f>
        <v>8.4901821349274975</v>
      </c>
    </row>
    <row r="499" spans="1:11" x14ac:dyDescent="0.25">
      <c r="A499">
        <v>79900076</v>
      </c>
      <c r="B499" s="5">
        <f>VLOOKUP($A499,Cancer,5,FALSE)</f>
        <v>1.9739088281442472</v>
      </c>
      <c r="C499" s="5">
        <v>8.7977826360337392</v>
      </c>
      <c r="D499" s="5">
        <f>VLOOKUP($A499,Emphy,5,FALSE)</f>
        <v>8.9765033068308107</v>
      </c>
      <c r="E499" s="5">
        <f>VLOOKUP($A499,Asthma,5,FALSE)</f>
        <v>6.3728001461611168</v>
      </c>
      <c r="F499" s="5">
        <f>VLOOKUP($A499,Pneu,5,FALSE)</f>
        <v>1.9739088281442472</v>
      </c>
      <c r="G499" s="5">
        <f>VLOOKUP($A499,HD,5,FALSE)</f>
        <v>0</v>
      </c>
      <c r="H499" s="5">
        <f>VLOOKUP($A499,Hyper,5,FALSE)</f>
        <v>25.942274246372847</v>
      </c>
      <c r="I499" s="5">
        <f>VLOOKUP($A499,TB,5,FALSE)</f>
        <v>1.9739088281442472</v>
      </c>
      <c r="J499" s="1">
        <v>0</v>
      </c>
      <c r="K499" s="5">
        <f>AVERAGE(B499:I499)</f>
        <v>7.001385852478907</v>
      </c>
    </row>
    <row r="500" spans="1:11" x14ac:dyDescent="0.25">
      <c r="A500">
        <v>79900077</v>
      </c>
      <c r="B500" s="5">
        <f>VLOOKUP($A500,Cancer,5,FALSE)</f>
        <v>14.936646698351494</v>
      </c>
      <c r="C500" s="5">
        <v>13.200521972711844</v>
      </c>
      <c r="D500" s="5">
        <f>VLOOKUP($A500,Emphy,5,FALSE)</f>
        <v>7.8896567441308365</v>
      </c>
      <c r="E500" s="5">
        <f>VLOOKUP($A500,Asthma,5,FALSE)</f>
        <v>5.5292550956607576</v>
      </c>
      <c r="F500" s="5">
        <f>VLOOKUP($A500,Pneu,5,FALSE)</f>
        <v>0</v>
      </c>
      <c r="G500" s="5">
        <f>VLOOKUP($A500,HD,5,FALSE)</f>
        <v>2.7646275478303783</v>
      </c>
      <c r="H500" s="5">
        <f>VLOOKUP($A500,Hyper,5,FALSE)</f>
        <v>14.936646698351492</v>
      </c>
      <c r="I500" s="5">
        <f>VLOOKUP($A500,TB,5,FALSE)</f>
        <v>7.2653798213004075</v>
      </c>
      <c r="J500" s="1">
        <v>0</v>
      </c>
      <c r="K500" s="5">
        <f>AVERAGE(B500:I500)</f>
        <v>8.3153418222921527</v>
      </c>
    </row>
    <row r="501" spans="1:11" x14ac:dyDescent="0.25">
      <c r="A501">
        <v>79900078</v>
      </c>
      <c r="B501" s="5">
        <f>VLOOKUP($A501,Cancer,5,FALSE)</f>
        <v>5.7151829637542599</v>
      </c>
      <c r="C501" s="5">
        <v>3.5404374373008327</v>
      </c>
      <c r="D501" s="5">
        <f>VLOOKUP($A501,Emphy,5,FALSE)</f>
        <v>19.57532316926039</v>
      </c>
      <c r="E501" s="5">
        <f>VLOOKUP($A501,Asthma,5,FALSE)</f>
        <v>10.151223644096412</v>
      </c>
      <c r="F501" s="5">
        <f>VLOOKUP($A501,Pneu,5,FALSE)</f>
        <v>0</v>
      </c>
      <c r="G501" s="5">
        <f>VLOOKUP($A501,HD,5,FALSE)</f>
        <v>6.3665376579789452</v>
      </c>
      <c r="H501" s="5">
        <f>VLOOKUP($A501,Hyper,5,FALSE)</f>
        <v>12.817045605788149</v>
      </c>
      <c r="I501" s="5">
        <f>VLOOKUP($A501,TB,5,FALSE)</f>
        <v>0</v>
      </c>
      <c r="J501" s="1">
        <v>0</v>
      </c>
      <c r="K501" s="5">
        <f>AVERAGE(B501:I501)</f>
        <v>7.2707188097723741</v>
      </c>
    </row>
    <row r="502" spans="1:11" x14ac:dyDescent="0.25">
      <c r="A502">
        <v>79900079</v>
      </c>
      <c r="B502" s="5">
        <f>VLOOKUP($A502,Cancer,5,FALSE)</f>
        <v>3.9931236411369873</v>
      </c>
      <c r="C502" s="5">
        <v>9.5797182911287937</v>
      </c>
      <c r="D502" s="5">
        <f>VLOOKUP($A502,Emphy,5,FALSE)</f>
        <v>7.9862472822739754</v>
      </c>
      <c r="E502" s="5">
        <f>VLOOKUP($A502,Asthma,5,FALSE)</f>
        <v>11.979370923410961</v>
      </c>
      <c r="F502" s="5">
        <f>VLOOKUP($A502,Pneu,5,FALSE)</f>
        <v>0</v>
      </c>
      <c r="G502" s="5">
        <f>VLOOKUP($A502,HD,5,FALSE)</f>
        <v>0</v>
      </c>
      <c r="H502" s="5">
        <f>VLOOKUP($A502,Hyper,5,FALSE)</f>
        <v>5.730869906882992</v>
      </c>
      <c r="I502" s="5">
        <f>VLOOKUP($A502,TB,5,FALSE)</f>
        <v>0</v>
      </c>
      <c r="J502" s="1">
        <v>0</v>
      </c>
      <c r="K502" s="5">
        <f>AVERAGE(B502:I502)</f>
        <v>4.9086662556042144</v>
      </c>
    </row>
    <row r="503" spans="1:11" x14ac:dyDescent="0.25">
      <c r="A503">
        <v>79900080</v>
      </c>
      <c r="B503" s="5">
        <f>VLOOKUP($A503,Cancer,5,FALSE)</f>
        <v>4.8964590553342422</v>
      </c>
      <c r="C503" s="5">
        <v>4.8964590553342422</v>
      </c>
      <c r="D503" s="5">
        <f>VLOOKUP($A503,Emphy,5,FALSE)</f>
        <v>1.5166274696049373</v>
      </c>
      <c r="E503" s="5">
        <f>VLOOKUP($A503,Asthma,5,FALSE)</f>
        <v>20.956504976777897</v>
      </c>
      <c r="F503" s="5">
        <f>VLOOKUP($A503,Pneu,5,FALSE)</f>
        <v>3.3798315857293035</v>
      </c>
      <c r="G503" s="5">
        <f>VLOOKUP($A503,HD,5,FALSE)</f>
        <v>4.8964590553342422</v>
      </c>
      <c r="H503" s="5">
        <f>VLOOKUP($A503,Hyper,5,FALSE)</f>
        <v>15.382530459041584</v>
      </c>
      <c r="I503" s="5">
        <f>VLOOKUP($A503,TB,5,FALSE)</f>
        <v>3.7264082322487333</v>
      </c>
      <c r="J503" s="1">
        <v>1</v>
      </c>
      <c r="K503" s="5">
        <f>AVERAGE(B503:I503)</f>
        <v>7.4564099861756468</v>
      </c>
    </row>
    <row r="504" spans="1:11" x14ac:dyDescent="0.25">
      <c r="A504">
        <v>79900081</v>
      </c>
      <c r="B504" s="5">
        <f>VLOOKUP($A504,Cancer,5,FALSE)</f>
        <v>1.2052588681402785</v>
      </c>
      <c r="C504" s="5">
        <v>6.1105955744167826</v>
      </c>
      <c r="D504" s="5">
        <f>VLOOKUP($A504,Emphy,5,FALSE)</f>
        <v>0</v>
      </c>
      <c r="E504" s="5">
        <f>VLOOKUP($A504,Asthma,5,FALSE)</f>
        <v>11.652172024269886</v>
      </c>
      <c r="F504" s="5">
        <f>VLOOKUP($A504,Pneu,5,FALSE)</f>
        <v>1.2052588681402785</v>
      </c>
      <c r="G504" s="5">
        <f>VLOOKUP($A504,HD,5,FALSE)</f>
        <v>5.3537197600464586</v>
      </c>
      <c r="H504" s="5">
        <f>VLOOKUP($A504,Hyper,5,FALSE)</f>
        <v>10.9316310469779</v>
      </c>
      <c r="I504" s="5">
        <f>VLOOKUP($A504,TB,5,FALSE)</f>
        <v>3.3915850775358578</v>
      </c>
      <c r="J504" s="1">
        <v>0</v>
      </c>
      <c r="K504" s="5">
        <f>AVERAGE(B504:I504)</f>
        <v>4.9812776524409301</v>
      </c>
    </row>
    <row r="505" spans="1:11" x14ac:dyDescent="0.25">
      <c r="A505">
        <v>79900082</v>
      </c>
      <c r="B505" s="5">
        <f>VLOOKUP($A505,Cancer,5,FALSE)</f>
        <v>4.6679424201546285</v>
      </c>
      <c r="C505" s="5">
        <v>16.572510931407518</v>
      </c>
      <c r="D505" s="5">
        <f>VLOOKUP($A505,Emphy,5,FALSE)</f>
        <v>0</v>
      </c>
      <c r="E505" s="5">
        <f>VLOOKUP($A505,Asthma,5,FALSE)</f>
        <v>14.285196129079239</v>
      </c>
      <c r="F505" s="5">
        <f>VLOOKUP($A505,Pneu,5,FALSE)</f>
        <v>1.9378044565138135</v>
      </c>
      <c r="G505" s="5">
        <f>VLOOKUP($A505,HD,5,FALSE)</f>
        <v>4.855998473271911</v>
      </c>
      <c r="H505" s="5">
        <f>VLOOKUP($A505,Hyper,5,FALSE)</f>
        <v>23.997193075623059</v>
      </c>
      <c r="I505" s="5">
        <f>VLOOKUP($A505,TB,5,FALSE)</f>
        <v>0</v>
      </c>
      <c r="J505" s="1">
        <v>0</v>
      </c>
      <c r="K505" s="5">
        <f>AVERAGE(B505:I505)</f>
        <v>8.2895806857562704</v>
      </c>
    </row>
    <row r="506" spans="1:11" x14ac:dyDescent="0.25">
      <c r="A506">
        <v>79900083</v>
      </c>
      <c r="B506" s="5">
        <f>VLOOKUP($A506,Cancer,5,FALSE)</f>
        <v>9.8330726921985487</v>
      </c>
      <c r="C506" s="5">
        <v>13.834477634338283</v>
      </c>
      <c r="D506" s="5">
        <f>VLOOKUP($A506,Emphy,5,FALSE)</f>
        <v>11.833775163268417</v>
      </c>
      <c r="E506" s="5">
        <f>VLOOKUP($A506,Asthma,5,FALSE)</f>
        <v>9.6389126417845912</v>
      </c>
      <c r="F506" s="5">
        <f>VLOOKUP($A506,Pneu,5,FALSE)</f>
        <v>0</v>
      </c>
      <c r="G506" s="5">
        <f>VLOOKUP($A506,HD,5,FALSE)</f>
        <v>14.652529013090845</v>
      </c>
      <c r="H506" s="5">
        <f>VLOOKUP($A506,Hyper,5,FALSE)</f>
        <v>11.833775163268417</v>
      </c>
      <c r="I506" s="5">
        <f>VLOOKUP($A506,TB,5,FALSE)</f>
        <v>2.0007024710698684</v>
      </c>
      <c r="J506" s="1">
        <v>0</v>
      </c>
      <c r="K506" s="5">
        <f>AVERAGE(B506:I506)</f>
        <v>9.2034055973773725</v>
      </c>
    </row>
    <row r="507" spans="1:11" x14ac:dyDescent="0.25">
      <c r="A507">
        <v>79900084</v>
      </c>
      <c r="B507" s="5">
        <f>VLOOKUP($A507,Cancer,5,FALSE)</f>
        <v>3.9973088308966509</v>
      </c>
      <c r="C507" s="5">
        <v>12.97283000699567</v>
      </c>
      <c r="D507" s="5">
        <f>VLOOKUP($A507,Emphy,5,FALSE)</f>
        <v>7.6953207403488602</v>
      </c>
      <c r="E507" s="5">
        <f>VLOOKUP($A507,Asthma,5,FALSE)</f>
        <v>11.853668002109769</v>
      </c>
      <c r="F507" s="5">
        <f>VLOOKUP($A507,Pneu,5,FALSE)</f>
        <v>3.6980119094522084</v>
      </c>
      <c r="G507" s="5">
        <f>VLOOKUP($A507,HD,5,FALSE)</f>
        <v>5.6567129459641077</v>
      </c>
      <c r="H507" s="5">
        <f>VLOOKUP($A507,Hyper,5,FALSE)</f>
        <v>21.289524530517486</v>
      </c>
      <c r="I507" s="5">
        <f>VLOOKUP($A507,TB,5,FALSE)</f>
        <v>0</v>
      </c>
      <c r="J507" s="1">
        <v>0</v>
      </c>
      <c r="K507" s="5">
        <f>AVERAGE(B507:I507)</f>
        <v>8.3954221207855948</v>
      </c>
    </row>
    <row r="508" spans="1:11" x14ac:dyDescent="0.25">
      <c r="A508">
        <v>79900085</v>
      </c>
      <c r="B508" s="5">
        <f>VLOOKUP($A508,Cancer,5,FALSE)</f>
        <v>3.9930434081345947</v>
      </c>
      <c r="C508" s="5">
        <v>3.9930434081345947</v>
      </c>
      <c r="D508" s="5">
        <f>VLOOKUP($A508,Emphy,5,FALSE)</f>
        <v>0</v>
      </c>
      <c r="E508" s="5">
        <f>VLOOKUP($A508,Asthma,5,FALSE)</f>
        <v>7.9860868162691903</v>
      </c>
      <c r="F508" s="5">
        <f>VLOOKUP($A508,Pneu,5,FALSE)</f>
        <v>0</v>
      </c>
      <c r="G508" s="5">
        <f>VLOOKUP($A508,HD,5,FALSE)</f>
        <v>3.9930434081345947</v>
      </c>
      <c r="H508" s="5">
        <f>VLOOKUP($A508,Hyper,5,FALSE)</f>
        <v>12.300863410518122</v>
      </c>
      <c r="I508" s="5">
        <f>VLOOKUP($A508,TB,5,FALSE)</f>
        <v>0</v>
      </c>
      <c r="J508" s="1">
        <v>0</v>
      </c>
      <c r="K508" s="5">
        <f>AVERAGE(B508:I508)</f>
        <v>4.0332600563988876</v>
      </c>
    </row>
    <row r="509" spans="1:11" x14ac:dyDescent="0.25">
      <c r="A509">
        <v>79900086</v>
      </c>
      <c r="B509" s="5">
        <f>VLOOKUP($A509,Cancer,5,FALSE)</f>
        <v>1.8764312530142608</v>
      </c>
      <c r="C509" s="5">
        <v>5.629293759042783</v>
      </c>
      <c r="D509" s="5">
        <f>VLOOKUP($A509,Emphy,5,FALSE)</f>
        <v>3.7528625060285226</v>
      </c>
      <c r="E509" s="5">
        <f>VLOOKUP($A509,Asthma,5,FALSE)</f>
        <v>7.9345232929966052</v>
      </c>
      <c r="F509" s="5">
        <f>VLOOKUP($A509,Pneu,5,FALSE)</f>
        <v>0</v>
      </c>
      <c r="G509" s="5">
        <f>VLOOKUP($A509,HD,5,FALSE)</f>
        <v>3.7528625060285226</v>
      </c>
      <c r="H509" s="5">
        <f>VLOOKUP($A509,Hyper,5,FALSE)</f>
        <v>12.11618407996469</v>
      </c>
      <c r="I509" s="5">
        <f>VLOOKUP($A509,TB,5,FALSE)</f>
        <v>3.7528625060285226</v>
      </c>
      <c r="J509" s="1">
        <v>0</v>
      </c>
      <c r="K509" s="5">
        <f>AVERAGE(B509:I509)</f>
        <v>4.8518774878879878</v>
      </c>
    </row>
    <row r="510" spans="1:11" x14ac:dyDescent="0.25">
      <c r="A510">
        <v>79900087</v>
      </c>
      <c r="B510" s="5">
        <f>VLOOKUP($A510,Cancer,5,FALSE)</f>
        <v>4.0746695730251057</v>
      </c>
      <c r="C510" s="5">
        <v>11.615138730374728</v>
      </c>
      <c r="D510" s="5">
        <f>VLOOKUP($A510,Emphy,5,FALSE)</f>
        <v>11.243565700311581</v>
      </c>
      <c r="E510" s="5">
        <f>VLOOKUP($A510,Asthma,5,FALSE)</f>
        <v>30.319674513238564</v>
      </c>
      <c r="F510" s="5">
        <f>VLOOKUP($A510,Pneu,5,FALSE)</f>
        <v>3.916871689185021</v>
      </c>
      <c r="G510" s="5">
        <f>VLOOKUP($A510,HD,5,FALSE)</f>
        <v>5.9144569382988932</v>
      </c>
      <c r="H510" s="5">
        <f>VLOOKUP($A510,Hyper,5,FALSE)</f>
        <v>20.410047076711933</v>
      </c>
      <c r="I510" s="5">
        <f>VLOOKUP($A510,TB,5,FALSE)</f>
        <v>0</v>
      </c>
      <c r="J510" s="1">
        <v>0</v>
      </c>
      <c r="K510" s="5">
        <f>AVERAGE(B510:I510)</f>
        <v>10.936803027643228</v>
      </c>
    </row>
    <row r="511" spans="1:11" x14ac:dyDescent="0.25">
      <c r="A511">
        <v>79900088</v>
      </c>
      <c r="B511" s="5">
        <f>VLOOKUP($A511,Cancer,5,FALSE)</f>
        <v>0</v>
      </c>
      <c r="C511" s="5">
        <v>13.086329466892153</v>
      </c>
      <c r="D511" s="5">
        <f>VLOOKUP($A511,Emphy,5,FALSE)</f>
        <v>0</v>
      </c>
      <c r="E511" s="5">
        <f>VLOOKUP($A511,Asthma,5,FALSE)</f>
        <v>8.1067099784918302</v>
      </c>
      <c r="F511" s="5">
        <f>VLOOKUP($A511,Pneu,5,FALSE)</f>
        <v>0</v>
      </c>
      <c r="G511" s="5">
        <f>VLOOKUP($A511,HD,5,FALSE)</f>
        <v>9.0329744776462402</v>
      </c>
      <c r="H511" s="5">
        <f>VLOOKUP($A511,Hyper,5,FALSE)</f>
        <v>19.166361950761033</v>
      </c>
      <c r="I511" s="5">
        <f>VLOOKUP($A511,TB,5,FALSE)</f>
        <v>4.5164872388231192</v>
      </c>
      <c r="J511" s="1">
        <v>0</v>
      </c>
      <c r="K511" s="5">
        <f>AVERAGE(B511:I511)</f>
        <v>6.7386078890767962</v>
      </c>
    </row>
    <row r="512" spans="1:11" x14ac:dyDescent="0.25">
      <c r="A512">
        <v>79900089</v>
      </c>
      <c r="B512" s="5">
        <f>VLOOKUP($A512,Cancer,5,FALSE)</f>
        <v>7.666262599601656</v>
      </c>
      <c r="C512" s="5">
        <v>4.749090849103724</v>
      </c>
      <c r="D512" s="5">
        <f>VLOOKUP($A512,Emphy,5,FALSE)</f>
        <v>7.1236362736555865</v>
      </c>
      <c r="E512" s="5">
        <f>VLOOKUP($A512,Asthma,5,FALSE)</f>
        <v>8.2088889255477255</v>
      </c>
      <c r="F512" s="5">
        <f>VLOOKUP($A512,Pneu,5,FALSE)</f>
        <v>0</v>
      </c>
      <c r="G512" s="5">
        <f>VLOOKUP($A512,HD,5,FALSE)</f>
        <v>2.3745454245518625</v>
      </c>
      <c r="H512" s="5">
        <f>VLOOKUP($A512,Hyper,5,FALSE)</f>
        <v>20.081616048307033</v>
      </c>
      <c r="I512" s="5">
        <f>VLOOKUP($A512,TB,5,FALSE)</f>
        <v>7.666262599601656</v>
      </c>
      <c r="J512" s="1">
        <v>0</v>
      </c>
      <c r="K512" s="5">
        <f>AVERAGE(B512:I512)</f>
        <v>7.2337878400461557</v>
      </c>
    </row>
    <row r="513" spans="1:11" x14ac:dyDescent="0.25">
      <c r="A513">
        <v>79900090</v>
      </c>
      <c r="B513" s="5">
        <f>VLOOKUP($A513,Cancer,5,FALSE)</f>
        <v>0</v>
      </c>
      <c r="C513" s="5">
        <v>18.659850701013362</v>
      </c>
      <c r="D513" s="5">
        <f>VLOOKUP($A513,Emphy,5,FALSE)</f>
        <v>3.2748517295542783</v>
      </c>
      <c r="E513" s="5">
        <f>VLOOKUP($A513,Asthma,5,FALSE)</f>
        <v>13.328464786438113</v>
      </c>
      <c r="F513" s="5">
        <f>VLOOKUP($A513,Pneu,5,FALSE)</f>
        <v>0</v>
      </c>
      <c r="G513" s="5">
        <f>VLOOKUP($A513,HD,5,FALSE)</f>
        <v>5.9405446868419016</v>
      </c>
      <c r="H513" s="5">
        <f>VLOOKUP($A513,Hyper,5,FALSE)</f>
        <v>13.937623558704773</v>
      </c>
      <c r="I513" s="5">
        <f>VLOOKUP($A513,TB,5,FALSE)</f>
        <v>0</v>
      </c>
      <c r="J513" s="1">
        <v>0</v>
      </c>
      <c r="K513" s="5">
        <f>AVERAGE(B513:I513)</f>
        <v>6.8926669328190533</v>
      </c>
    </row>
    <row r="514" spans="1:11" x14ac:dyDescent="0.25">
      <c r="A514">
        <v>79900091</v>
      </c>
      <c r="B514" s="5">
        <f>VLOOKUP($A514,Cancer,5,FALSE)</f>
        <v>0</v>
      </c>
      <c r="C514" s="5">
        <v>8.5794368449553673</v>
      </c>
      <c r="D514" s="5">
        <f>VLOOKUP($A514,Emphy,5,FALSE)</f>
        <v>10.572647122162859</v>
      </c>
      <c r="E514" s="5">
        <f>VLOOKUP($A514,Asthma,5,FALSE)</f>
        <v>9.3283245314629166</v>
      </c>
      <c r="F514" s="5">
        <f>VLOOKUP($A514,Pneu,5,FALSE)</f>
        <v>0</v>
      </c>
      <c r="G514" s="5">
        <f>VLOOKUP($A514,HD,5,FALSE)</f>
        <v>0</v>
      </c>
      <c r="H514" s="5">
        <f>VLOOKUP($A514,Hyper,5,FALSE)</f>
        <v>14.906458213334345</v>
      </c>
      <c r="I514" s="5">
        <f>VLOOKUP($A514,TB,5,FALSE)</f>
        <v>0</v>
      </c>
      <c r="J514" s="1">
        <v>0</v>
      </c>
      <c r="K514" s="5">
        <f>AVERAGE(B514:I514)</f>
        <v>5.423358338989436</v>
      </c>
    </row>
    <row r="515" spans="1:11" x14ac:dyDescent="0.25">
      <c r="A515">
        <v>79900092</v>
      </c>
      <c r="B515" s="5">
        <f>VLOOKUP($A515,Cancer,5,FALSE)</f>
        <v>0</v>
      </c>
      <c r="C515" s="5">
        <v>5.017014710340181</v>
      </c>
      <c r="D515" s="5">
        <f>VLOOKUP($A515,Emphy,5,FALSE)</f>
        <v>0</v>
      </c>
      <c r="E515" s="5">
        <f>VLOOKUP($A515,Asthma,5,FALSE)</f>
        <v>13.94026184719549</v>
      </c>
      <c r="F515" s="5">
        <f>VLOOKUP($A515,Pneu,5,FALSE)</f>
        <v>0</v>
      </c>
      <c r="G515" s="5">
        <f>VLOOKUP($A515,HD,5,FALSE)</f>
        <v>5.017014710340181</v>
      </c>
      <c r="H515" s="5">
        <f>VLOOKUP($A515,Hyper,5,FALSE)</f>
        <v>7.476579688129152</v>
      </c>
      <c r="I515" s="5">
        <f>VLOOKUP($A515,TB,5,FALSE)</f>
        <v>0</v>
      </c>
      <c r="J515" s="1">
        <v>0</v>
      </c>
      <c r="K515" s="5">
        <f>AVERAGE(B515:I515)</f>
        <v>3.9313588695006256</v>
      </c>
    </row>
    <row r="516" spans="1:11" x14ac:dyDescent="0.25">
      <c r="A516">
        <v>79900093</v>
      </c>
      <c r="B516" s="5">
        <f>VLOOKUP($A516,Cancer,5,FALSE)</f>
        <v>7.9281091572613995</v>
      </c>
      <c r="C516" s="5">
        <v>17.377980929298488</v>
      </c>
      <c r="D516" s="5">
        <f>VLOOKUP($A516,Emphy,5,FALSE)</f>
        <v>5.1826230461877465</v>
      </c>
      <c r="E516" s="5">
        <f>VLOOKUP($A516,Asthma,5,FALSE)</f>
        <v>17.377980929298488</v>
      </c>
      <c r="F516" s="5">
        <f>VLOOKUP($A516,Pneu,5,FALSE)</f>
        <v>10.162904377582544</v>
      </c>
      <c r="G516" s="5">
        <f>VLOOKUP($A516,HD,5,FALSE)</f>
        <v>15.143185708977342</v>
      </c>
      <c r="H516" s="5">
        <f>VLOOKUP($A516,Hyper,5,FALSE)</f>
        <v>17.175639214505537</v>
      </c>
      <c r="I516" s="5">
        <f>VLOOKUP($A516,TB,5,FALSE)</f>
        <v>15.653876599729852</v>
      </c>
      <c r="J516" s="1">
        <v>1</v>
      </c>
      <c r="K516" s="5">
        <f>AVERAGE(B516:I516)</f>
        <v>13.250287495355176</v>
      </c>
    </row>
    <row r="517" spans="1:11" x14ac:dyDescent="0.25">
      <c r="A517">
        <v>79900094</v>
      </c>
      <c r="B517" s="5">
        <f>VLOOKUP($A517,Cancer,5,FALSE)</f>
        <v>7.1284317864145592</v>
      </c>
      <c r="C517" s="5">
        <v>30.142701984905056</v>
      </c>
      <c r="D517" s="5">
        <f>VLOOKUP($A517,Emphy,5,FALSE)</f>
        <v>8.3501629158496744</v>
      </c>
      <c r="E517" s="5">
        <f>VLOOKUP($A517,Asthma,5,FALSE)</f>
        <v>12.321622518868658</v>
      </c>
      <c r="F517" s="5">
        <f>VLOOKUP($A517,Pneu,5,FALSE)</f>
        <v>0</v>
      </c>
      <c r="G517" s="5">
        <f>VLOOKUP($A517,HD,5,FALSE)</f>
        <v>7.5356754962262631</v>
      </c>
      <c r="H517" s="5">
        <f>VLOOKUP($A517,Hyper,5,FALSE)</f>
        <v>43.83918874056566</v>
      </c>
      <c r="I517" s="5">
        <f>VLOOKUP($A517,TB,5,FALSE)</f>
        <v>4.37870331283069</v>
      </c>
      <c r="J517" s="1">
        <v>0</v>
      </c>
      <c r="K517" s="5">
        <f>AVERAGE(B517:I517)</f>
        <v>14.21206084445757</v>
      </c>
    </row>
    <row r="518" spans="1:11" x14ac:dyDescent="0.25">
      <c r="A518">
        <v>79900095</v>
      </c>
      <c r="B518" s="5">
        <f>VLOOKUP($A518,Cancer,5,FALSE)</f>
        <v>2.1542593142928692</v>
      </c>
      <c r="C518" s="5">
        <v>5.6613456533299908</v>
      </c>
      <c r="D518" s="5">
        <f>VLOOKUP($A518,Emphy,5,FALSE)</f>
        <v>3.9078024838114298</v>
      </c>
      <c r="E518" s="5">
        <f>VLOOKUP($A518,Asthma,5,FALSE)</f>
        <v>13.076234476178545</v>
      </c>
      <c r="F518" s="5">
        <f>VLOOKUP($A518,Pneu,5,FALSE)</f>
        <v>3.9078024838114298</v>
      </c>
      <c r="G518" s="5">
        <f>VLOOKUP($A518,HD,5,FALSE)</f>
        <v>7.4148888228485506</v>
      </c>
      <c r="H518" s="5">
        <f>VLOOKUP($A518,Hyper,5,FALSE)</f>
        <v>23.046098758094274</v>
      </c>
      <c r="I518" s="5">
        <f>VLOOKUP($A518,TB,5,FALSE)</f>
        <v>2.1542593142928692</v>
      </c>
      <c r="J518" s="1">
        <v>1</v>
      </c>
      <c r="K518" s="5">
        <f>AVERAGE(B518:I518)</f>
        <v>7.6653364133324953</v>
      </c>
    </row>
    <row r="519" spans="1:11" x14ac:dyDescent="0.25">
      <c r="A519">
        <v>79900096</v>
      </c>
      <c r="B519" s="5">
        <f>VLOOKUP($A519,Cancer,5,FALSE)</f>
        <v>6.628938362166453</v>
      </c>
      <c r="C519" s="5">
        <v>11.690701578785054</v>
      </c>
      <c r="D519" s="5">
        <f>VLOOKUP($A519,Emphy,5,FALSE)</f>
        <v>4.6843306535894689</v>
      </c>
      <c r="E519" s="5">
        <f>VLOOKUP($A519,Asthma,5,FALSE)</f>
        <v>18.231413996946415</v>
      </c>
      <c r="F519" s="5">
        <f>VLOOKUP($A519,Pneu,5,FALSE)</f>
        <v>0</v>
      </c>
      <c r="G519" s="5">
        <f>VLOOKUP($A519,HD,5,FALSE)</f>
        <v>4.6843306535894689</v>
      </c>
      <c r="H519" s="5">
        <f>VLOOKUP($A519,Hyper,5,FALSE)</f>
        <v>17.335808423001442</v>
      </c>
      <c r="I519" s="5">
        <f>VLOOKUP($A519,TB,5,FALSE)</f>
        <v>2.3889855359848626</v>
      </c>
      <c r="J519" s="1">
        <v>0</v>
      </c>
      <c r="K519" s="5">
        <f>AVERAGE(B519:I519)</f>
        <v>8.2055636505078944</v>
      </c>
    </row>
    <row r="520" spans="1:11" x14ac:dyDescent="0.25">
      <c r="A520">
        <v>79900097</v>
      </c>
      <c r="B520" s="5">
        <f>VLOOKUP($A520,Cancer,5,FALSE)</f>
        <v>0</v>
      </c>
      <c r="C520" s="5">
        <v>11.776059591240271</v>
      </c>
      <c r="D520" s="5">
        <f>VLOOKUP($A520,Emphy,5,FALSE)</f>
        <v>3.7956157866729145</v>
      </c>
      <c r="E520" s="5">
        <f>VLOOKUP($A520,Asthma,5,FALSE)</f>
        <v>7.9804438045673551</v>
      </c>
      <c r="F520" s="5">
        <f>VLOOKUP($A520,Pneu,5,FALSE)</f>
        <v>1.7032017777256931</v>
      </c>
      <c r="G520" s="5">
        <f>VLOOKUP($A520,HD,5,FALSE)</f>
        <v>0</v>
      </c>
      <c r="H520" s="5">
        <f>VLOOKUP($A520,Hyper,5,FALSE)</f>
        <v>11.776059591240271</v>
      </c>
      <c r="I520" s="5">
        <f>VLOOKUP($A520,TB,5,FALSE)</f>
        <v>5.8880297956201337</v>
      </c>
      <c r="J520" s="1">
        <v>0</v>
      </c>
      <c r="K520" s="5">
        <f>AVERAGE(B520:I520)</f>
        <v>5.3649262933833297</v>
      </c>
    </row>
    <row r="521" spans="1:11" x14ac:dyDescent="0.25">
      <c r="A521">
        <v>79900098</v>
      </c>
      <c r="B521" s="5">
        <f>VLOOKUP($A521,Cancer,5,FALSE)</f>
        <v>0</v>
      </c>
      <c r="C521" s="5">
        <v>10.102126045384235</v>
      </c>
      <c r="D521" s="5">
        <f>VLOOKUP($A521,Emphy,5,FALSE)</f>
        <v>2.8749325386098059</v>
      </c>
      <c r="E521" s="5">
        <f>VLOOKUP($A521,Asthma,5,FALSE)</f>
        <v>10.102126045384235</v>
      </c>
      <c r="F521" s="5">
        <f>VLOOKUP($A521,Pneu,5,FALSE)</f>
        <v>2.7845060256799936</v>
      </c>
      <c r="G521" s="5">
        <f>VLOOKUP($A521,HD,5,FALSE)</f>
        <v>2.266556997012124</v>
      </c>
      <c r="H521" s="5">
        <f>VLOOKUP($A521,Hyper,5,FALSE)</f>
        <v>12.997448695026268</v>
      </c>
      <c r="I521" s="5">
        <f>VLOOKUP($A521,TB,5,FALSE)</f>
        <v>0</v>
      </c>
      <c r="J521" s="1">
        <v>0</v>
      </c>
      <c r="K521" s="5">
        <f>AVERAGE(B521:I521)</f>
        <v>5.1409620433870824</v>
      </c>
    </row>
    <row r="522" spans="1:11" x14ac:dyDescent="0.25">
      <c r="A522">
        <v>79900099</v>
      </c>
      <c r="B522" s="5">
        <f>VLOOKUP($A522,Cancer,5,FALSE)</f>
        <v>0</v>
      </c>
      <c r="C522" s="5">
        <v>0</v>
      </c>
      <c r="D522" s="5">
        <f>VLOOKUP($A522,Emphy,5,FALSE)</f>
        <v>0</v>
      </c>
      <c r="E522" s="5">
        <f>VLOOKUP($A522,Asthma,5,FALSE)</f>
        <v>0</v>
      </c>
      <c r="F522" s="5">
        <f>VLOOKUP($A522,Pneu,5,FALSE)</f>
        <v>0</v>
      </c>
      <c r="G522" s="5">
        <f>VLOOKUP($A522,HD,5,FALSE)</f>
        <v>0</v>
      </c>
      <c r="H522" s="5">
        <f>VLOOKUP($A522,Hyper,5,FALSE)</f>
        <v>5.3643209667854279</v>
      </c>
      <c r="I522" s="5">
        <f>VLOOKUP($A522,TB,5,FALSE)</f>
        <v>0</v>
      </c>
      <c r="J522" s="1">
        <v>0</v>
      </c>
      <c r="K522" s="5">
        <f>AVERAGE(B522:I522)</f>
        <v>0.67054012084817849</v>
      </c>
    </row>
    <row r="523" spans="1:11" x14ac:dyDescent="0.25">
      <c r="A523">
        <v>79900100</v>
      </c>
      <c r="B523" s="5">
        <f>VLOOKUP($A523,Cancer,5,FALSE)</f>
        <v>0</v>
      </c>
      <c r="C523" s="5">
        <v>9.3776564901677553</v>
      </c>
      <c r="D523" s="5">
        <f>VLOOKUP($A523,Emphy,5,FALSE)</f>
        <v>2.9046319537511693</v>
      </c>
      <c r="E523" s="5">
        <f>VLOOKUP($A523,Asthma,5,FALSE)</f>
        <v>10.705177747996251</v>
      </c>
      <c r="F523" s="5">
        <f>VLOOKUP($A523,Pneu,5,FALSE)</f>
        <v>3.5683925826654166</v>
      </c>
      <c r="G523" s="5">
        <f>VLOOKUP($A523,HD,5,FALSE)</f>
        <v>0</v>
      </c>
      <c r="H523" s="5">
        <f>VLOOKUP($A523,Hyper,5,FALSE)</f>
        <v>15.850681026584343</v>
      </c>
      <c r="I523" s="5">
        <f>VLOOKUP($A523,TB,5,FALSE)</f>
        <v>3.5683925826654166</v>
      </c>
      <c r="J523" s="1">
        <v>0</v>
      </c>
      <c r="K523" s="5">
        <f>AVERAGE(B523:I523)</f>
        <v>5.7468665479787946</v>
      </c>
    </row>
    <row r="524" spans="1:11" x14ac:dyDescent="0.25">
      <c r="A524">
        <v>79900101</v>
      </c>
      <c r="B524" s="5">
        <f>VLOOKUP($A524,Cancer,5,FALSE)</f>
        <v>5.4213625750982919</v>
      </c>
      <c r="C524" s="5">
        <v>18.321729042961053</v>
      </c>
      <c r="D524" s="5">
        <f>VLOOKUP($A524,Emphy,5,FALSE)</f>
        <v>2.74410594972744</v>
      </c>
      <c r="E524" s="5">
        <f>VLOOKUP($A524,Asthma,5,FALSE)</f>
        <v>7.5653154594812966</v>
      </c>
      <c r="F524" s="5">
        <f>VLOOKUP($A524,Pneu,5,FALSE)</f>
        <v>0</v>
      </c>
      <c r="G524" s="5">
        <f>VLOOKUP($A524,HD,5,FALSE)</f>
        <v>5.4213625750982919</v>
      </c>
      <c r="H524" s="5">
        <f>VLOOKUP($A524,Hyper,5,FALSE)</f>
        <v>7.5847777018415306</v>
      </c>
      <c r="I524" s="5">
        <f>VLOOKUP($A524,TB,5,FALSE)</f>
        <v>0</v>
      </c>
      <c r="J524" s="1">
        <v>0</v>
      </c>
      <c r="K524" s="5">
        <f>AVERAGE(B524:I524)</f>
        <v>5.8823316630259885</v>
      </c>
    </row>
    <row r="525" spans="1:11" x14ac:dyDescent="0.25">
      <c r="A525">
        <v>79900102</v>
      </c>
      <c r="B525" s="5">
        <f>VLOOKUP($A525,Cancer,5,FALSE)</f>
        <v>0</v>
      </c>
      <c r="C525" s="5">
        <v>6.7029045120065245</v>
      </c>
      <c r="D525" s="5">
        <f>VLOOKUP($A525,Emphy,5,FALSE)</f>
        <v>2.7280449355263428</v>
      </c>
      <c r="E525" s="5">
        <f>VLOOKUP($A525,Asthma,5,FALSE)</f>
        <v>0</v>
      </c>
      <c r="F525" s="5">
        <f>VLOOKUP($A525,Pneu,5,FALSE)</f>
        <v>2.7280449355263428</v>
      </c>
      <c r="G525" s="5">
        <f>VLOOKUP($A525,HD,5,FALSE)</f>
        <v>0</v>
      </c>
      <c r="H525" s="5">
        <f>VLOOKUP($A525,Hyper,5,FALSE)</f>
        <v>24.317988766118418</v>
      </c>
      <c r="I525" s="5">
        <f>VLOOKUP($A525,TB,5,FALSE)</f>
        <v>3.3514522560032631</v>
      </c>
      <c r="J525" s="1">
        <v>0</v>
      </c>
      <c r="K525" s="5">
        <f>AVERAGE(B525:I525)</f>
        <v>4.9785544256476113</v>
      </c>
    </row>
    <row r="526" spans="1:11" x14ac:dyDescent="0.25">
      <c r="A526">
        <v>79900103</v>
      </c>
      <c r="B526" s="5">
        <f>VLOOKUP($A526,Cancer,5,FALSE)</f>
        <v>0</v>
      </c>
      <c r="C526" s="5">
        <v>4.9297073506731603</v>
      </c>
      <c r="D526" s="5">
        <f>VLOOKUP($A526,Emphy,5,FALSE)</f>
        <v>2.4648536753365806</v>
      </c>
      <c r="E526" s="5">
        <f>VLOOKUP($A526,Asthma,5,FALSE)</f>
        <v>4.9297073506731603</v>
      </c>
      <c r="F526" s="5">
        <f>VLOOKUP($A526,Pneu,5,FALSE)</f>
        <v>0</v>
      </c>
      <c r="G526" s="5">
        <f>VLOOKUP($A526,HD,5,FALSE)</f>
        <v>0</v>
      </c>
      <c r="H526" s="5">
        <f>VLOOKUP($A526,Hyper,5,FALSE)</f>
        <v>16.478912205201947</v>
      </c>
      <c r="I526" s="5">
        <f>VLOOKUP($A526,TB,5,FALSE)</f>
        <v>6.0562341194614744</v>
      </c>
      <c r="J526" s="1">
        <v>0</v>
      </c>
      <c r="K526" s="5">
        <f>AVERAGE(B526:I526)</f>
        <v>4.3574268376682905</v>
      </c>
    </row>
    <row r="527" spans="1:11" x14ac:dyDescent="0.25">
      <c r="A527">
        <v>79900104</v>
      </c>
      <c r="B527" s="5">
        <f>VLOOKUP($A527,Cancer,5,FALSE)</f>
        <v>0</v>
      </c>
      <c r="C527" s="5">
        <v>4.9986716370219435</v>
      </c>
      <c r="D527" s="5">
        <f>VLOOKUP($A527,Emphy,5,FALSE)</f>
        <v>2.4993358185109718</v>
      </c>
      <c r="E527" s="5">
        <f>VLOOKUP($A527,Asthma,5,FALSE)</f>
        <v>2.4993358185109718</v>
      </c>
      <c r="F527" s="5">
        <f>VLOOKUP($A527,Pneu,5,FALSE)</f>
        <v>2.4993358185109718</v>
      </c>
      <c r="G527" s="5">
        <f>VLOOKUP($A527,HD,5,FALSE)</f>
        <v>5.5698148110464594</v>
      </c>
      <c r="H527" s="5">
        <f>VLOOKUP($A527,Hyper,5,FALSE)</f>
        <v>18.066493903601316</v>
      </c>
      <c r="I527" s="5">
        <f>VLOOKUP($A527,TB,5,FALSE)</f>
        <v>2.4993358185109718</v>
      </c>
      <c r="J527" s="1">
        <v>0</v>
      </c>
      <c r="K527" s="5">
        <f>AVERAGE(B527:I527)</f>
        <v>4.8290404532142013</v>
      </c>
    </row>
    <row r="528" spans="1:11" x14ac:dyDescent="0.25">
      <c r="A528">
        <v>79900105</v>
      </c>
      <c r="B528" s="5">
        <f>VLOOKUP($A528,Cancer,5,FALSE)</f>
        <v>5.3916078362158251</v>
      </c>
      <c r="C528" s="5">
        <v>10.78321567243165</v>
      </c>
      <c r="D528" s="5">
        <f>VLOOKUP($A528,Emphy,5,FALSE)</f>
        <v>2.6958039181079125</v>
      </c>
      <c r="E528" s="5">
        <f>VLOOKUP($A528,Asthma,5,FALSE)</f>
        <v>11.885481571846968</v>
      </c>
      <c r="F528" s="5">
        <f>VLOOKUP($A528,Pneu,5,FALSE)</f>
        <v>2.6958039181079125</v>
      </c>
      <c r="G528" s="5">
        <f>VLOOKUP($A528,HD,5,FALSE)</f>
        <v>2.6958039181079125</v>
      </c>
      <c r="H528" s="5">
        <f>VLOOKUP($A528,Hyper,5,FALSE)</f>
        <v>22.668697244278611</v>
      </c>
      <c r="I528" s="5">
        <f>VLOOKUP($A528,TB,5,FALSE)</f>
        <v>2.6958039181079125</v>
      </c>
      <c r="J528" s="1">
        <v>1</v>
      </c>
      <c r="K528" s="5">
        <f>AVERAGE(B528:I528)</f>
        <v>7.6890272496505885</v>
      </c>
    </row>
    <row r="529" spans="1:11" x14ac:dyDescent="0.25">
      <c r="A529">
        <v>79900106</v>
      </c>
      <c r="B529" s="5">
        <f>VLOOKUP($A529,Cancer,5,FALSE)</f>
        <v>0</v>
      </c>
      <c r="C529" s="5">
        <v>4.6385581912545213</v>
      </c>
      <c r="D529" s="5">
        <f>VLOOKUP($A529,Emphy,5,FALSE)</f>
        <v>0</v>
      </c>
      <c r="E529" s="5">
        <f>VLOOKUP($A529,Asthma,5,FALSE)</f>
        <v>8.0178312384416817</v>
      </c>
      <c r="F529" s="5">
        <f>VLOOKUP($A529,Pneu,5,FALSE)</f>
        <v>0</v>
      </c>
      <c r="G529" s="5">
        <f>VLOOKUP($A529,HD,5,FALSE)</f>
        <v>2.3192790956272611</v>
      </c>
      <c r="H529" s="5">
        <f>VLOOKUP($A529,Hyper,5,FALSE)</f>
        <v>12.126392453916255</v>
      </c>
      <c r="I529" s="5">
        <f>VLOOKUP($A529,TB,5,FALSE)</f>
        <v>5.6985521428144228</v>
      </c>
      <c r="J529" s="1">
        <v>0</v>
      </c>
      <c r="K529" s="5">
        <f>AVERAGE(B529:I529)</f>
        <v>4.1000766402567672</v>
      </c>
    </row>
    <row r="530" spans="1:11" x14ac:dyDescent="0.25">
      <c r="A530">
        <v>79900107</v>
      </c>
      <c r="B530" s="5">
        <f>VLOOKUP($A530,Cancer,5,FALSE)</f>
        <v>0</v>
      </c>
      <c r="C530" s="5">
        <v>4.6611619799146595</v>
      </c>
      <c r="D530" s="5">
        <f>VLOOKUP($A530,Emphy,5,FALSE)</f>
        <v>0</v>
      </c>
      <c r="E530" s="5">
        <f>VLOOKUP($A530,Asthma,5,FALSE)</f>
        <v>0</v>
      </c>
      <c r="F530" s="5">
        <f>VLOOKUP($A530,Pneu,5,FALSE)</f>
        <v>0</v>
      </c>
      <c r="G530" s="5">
        <f>VLOOKUP($A530,HD,5,FALSE)</f>
        <v>4.2276480468240045</v>
      </c>
      <c r="H530" s="5">
        <f>VLOOKUP($A530,Hyper,5,FALSE)</f>
        <v>4.2276480468240045</v>
      </c>
      <c r="I530" s="5">
        <f>VLOOKUP($A530,TB,5,FALSE)</f>
        <v>1.8970670568666737</v>
      </c>
      <c r="J530" s="1">
        <v>0</v>
      </c>
      <c r="K530" s="5">
        <f>AVERAGE(B530:I530)</f>
        <v>1.8766906413036677</v>
      </c>
    </row>
  </sheetData>
  <sortState ref="A2:K530">
    <sortCondition ref="A2:A530"/>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4" width="12" bestFit="1" customWidth="1"/>
    <col min="5" max="5" width="22.28515625" bestFit="1" customWidth="1"/>
  </cols>
  <sheetData>
    <row r="1" spans="1:5" x14ac:dyDescent="0.25">
      <c r="A1" t="s">
        <v>1</v>
      </c>
      <c r="B1" t="s">
        <v>2</v>
      </c>
      <c r="C1" t="s">
        <v>3</v>
      </c>
      <c r="D1" t="s">
        <v>0</v>
      </c>
      <c r="E1" t="s">
        <v>13</v>
      </c>
    </row>
    <row r="2" spans="1:5" ht="15" customHeight="1" x14ac:dyDescent="0.25">
      <c r="A2">
        <v>74201001</v>
      </c>
      <c r="B2" s="5">
        <v>33.797479123000002</v>
      </c>
      <c r="C2" s="5">
        <v>0.48332559800000002</v>
      </c>
      <c r="D2" s="5">
        <v>34.280804721000003</v>
      </c>
      <c r="E2" s="5">
        <f>(C2/D2)*100</f>
        <v>1.4099015525849679</v>
      </c>
    </row>
    <row r="3" spans="1:5" x14ac:dyDescent="0.25">
      <c r="A3">
        <v>74201002</v>
      </c>
      <c r="B3" s="5">
        <v>29.56938033800002</v>
      </c>
      <c r="C3" s="5">
        <v>0.84227465000000001</v>
      </c>
      <c r="D3" s="5">
        <v>30.41165498800002</v>
      </c>
      <c r="E3" s="5">
        <f t="shared" ref="E3:E66" si="0">(C3/D3)*100</f>
        <v>2.7695784735567623</v>
      </c>
    </row>
    <row r="4" spans="1:5" x14ac:dyDescent="0.25">
      <c r="A4">
        <v>74201003</v>
      </c>
      <c r="B4" s="5">
        <v>33.462782711000003</v>
      </c>
      <c r="C4" s="5">
        <v>0.99122034599999997</v>
      </c>
      <c r="D4" s="5">
        <v>34.454003057000001</v>
      </c>
      <c r="E4" s="5">
        <f t="shared" si="0"/>
        <v>2.8769381147384969</v>
      </c>
    </row>
    <row r="5" spans="1:5" x14ac:dyDescent="0.25">
      <c r="A5">
        <v>74201004</v>
      </c>
      <c r="B5" s="5">
        <v>25.976034766999994</v>
      </c>
      <c r="C5" s="5">
        <v>4.9435494549999994</v>
      </c>
      <c r="D5" s="5">
        <v>30.919584221999994</v>
      </c>
      <c r="E5" s="5">
        <f t="shared" si="0"/>
        <v>15.988408574661719</v>
      </c>
    </row>
    <row r="6" spans="1:5" x14ac:dyDescent="0.25">
      <c r="A6">
        <v>74201005</v>
      </c>
      <c r="B6" s="5">
        <v>22.933020092000003</v>
      </c>
      <c r="C6" s="5">
        <v>1.0312203879999999</v>
      </c>
      <c r="D6" s="5">
        <v>23.964240480000004</v>
      </c>
      <c r="E6" s="5">
        <f t="shared" si="0"/>
        <v>4.3031632438367176</v>
      </c>
    </row>
    <row r="7" spans="1:5" x14ac:dyDescent="0.25">
      <c r="A7">
        <v>74201006</v>
      </c>
      <c r="B7" s="5">
        <v>42.053996192000028</v>
      </c>
      <c r="C7" s="5">
        <v>0</v>
      </c>
      <c r="D7" s="5">
        <v>42.053996192000028</v>
      </c>
      <c r="E7" s="5">
        <f t="shared" si="0"/>
        <v>0</v>
      </c>
    </row>
    <row r="8" spans="1:5" x14ac:dyDescent="0.25">
      <c r="A8">
        <v>74201007</v>
      </c>
      <c r="B8" s="5">
        <v>31.781452303999995</v>
      </c>
      <c r="C8" s="5">
        <v>2.2396887840000002</v>
      </c>
      <c r="D8" s="5">
        <v>34.021141087999993</v>
      </c>
      <c r="E8" s="5">
        <f t="shared" si="0"/>
        <v>6.5832265243742443</v>
      </c>
    </row>
    <row r="9" spans="1:5" x14ac:dyDescent="0.25">
      <c r="A9">
        <v>74201008</v>
      </c>
      <c r="B9" s="5">
        <v>25.340360405000013</v>
      </c>
      <c r="C9" s="5">
        <v>0</v>
      </c>
      <c r="D9" s="5">
        <v>25.340360405000013</v>
      </c>
      <c r="E9" s="5">
        <f t="shared" si="0"/>
        <v>0</v>
      </c>
    </row>
    <row r="10" spans="1:5" x14ac:dyDescent="0.25">
      <c r="A10">
        <v>74201009</v>
      </c>
      <c r="B10" s="5">
        <v>34.042693942999989</v>
      </c>
      <c r="C10" s="5">
        <v>0</v>
      </c>
      <c r="D10" s="5">
        <v>34.042693942999989</v>
      </c>
      <c r="E10" s="5">
        <f t="shared" si="0"/>
        <v>0</v>
      </c>
    </row>
    <row r="11" spans="1:5" x14ac:dyDescent="0.25">
      <c r="A11">
        <v>74201010</v>
      </c>
      <c r="B11" s="5">
        <v>40.306449603999994</v>
      </c>
      <c r="C11" s="5">
        <v>4.3966921170000006</v>
      </c>
      <c r="D11" s="5">
        <v>44.703141720999994</v>
      </c>
      <c r="E11" s="5">
        <f t="shared" si="0"/>
        <v>9.8353089911230693</v>
      </c>
    </row>
    <row r="12" spans="1:5" x14ac:dyDescent="0.25">
      <c r="A12">
        <v>74201011</v>
      </c>
      <c r="B12" s="5">
        <v>32.842930792999987</v>
      </c>
      <c r="C12" s="5">
        <v>0</v>
      </c>
      <c r="D12" s="5">
        <v>32.842930792999987</v>
      </c>
      <c r="E12" s="5">
        <f t="shared" si="0"/>
        <v>0</v>
      </c>
    </row>
    <row r="13" spans="1:5" x14ac:dyDescent="0.25">
      <c r="A13">
        <v>74201012</v>
      </c>
      <c r="B13" s="5">
        <v>21.36539759599999</v>
      </c>
      <c r="C13" s="5">
        <v>0</v>
      </c>
      <c r="D13" s="5">
        <v>21.36539759599999</v>
      </c>
      <c r="E13" s="5">
        <f t="shared" si="0"/>
        <v>0</v>
      </c>
    </row>
    <row r="14" spans="1:5" x14ac:dyDescent="0.25">
      <c r="A14">
        <v>74201013</v>
      </c>
      <c r="B14" s="5">
        <v>28.268795168999983</v>
      </c>
      <c r="C14" s="5">
        <v>0</v>
      </c>
      <c r="D14" s="5">
        <v>28.268795168999983</v>
      </c>
      <c r="E14" s="5">
        <f t="shared" si="0"/>
        <v>0</v>
      </c>
    </row>
    <row r="15" spans="1:5" x14ac:dyDescent="0.25">
      <c r="A15">
        <v>74201014</v>
      </c>
      <c r="B15" s="5">
        <v>21.753469560999992</v>
      </c>
      <c r="C15" s="5">
        <v>0.64642810900000003</v>
      </c>
      <c r="D15" s="5">
        <v>22.399897669999991</v>
      </c>
      <c r="E15" s="5">
        <f t="shared" si="0"/>
        <v>2.8858529557737942</v>
      </c>
    </row>
    <row r="16" spans="1:5" x14ac:dyDescent="0.25">
      <c r="A16">
        <v>74201015</v>
      </c>
      <c r="B16" s="5">
        <v>40.066847213000017</v>
      </c>
      <c r="C16" s="5">
        <v>0</v>
      </c>
      <c r="D16" s="5">
        <v>40.066847213000017</v>
      </c>
      <c r="E16" s="5">
        <f t="shared" si="0"/>
        <v>0</v>
      </c>
    </row>
    <row r="17" spans="1:5" x14ac:dyDescent="0.25">
      <c r="A17">
        <v>74201016</v>
      </c>
      <c r="B17" s="5">
        <v>30.990528433000009</v>
      </c>
      <c r="C17" s="5">
        <v>0</v>
      </c>
      <c r="D17" s="5">
        <v>30.990528433000009</v>
      </c>
      <c r="E17" s="5">
        <f t="shared" si="0"/>
        <v>0</v>
      </c>
    </row>
    <row r="18" spans="1:5" x14ac:dyDescent="0.25">
      <c r="A18">
        <v>74201017</v>
      </c>
      <c r="B18" s="5">
        <v>18.633038788000011</v>
      </c>
      <c r="C18" s="5">
        <v>0.46227390699999998</v>
      </c>
      <c r="D18" s="5">
        <v>19.095312695000011</v>
      </c>
      <c r="E18" s="5">
        <f t="shared" si="0"/>
        <v>2.4208763395691526</v>
      </c>
    </row>
    <row r="19" spans="1:5" x14ac:dyDescent="0.25">
      <c r="A19">
        <v>74201018</v>
      </c>
      <c r="B19" s="5">
        <v>26.057298596999988</v>
      </c>
      <c r="C19" s="5">
        <v>0</v>
      </c>
      <c r="D19" s="5">
        <v>26.057298596999988</v>
      </c>
      <c r="E19" s="5">
        <f t="shared" si="0"/>
        <v>0</v>
      </c>
    </row>
    <row r="20" spans="1:5" x14ac:dyDescent="0.25">
      <c r="A20">
        <v>74201019</v>
      </c>
      <c r="B20" s="5">
        <v>28.324861538000015</v>
      </c>
      <c r="C20" s="5">
        <v>1.3554214259999999</v>
      </c>
      <c r="D20" s="5">
        <v>29.680282964000014</v>
      </c>
      <c r="E20" s="5">
        <f t="shared" si="0"/>
        <v>4.566740241809776</v>
      </c>
    </row>
    <row r="21" spans="1:5" x14ac:dyDescent="0.25">
      <c r="A21">
        <v>74201020</v>
      </c>
      <c r="B21" s="5">
        <v>23.710994618999987</v>
      </c>
      <c r="C21" s="5">
        <v>0</v>
      </c>
      <c r="D21" s="5">
        <v>23.710994618999987</v>
      </c>
      <c r="E21" s="5">
        <f t="shared" si="0"/>
        <v>0</v>
      </c>
    </row>
    <row r="22" spans="1:5" x14ac:dyDescent="0.25">
      <c r="A22">
        <v>74201021</v>
      </c>
      <c r="B22" s="5">
        <v>34.22461203400001</v>
      </c>
      <c r="C22" s="5">
        <v>1.0915705229999999</v>
      </c>
      <c r="D22" s="5">
        <v>35.316182557000012</v>
      </c>
      <c r="E22" s="5">
        <f t="shared" si="0"/>
        <v>3.0908508337168508</v>
      </c>
    </row>
    <row r="23" spans="1:5" x14ac:dyDescent="0.25">
      <c r="A23">
        <v>74201022</v>
      </c>
      <c r="B23" s="5">
        <v>32.063457155999984</v>
      </c>
      <c r="C23" s="5">
        <v>0</v>
      </c>
      <c r="D23" s="5">
        <v>32.063457155999984</v>
      </c>
      <c r="E23" s="5">
        <f t="shared" si="0"/>
        <v>0</v>
      </c>
    </row>
    <row r="24" spans="1:5" x14ac:dyDescent="0.25">
      <c r="A24">
        <v>74201023</v>
      </c>
      <c r="B24" s="5">
        <v>41.634989749999981</v>
      </c>
      <c r="C24" s="5">
        <v>0</v>
      </c>
      <c r="D24" s="5">
        <v>41.634989749999981</v>
      </c>
      <c r="E24" s="5">
        <f t="shared" si="0"/>
        <v>0</v>
      </c>
    </row>
    <row r="25" spans="1:5" x14ac:dyDescent="0.25">
      <c r="A25">
        <v>74201024</v>
      </c>
      <c r="B25" s="5">
        <v>19.11655389700001</v>
      </c>
      <c r="C25" s="5">
        <v>0.43028389700000003</v>
      </c>
      <c r="D25" s="5">
        <v>19.546837794000009</v>
      </c>
      <c r="E25" s="5">
        <f t="shared" si="0"/>
        <v>2.2012967086270989</v>
      </c>
    </row>
    <row r="26" spans="1:5" x14ac:dyDescent="0.25">
      <c r="A26">
        <v>74201025</v>
      </c>
      <c r="B26" s="5">
        <v>37.235709857999979</v>
      </c>
      <c r="C26" s="5">
        <v>0</v>
      </c>
      <c r="D26" s="5">
        <v>37.235709857999979</v>
      </c>
      <c r="E26" s="5">
        <f t="shared" si="0"/>
        <v>0</v>
      </c>
    </row>
    <row r="27" spans="1:5" x14ac:dyDescent="0.25">
      <c r="A27">
        <v>74201026</v>
      </c>
      <c r="B27" s="5">
        <v>31.937466263999994</v>
      </c>
      <c r="C27" s="5">
        <v>0</v>
      </c>
      <c r="D27" s="5">
        <v>31.937466263999994</v>
      </c>
      <c r="E27" s="5">
        <f t="shared" si="0"/>
        <v>0</v>
      </c>
    </row>
    <row r="28" spans="1:5" x14ac:dyDescent="0.25">
      <c r="A28">
        <v>74201027</v>
      </c>
      <c r="B28" s="5">
        <v>35.271278100000011</v>
      </c>
      <c r="C28" s="5">
        <v>0.92543170500000005</v>
      </c>
      <c r="D28" s="5">
        <v>36.196709805000012</v>
      </c>
      <c r="E28" s="5">
        <f t="shared" si="0"/>
        <v>2.5566735484675629</v>
      </c>
    </row>
    <row r="29" spans="1:5" x14ac:dyDescent="0.25">
      <c r="A29">
        <v>74201028</v>
      </c>
      <c r="B29" s="5">
        <v>26.942085842000004</v>
      </c>
      <c r="C29" s="5">
        <v>0.73327330099999999</v>
      </c>
      <c r="D29" s="5">
        <v>27.675359143000005</v>
      </c>
      <c r="E29" s="5">
        <f t="shared" si="0"/>
        <v>2.6495529731380869</v>
      </c>
    </row>
    <row r="30" spans="1:5" x14ac:dyDescent="0.25">
      <c r="A30">
        <v>74201029</v>
      </c>
      <c r="B30" s="5">
        <v>27.798519209000013</v>
      </c>
      <c r="C30" s="5">
        <v>0.82152237800000005</v>
      </c>
      <c r="D30" s="5">
        <v>28.620041587000014</v>
      </c>
      <c r="E30" s="5">
        <f t="shared" si="0"/>
        <v>2.8704443894769094</v>
      </c>
    </row>
    <row r="31" spans="1:5" x14ac:dyDescent="0.25">
      <c r="A31">
        <v>74201030</v>
      </c>
      <c r="B31" s="5">
        <v>25.651300336000006</v>
      </c>
      <c r="C31" s="5">
        <v>0</v>
      </c>
      <c r="D31" s="5">
        <v>25.651300336000006</v>
      </c>
      <c r="E31" s="5">
        <f t="shared" si="0"/>
        <v>0</v>
      </c>
    </row>
    <row r="32" spans="1:5" x14ac:dyDescent="0.25">
      <c r="A32">
        <v>74201031</v>
      </c>
      <c r="B32" s="5">
        <v>20.77635070800001</v>
      </c>
      <c r="C32" s="5">
        <v>0.58128323199999998</v>
      </c>
      <c r="D32" s="5">
        <v>21.35763394000001</v>
      </c>
      <c r="E32" s="5">
        <f t="shared" si="0"/>
        <v>2.7216649261477119</v>
      </c>
    </row>
    <row r="33" spans="1:5" x14ac:dyDescent="0.25">
      <c r="A33">
        <v>74201032</v>
      </c>
      <c r="B33" s="5">
        <v>28.014499989999994</v>
      </c>
      <c r="C33" s="5">
        <v>0.73173222999999998</v>
      </c>
      <c r="D33" s="5">
        <v>28.746232219999992</v>
      </c>
      <c r="E33" s="5">
        <f t="shared" si="0"/>
        <v>2.5454891771551971</v>
      </c>
    </row>
    <row r="34" spans="1:5" x14ac:dyDescent="0.25">
      <c r="A34">
        <v>74201033</v>
      </c>
      <c r="B34" s="5">
        <v>26.587018358999988</v>
      </c>
      <c r="C34" s="5">
        <v>1.932049873</v>
      </c>
      <c r="D34" s="5">
        <v>28.519068231999988</v>
      </c>
      <c r="E34" s="5">
        <f t="shared" si="0"/>
        <v>6.7745897491564326</v>
      </c>
    </row>
    <row r="35" spans="1:5" x14ac:dyDescent="0.25">
      <c r="A35">
        <v>74201034</v>
      </c>
      <c r="B35" s="5">
        <v>21.087164689999994</v>
      </c>
      <c r="C35" s="5">
        <v>0.52160099000000004</v>
      </c>
      <c r="D35" s="5">
        <v>21.608765679999994</v>
      </c>
      <c r="E35" s="5">
        <f t="shared" si="0"/>
        <v>2.4138398172495719</v>
      </c>
    </row>
    <row r="36" spans="1:5" x14ac:dyDescent="0.25">
      <c r="A36">
        <v>74201035</v>
      </c>
      <c r="B36" s="5">
        <v>20.855028957999991</v>
      </c>
      <c r="C36" s="5">
        <v>0</v>
      </c>
      <c r="D36" s="5">
        <v>20.855028957999991</v>
      </c>
      <c r="E36" s="5">
        <f t="shared" si="0"/>
        <v>0</v>
      </c>
    </row>
    <row r="37" spans="1:5" x14ac:dyDescent="0.25">
      <c r="A37">
        <v>74201036</v>
      </c>
      <c r="B37" s="5">
        <v>38.354886460000017</v>
      </c>
      <c r="C37" s="5">
        <v>0.90880032700000002</v>
      </c>
      <c r="D37" s="5">
        <v>39.263686787000019</v>
      </c>
      <c r="E37" s="5">
        <f t="shared" si="0"/>
        <v>2.3146077237476805</v>
      </c>
    </row>
    <row r="38" spans="1:5" x14ac:dyDescent="0.25">
      <c r="A38">
        <v>74201037</v>
      </c>
      <c r="B38" s="5">
        <v>21.360084448000009</v>
      </c>
      <c r="C38" s="5">
        <v>0</v>
      </c>
      <c r="D38" s="5">
        <v>21.360084448000009</v>
      </c>
      <c r="E38" s="5">
        <f t="shared" si="0"/>
        <v>0</v>
      </c>
    </row>
    <row r="39" spans="1:5" x14ac:dyDescent="0.25">
      <c r="A39">
        <v>74201038</v>
      </c>
      <c r="B39" s="5">
        <v>27.765761442999988</v>
      </c>
      <c r="C39" s="5">
        <v>0</v>
      </c>
      <c r="D39" s="5">
        <v>27.765761442999988</v>
      </c>
      <c r="E39" s="5">
        <f t="shared" si="0"/>
        <v>0</v>
      </c>
    </row>
    <row r="40" spans="1:5" x14ac:dyDescent="0.25">
      <c r="A40">
        <v>74201039</v>
      </c>
      <c r="B40" s="5">
        <v>22.897668364999994</v>
      </c>
      <c r="C40" s="5">
        <v>0.70306809699999995</v>
      </c>
      <c r="D40" s="5">
        <v>23.600736461999993</v>
      </c>
      <c r="E40" s="5">
        <f t="shared" si="0"/>
        <v>2.9790091429223984</v>
      </c>
    </row>
    <row r="41" spans="1:5" x14ac:dyDescent="0.25">
      <c r="A41">
        <v>74201040</v>
      </c>
      <c r="B41" s="5">
        <v>23.265737146000003</v>
      </c>
      <c r="C41" s="5">
        <v>0</v>
      </c>
      <c r="D41" s="5">
        <v>23.265737146000003</v>
      </c>
      <c r="E41" s="5">
        <f t="shared" si="0"/>
        <v>0</v>
      </c>
    </row>
    <row r="42" spans="1:5" x14ac:dyDescent="0.25">
      <c r="A42">
        <v>74201041</v>
      </c>
      <c r="B42" s="5">
        <v>23.402655369999998</v>
      </c>
      <c r="C42" s="5">
        <v>0</v>
      </c>
      <c r="D42" s="5">
        <v>23.402655369999998</v>
      </c>
      <c r="E42" s="5">
        <f t="shared" si="0"/>
        <v>0</v>
      </c>
    </row>
    <row r="43" spans="1:5" x14ac:dyDescent="0.25">
      <c r="A43">
        <v>74201042</v>
      </c>
      <c r="B43" s="5">
        <v>20.785016665000004</v>
      </c>
      <c r="C43" s="5">
        <v>0</v>
      </c>
      <c r="D43" s="5">
        <v>20.785016665000004</v>
      </c>
      <c r="E43" s="5">
        <f t="shared" si="0"/>
        <v>0</v>
      </c>
    </row>
    <row r="44" spans="1:5" x14ac:dyDescent="0.25">
      <c r="A44">
        <v>74201043</v>
      </c>
      <c r="B44" s="5">
        <v>31.569036558000015</v>
      </c>
      <c r="C44" s="5">
        <v>0</v>
      </c>
      <c r="D44" s="5">
        <v>31.569036558000015</v>
      </c>
      <c r="E44" s="5">
        <f t="shared" si="0"/>
        <v>0</v>
      </c>
    </row>
    <row r="45" spans="1:5" x14ac:dyDescent="0.25">
      <c r="A45">
        <v>74201044</v>
      </c>
      <c r="B45" s="5">
        <v>32.290014275999994</v>
      </c>
      <c r="C45" s="5">
        <v>0</v>
      </c>
      <c r="D45" s="5">
        <v>32.290014275999994</v>
      </c>
      <c r="E45" s="5">
        <f t="shared" si="0"/>
        <v>0</v>
      </c>
    </row>
    <row r="46" spans="1:5" x14ac:dyDescent="0.25">
      <c r="A46">
        <v>74201045</v>
      </c>
      <c r="B46" s="5">
        <v>35.125818187999997</v>
      </c>
      <c r="C46" s="5">
        <v>1.5008990550000001</v>
      </c>
      <c r="D46" s="5">
        <v>36.626717242999995</v>
      </c>
      <c r="E46" s="5">
        <f t="shared" si="0"/>
        <v>4.0978257621131693</v>
      </c>
    </row>
    <row r="47" spans="1:5" x14ac:dyDescent="0.25">
      <c r="A47">
        <v>74202001</v>
      </c>
      <c r="B47" s="5">
        <v>12.662817539000006</v>
      </c>
      <c r="C47" s="5">
        <v>0</v>
      </c>
      <c r="D47" s="5">
        <v>12.662817539000006</v>
      </c>
      <c r="E47" s="5">
        <f t="shared" si="0"/>
        <v>0</v>
      </c>
    </row>
    <row r="48" spans="1:5" x14ac:dyDescent="0.25">
      <c r="A48">
        <v>74202002</v>
      </c>
      <c r="B48" s="5">
        <v>12.915437871000004</v>
      </c>
      <c r="C48" s="5">
        <v>0</v>
      </c>
      <c r="D48" s="5">
        <v>12.915437871000004</v>
      </c>
      <c r="E48" s="5">
        <f t="shared" si="0"/>
        <v>0</v>
      </c>
    </row>
    <row r="49" spans="1:5" x14ac:dyDescent="0.25">
      <c r="A49">
        <v>74202003</v>
      </c>
      <c r="B49" s="5">
        <v>13.959598898999996</v>
      </c>
      <c r="C49" s="5">
        <v>0</v>
      </c>
      <c r="D49" s="5">
        <v>13.959598898999996</v>
      </c>
      <c r="E49" s="5">
        <f t="shared" si="0"/>
        <v>0</v>
      </c>
    </row>
    <row r="50" spans="1:5" x14ac:dyDescent="0.25">
      <c r="A50">
        <v>74202004</v>
      </c>
      <c r="B50" s="5">
        <v>20.878222862999998</v>
      </c>
      <c r="C50" s="5">
        <v>0</v>
      </c>
      <c r="D50" s="5">
        <v>20.878222862999998</v>
      </c>
      <c r="E50" s="5">
        <f t="shared" si="0"/>
        <v>0</v>
      </c>
    </row>
    <row r="51" spans="1:5" x14ac:dyDescent="0.25">
      <c r="A51">
        <v>74202005</v>
      </c>
      <c r="B51" s="5">
        <v>15.092033824999998</v>
      </c>
      <c r="C51" s="5">
        <v>0</v>
      </c>
      <c r="D51" s="5">
        <v>15.092033824999998</v>
      </c>
      <c r="E51" s="5">
        <f t="shared" si="0"/>
        <v>0</v>
      </c>
    </row>
    <row r="52" spans="1:5" x14ac:dyDescent="0.25">
      <c r="A52">
        <v>74202006</v>
      </c>
      <c r="B52" s="5">
        <v>15.514170437999992</v>
      </c>
      <c r="C52" s="5">
        <v>0</v>
      </c>
      <c r="D52" s="5">
        <v>15.514170437999992</v>
      </c>
      <c r="E52" s="5">
        <f t="shared" si="0"/>
        <v>0</v>
      </c>
    </row>
    <row r="53" spans="1:5" x14ac:dyDescent="0.25">
      <c r="A53">
        <v>74202007</v>
      </c>
      <c r="B53" s="5">
        <v>14.896148082</v>
      </c>
      <c r="C53" s="5">
        <v>0.71467219800000004</v>
      </c>
      <c r="D53" s="5">
        <v>15.61082028</v>
      </c>
      <c r="E53" s="5">
        <f t="shared" si="0"/>
        <v>4.5780566631441619</v>
      </c>
    </row>
    <row r="54" spans="1:5" x14ac:dyDescent="0.25">
      <c r="A54">
        <v>74202008</v>
      </c>
      <c r="B54" s="5">
        <v>14.791802356000003</v>
      </c>
      <c r="C54" s="5">
        <v>0</v>
      </c>
      <c r="D54" s="5">
        <v>14.791802356000003</v>
      </c>
      <c r="E54" s="5">
        <f t="shared" si="0"/>
        <v>0</v>
      </c>
    </row>
    <row r="55" spans="1:5" x14ac:dyDescent="0.25">
      <c r="A55">
        <v>74202009</v>
      </c>
      <c r="B55" s="5">
        <v>4.7951468640000012</v>
      </c>
      <c r="C55" s="5">
        <v>0</v>
      </c>
      <c r="D55" s="5">
        <v>4.7951468640000012</v>
      </c>
      <c r="E55" s="5">
        <f t="shared" si="0"/>
        <v>0</v>
      </c>
    </row>
    <row r="56" spans="1:5" x14ac:dyDescent="0.25">
      <c r="A56">
        <v>74202010</v>
      </c>
      <c r="B56" s="5">
        <v>15.257681209999991</v>
      </c>
      <c r="C56" s="5">
        <v>0</v>
      </c>
      <c r="D56" s="5">
        <v>15.257681209999991</v>
      </c>
      <c r="E56" s="5">
        <f t="shared" si="0"/>
        <v>0</v>
      </c>
    </row>
    <row r="57" spans="1:5" x14ac:dyDescent="0.25">
      <c r="A57">
        <v>74202011</v>
      </c>
      <c r="B57" s="5">
        <v>16.484463867999999</v>
      </c>
      <c r="C57" s="5">
        <v>0</v>
      </c>
      <c r="D57" s="5">
        <v>16.484463867999999</v>
      </c>
      <c r="E57" s="5">
        <f t="shared" si="0"/>
        <v>0</v>
      </c>
    </row>
    <row r="58" spans="1:5" x14ac:dyDescent="0.25">
      <c r="A58">
        <v>74202012</v>
      </c>
      <c r="B58" s="5">
        <v>11.107524559999998</v>
      </c>
      <c r="C58" s="5">
        <v>0</v>
      </c>
      <c r="D58" s="5">
        <v>11.107524559999998</v>
      </c>
      <c r="E58" s="5">
        <f t="shared" si="0"/>
        <v>0</v>
      </c>
    </row>
    <row r="59" spans="1:5" x14ac:dyDescent="0.25">
      <c r="A59">
        <v>74202013</v>
      </c>
      <c r="B59" s="5">
        <v>10.199482597999999</v>
      </c>
      <c r="C59" s="5">
        <v>0.43629217300000001</v>
      </c>
      <c r="D59" s="5">
        <v>10.635774770999999</v>
      </c>
      <c r="E59" s="5">
        <f t="shared" si="0"/>
        <v>4.1021193321018297</v>
      </c>
    </row>
    <row r="60" spans="1:5" x14ac:dyDescent="0.25">
      <c r="A60">
        <v>74202014</v>
      </c>
      <c r="B60" s="5">
        <v>14.598659178000005</v>
      </c>
      <c r="C60" s="5">
        <v>1.109383306</v>
      </c>
      <c r="D60" s="5">
        <v>15.708042484000005</v>
      </c>
      <c r="E60" s="5">
        <f t="shared" si="0"/>
        <v>7.0625178607073567</v>
      </c>
    </row>
    <row r="61" spans="1:5" x14ac:dyDescent="0.25">
      <c r="A61">
        <v>74202015</v>
      </c>
      <c r="B61" s="5">
        <v>12.683768235999999</v>
      </c>
      <c r="C61" s="5">
        <v>2.7382255130000002</v>
      </c>
      <c r="D61" s="5">
        <v>15.421993748999999</v>
      </c>
      <c r="E61" s="5">
        <f t="shared" si="0"/>
        <v>17.755327602681422</v>
      </c>
    </row>
    <row r="62" spans="1:5" x14ac:dyDescent="0.25">
      <c r="A62">
        <v>74203001</v>
      </c>
      <c r="B62" s="5">
        <v>12.129217814999997</v>
      </c>
      <c r="C62" s="5">
        <v>0</v>
      </c>
      <c r="D62" s="5">
        <v>12.129217814999997</v>
      </c>
      <c r="E62" s="5">
        <f t="shared" si="0"/>
        <v>0</v>
      </c>
    </row>
    <row r="63" spans="1:5" x14ac:dyDescent="0.25">
      <c r="A63">
        <v>74203002</v>
      </c>
      <c r="B63" s="5">
        <v>14.985693602999998</v>
      </c>
      <c r="C63" s="5">
        <v>0</v>
      </c>
      <c r="D63" s="5">
        <v>14.985693602999998</v>
      </c>
      <c r="E63" s="5">
        <f t="shared" si="0"/>
        <v>0</v>
      </c>
    </row>
    <row r="64" spans="1:5" x14ac:dyDescent="0.25">
      <c r="A64">
        <v>74203003</v>
      </c>
      <c r="B64" s="5">
        <v>14.115060346999998</v>
      </c>
      <c r="C64" s="5">
        <v>0</v>
      </c>
      <c r="D64" s="5">
        <v>14.115060346999998</v>
      </c>
      <c r="E64" s="5">
        <f t="shared" si="0"/>
        <v>0</v>
      </c>
    </row>
    <row r="65" spans="1:5" x14ac:dyDescent="0.25">
      <c r="A65">
        <v>74203004</v>
      </c>
      <c r="B65" s="5">
        <v>13.185923713000005</v>
      </c>
      <c r="C65" s="5">
        <v>0</v>
      </c>
      <c r="D65" s="5">
        <v>13.185923713000005</v>
      </c>
      <c r="E65" s="5">
        <f t="shared" si="0"/>
        <v>0</v>
      </c>
    </row>
    <row r="66" spans="1:5" x14ac:dyDescent="0.25">
      <c r="A66">
        <v>74203005</v>
      </c>
      <c r="B66" s="5">
        <v>13.255916025000003</v>
      </c>
      <c r="C66" s="5">
        <v>0</v>
      </c>
      <c r="D66" s="5">
        <v>13.255916025000003</v>
      </c>
      <c r="E66" s="5">
        <f t="shared" si="0"/>
        <v>0</v>
      </c>
    </row>
    <row r="67" spans="1:5" x14ac:dyDescent="0.25">
      <c r="A67">
        <v>74203006</v>
      </c>
      <c r="B67" s="5">
        <v>12.564549071999993</v>
      </c>
      <c r="C67" s="5">
        <v>0</v>
      </c>
      <c r="D67" s="5">
        <v>12.564549071999993</v>
      </c>
      <c r="E67" s="5">
        <f t="shared" ref="E67:E130" si="1">(C67/D67)*100</f>
        <v>0</v>
      </c>
    </row>
    <row r="68" spans="1:5" x14ac:dyDescent="0.25">
      <c r="A68">
        <v>74203007</v>
      </c>
      <c r="B68" s="5">
        <v>19.808413076000008</v>
      </c>
      <c r="C68" s="5">
        <v>0.92687815600000001</v>
      </c>
      <c r="D68" s="5">
        <v>20.735291232000009</v>
      </c>
      <c r="E68" s="5">
        <f t="shared" si="1"/>
        <v>4.4700513034974074</v>
      </c>
    </row>
    <row r="69" spans="1:5" x14ac:dyDescent="0.25">
      <c r="A69">
        <v>74203008</v>
      </c>
      <c r="B69" s="5">
        <v>20.526680769000002</v>
      </c>
      <c r="C69" s="5">
        <v>1.2494990189999999</v>
      </c>
      <c r="D69" s="5">
        <v>21.776179788</v>
      </c>
      <c r="E69" s="5">
        <f t="shared" si="1"/>
        <v>5.737916526977564</v>
      </c>
    </row>
    <row r="70" spans="1:5" x14ac:dyDescent="0.25">
      <c r="A70">
        <v>74203009</v>
      </c>
      <c r="B70" s="5">
        <v>14.406514947999996</v>
      </c>
      <c r="C70" s="5">
        <v>0</v>
      </c>
      <c r="D70" s="5">
        <v>14.406514947999996</v>
      </c>
      <c r="E70" s="5">
        <f t="shared" si="1"/>
        <v>0</v>
      </c>
    </row>
    <row r="71" spans="1:5" x14ac:dyDescent="0.25">
      <c r="A71">
        <v>74203010</v>
      </c>
      <c r="B71" s="5">
        <v>15.116266182</v>
      </c>
      <c r="C71" s="5">
        <v>0.70986016200000002</v>
      </c>
      <c r="D71" s="5">
        <v>15.826126344</v>
      </c>
      <c r="E71" s="5">
        <f t="shared" si="1"/>
        <v>4.4853689814571851</v>
      </c>
    </row>
    <row r="72" spans="1:5" x14ac:dyDescent="0.25">
      <c r="A72">
        <v>74203011</v>
      </c>
      <c r="B72" s="5">
        <v>12.852133516000007</v>
      </c>
      <c r="C72" s="5">
        <v>0.424446094</v>
      </c>
      <c r="D72" s="5">
        <v>13.276579610000008</v>
      </c>
      <c r="E72" s="5">
        <f t="shared" si="1"/>
        <v>3.1969536316439848</v>
      </c>
    </row>
    <row r="73" spans="1:5" x14ac:dyDescent="0.25">
      <c r="A73">
        <v>74203012</v>
      </c>
      <c r="B73" s="5">
        <v>21.041713958999999</v>
      </c>
      <c r="C73" s="5">
        <v>0</v>
      </c>
      <c r="D73" s="5">
        <v>21.041713958999999</v>
      </c>
      <c r="E73" s="5">
        <f t="shared" si="1"/>
        <v>0</v>
      </c>
    </row>
    <row r="74" spans="1:5" x14ac:dyDescent="0.25">
      <c r="A74">
        <v>74203013</v>
      </c>
      <c r="B74" s="5">
        <v>15.674087153999999</v>
      </c>
      <c r="C74" s="5">
        <v>0.44930986000000001</v>
      </c>
      <c r="D74" s="5">
        <v>16.123397013999998</v>
      </c>
      <c r="E74" s="5">
        <f t="shared" si="1"/>
        <v>2.7866947617171669</v>
      </c>
    </row>
    <row r="75" spans="1:5" x14ac:dyDescent="0.25">
      <c r="A75">
        <v>74205001</v>
      </c>
      <c r="B75" s="5">
        <v>16.082620578</v>
      </c>
      <c r="C75" s="5">
        <v>0</v>
      </c>
      <c r="D75" s="5">
        <v>16.082620578</v>
      </c>
      <c r="E75" s="5">
        <f t="shared" si="1"/>
        <v>0</v>
      </c>
    </row>
    <row r="76" spans="1:5" x14ac:dyDescent="0.25">
      <c r="A76">
        <v>74205002</v>
      </c>
      <c r="B76" s="5">
        <v>20.249019783999998</v>
      </c>
      <c r="C76" s="5">
        <v>0</v>
      </c>
      <c r="D76" s="5">
        <v>20.249019783999998</v>
      </c>
      <c r="E76" s="5">
        <f t="shared" si="1"/>
        <v>0</v>
      </c>
    </row>
    <row r="77" spans="1:5" x14ac:dyDescent="0.25">
      <c r="A77">
        <v>74205003</v>
      </c>
      <c r="B77" s="5">
        <v>12.689642392</v>
      </c>
      <c r="C77" s="5">
        <v>1.4296449389999999</v>
      </c>
      <c r="D77" s="5">
        <v>14.119287330999999</v>
      </c>
      <c r="E77" s="5">
        <f t="shared" si="1"/>
        <v>10.125475213335326</v>
      </c>
    </row>
    <row r="78" spans="1:5" x14ac:dyDescent="0.25">
      <c r="A78">
        <v>74205004</v>
      </c>
      <c r="B78" s="5">
        <v>8.2140199980000013</v>
      </c>
      <c r="C78" s="5">
        <v>0.47813855699999996</v>
      </c>
      <c r="D78" s="5">
        <v>8.6921585550000007</v>
      </c>
      <c r="E78" s="5">
        <f t="shared" si="1"/>
        <v>5.5008034422584222</v>
      </c>
    </row>
    <row r="79" spans="1:5" x14ac:dyDescent="0.25">
      <c r="A79">
        <v>74205005</v>
      </c>
      <c r="B79" s="5">
        <v>9.7959196070000036</v>
      </c>
      <c r="C79" s="5">
        <v>0.30703602299999999</v>
      </c>
      <c r="D79" s="5">
        <v>10.102955630000004</v>
      </c>
      <c r="E79" s="5">
        <f t="shared" si="1"/>
        <v>3.039071280173482</v>
      </c>
    </row>
    <row r="80" spans="1:5" x14ac:dyDescent="0.25">
      <c r="A80">
        <v>74205006</v>
      </c>
      <c r="B80" s="5">
        <v>11.880445815000003</v>
      </c>
      <c r="C80" s="5">
        <v>0.46538544799999998</v>
      </c>
      <c r="D80" s="5">
        <v>12.345831263000003</v>
      </c>
      <c r="E80" s="5">
        <f t="shared" si="1"/>
        <v>3.7695756412510097</v>
      </c>
    </row>
    <row r="81" spans="1:5" x14ac:dyDescent="0.25">
      <c r="A81">
        <v>74205007</v>
      </c>
      <c r="B81" s="5">
        <v>17.339754833000008</v>
      </c>
      <c r="C81" s="5">
        <v>0.33892545099999999</v>
      </c>
      <c r="D81" s="5">
        <v>17.678680284000009</v>
      </c>
      <c r="E81" s="5">
        <f t="shared" si="1"/>
        <v>1.9171422614998168</v>
      </c>
    </row>
    <row r="82" spans="1:5" x14ac:dyDescent="0.25">
      <c r="A82">
        <v>74205008</v>
      </c>
      <c r="B82" s="5">
        <v>19.802012655000006</v>
      </c>
      <c r="C82" s="5">
        <v>0.45380004699999998</v>
      </c>
      <c r="D82" s="5">
        <v>20.255812702000007</v>
      </c>
      <c r="E82" s="5">
        <f t="shared" si="1"/>
        <v>2.2403448021376744</v>
      </c>
    </row>
    <row r="83" spans="1:5" x14ac:dyDescent="0.25">
      <c r="A83">
        <v>74205009</v>
      </c>
      <c r="B83" s="5">
        <v>14.477056589000004</v>
      </c>
      <c r="C83" s="5">
        <v>4.1295342869999994</v>
      </c>
      <c r="D83" s="5">
        <v>18.606590876000002</v>
      </c>
      <c r="E83" s="5">
        <f t="shared" si="1"/>
        <v>22.193932862395243</v>
      </c>
    </row>
    <row r="84" spans="1:5" x14ac:dyDescent="0.25">
      <c r="A84">
        <v>74205010</v>
      </c>
      <c r="B84" s="5">
        <v>9.5993715829999982</v>
      </c>
      <c r="C84" s="5">
        <v>0.61177318799999991</v>
      </c>
      <c r="D84" s="5">
        <v>10.211144770999997</v>
      </c>
      <c r="E84" s="5">
        <f t="shared" si="1"/>
        <v>5.9912301874071634</v>
      </c>
    </row>
    <row r="85" spans="1:5" x14ac:dyDescent="0.25">
      <c r="A85">
        <v>74205011</v>
      </c>
      <c r="B85" s="5">
        <v>4.6850361670000007</v>
      </c>
      <c r="C85" s="5">
        <v>0.155681281</v>
      </c>
      <c r="D85" s="5">
        <v>4.8407174480000004</v>
      </c>
      <c r="E85" s="5">
        <f t="shared" si="1"/>
        <v>3.2160786633874192</v>
      </c>
    </row>
    <row r="86" spans="1:5" x14ac:dyDescent="0.25">
      <c r="A86">
        <v>74205012</v>
      </c>
      <c r="B86" s="5">
        <v>13.044552913999999</v>
      </c>
      <c r="C86" s="5">
        <v>0.34641101699999999</v>
      </c>
      <c r="D86" s="5">
        <v>13.390963930999998</v>
      </c>
      <c r="E86" s="5">
        <f t="shared" si="1"/>
        <v>2.5869012774954956</v>
      </c>
    </row>
    <row r="87" spans="1:5" x14ac:dyDescent="0.25">
      <c r="A87">
        <v>74205013</v>
      </c>
      <c r="B87" s="5">
        <v>10.905543257999994</v>
      </c>
      <c r="C87" s="5">
        <v>0</v>
      </c>
      <c r="D87" s="5">
        <v>10.905543257999994</v>
      </c>
      <c r="E87" s="5">
        <f t="shared" si="1"/>
        <v>0</v>
      </c>
    </row>
    <row r="88" spans="1:5" x14ac:dyDescent="0.25">
      <c r="A88">
        <v>74205014</v>
      </c>
      <c r="B88" s="5">
        <v>10.625019744999999</v>
      </c>
      <c r="C88" s="5">
        <v>0</v>
      </c>
      <c r="D88" s="5">
        <v>10.625019744999999</v>
      </c>
      <c r="E88" s="5">
        <f t="shared" si="1"/>
        <v>0</v>
      </c>
    </row>
    <row r="89" spans="1:5" x14ac:dyDescent="0.25">
      <c r="A89">
        <v>74205015</v>
      </c>
      <c r="B89" s="5">
        <v>12.762748255000004</v>
      </c>
      <c r="C89" s="5">
        <v>0</v>
      </c>
      <c r="D89" s="5">
        <v>12.762748255000004</v>
      </c>
      <c r="E89" s="5">
        <f t="shared" si="1"/>
        <v>0</v>
      </c>
    </row>
    <row r="90" spans="1:5" x14ac:dyDescent="0.25">
      <c r="A90">
        <v>74205016</v>
      </c>
      <c r="B90" s="5">
        <v>16.458150743999994</v>
      </c>
      <c r="C90" s="5">
        <v>0</v>
      </c>
      <c r="D90" s="5">
        <v>16.458150743999994</v>
      </c>
      <c r="E90" s="5">
        <f t="shared" si="1"/>
        <v>0</v>
      </c>
    </row>
    <row r="91" spans="1:5" x14ac:dyDescent="0.25">
      <c r="A91">
        <v>74205017</v>
      </c>
      <c r="B91" s="5">
        <v>19.171148559999988</v>
      </c>
      <c r="C91" s="5">
        <v>0</v>
      </c>
      <c r="D91" s="5">
        <v>19.171148559999988</v>
      </c>
      <c r="E91" s="5">
        <f t="shared" si="1"/>
        <v>0</v>
      </c>
    </row>
    <row r="92" spans="1:5" x14ac:dyDescent="0.25">
      <c r="A92">
        <v>74205018</v>
      </c>
      <c r="B92" s="5">
        <v>13.121365550999991</v>
      </c>
      <c r="C92" s="5">
        <v>0.69531450399999994</v>
      </c>
      <c r="D92" s="5">
        <v>13.816680054999992</v>
      </c>
      <c r="E92" s="5">
        <f t="shared" si="1"/>
        <v>5.0324282044034083</v>
      </c>
    </row>
    <row r="93" spans="1:5" x14ac:dyDescent="0.25">
      <c r="A93">
        <v>74205019</v>
      </c>
      <c r="B93" s="5">
        <v>9.8521388260000045</v>
      </c>
      <c r="C93" s="5">
        <v>0.93007319599999994</v>
      </c>
      <c r="D93" s="5">
        <v>10.782212022000005</v>
      </c>
      <c r="E93" s="5">
        <f t="shared" si="1"/>
        <v>8.6259961694528009</v>
      </c>
    </row>
    <row r="94" spans="1:5" x14ac:dyDescent="0.25">
      <c r="A94">
        <v>74205020</v>
      </c>
      <c r="B94" s="5">
        <v>13.338022037000004</v>
      </c>
      <c r="C94" s="5">
        <v>0.71110042600000001</v>
      </c>
      <c r="D94" s="5">
        <v>14.049122463000003</v>
      </c>
      <c r="E94" s="5">
        <f t="shared" si="1"/>
        <v>5.06152913018422</v>
      </c>
    </row>
    <row r="95" spans="1:5" x14ac:dyDescent="0.25">
      <c r="A95">
        <v>74205021</v>
      </c>
      <c r="B95" s="5">
        <v>8.288322759000005</v>
      </c>
      <c r="C95" s="5">
        <v>0</v>
      </c>
      <c r="D95" s="5">
        <v>8.288322759000005</v>
      </c>
      <c r="E95" s="5">
        <f t="shared" si="1"/>
        <v>0</v>
      </c>
    </row>
    <row r="96" spans="1:5" x14ac:dyDescent="0.25">
      <c r="A96">
        <v>74205022</v>
      </c>
      <c r="B96" s="5">
        <v>13.275092585000005</v>
      </c>
      <c r="C96" s="5">
        <v>0.36046053900000002</v>
      </c>
      <c r="D96" s="5">
        <v>13.635553124000005</v>
      </c>
      <c r="E96" s="5">
        <f t="shared" si="1"/>
        <v>2.6435344112704282</v>
      </c>
    </row>
    <row r="97" spans="1:5" x14ac:dyDescent="0.25">
      <c r="A97">
        <v>74205023</v>
      </c>
      <c r="B97" s="5">
        <v>21.398625503999991</v>
      </c>
      <c r="C97" s="5">
        <v>0</v>
      </c>
      <c r="D97" s="5">
        <v>21.398625503999991</v>
      </c>
      <c r="E97" s="5">
        <f t="shared" si="1"/>
        <v>0</v>
      </c>
    </row>
    <row r="98" spans="1:5" x14ac:dyDescent="0.25">
      <c r="A98">
        <v>74205024</v>
      </c>
      <c r="B98" s="5">
        <v>8.4842781319999965</v>
      </c>
      <c r="C98" s="5">
        <v>1.1412210199999999</v>
      </c>
      <c r="D98" s="5">
        <v>9.6254991519999962</v>
      </c>
      <c r="E98" s="5">
        <f t="shared" si="1"/>
        <v>11.856226902922492</v>
      </c>
    </row>
    <row r="99" spans="1:5" x14ac:dyDescent="0.25">
      <c r="A99">
        <v>74205025</v>
      </c>
      <c r="B99" s="5">
        <v>18.268674746999995</v>
      </c>
      <c r="C99" s="5">
        <v>1.0193368199999999</v>
      </c>
      <c r="D99" s="5">
        <v>19.288011566999995</v>
      </c>
      <c r="E99" s="5">
        <f t="shared" si="1"/>
        <v>5.2848206589837954</v>
      </c>
    </row>
    <row r="100" spans="1:5" x14ac:dyDescent="0.25">
      <c r="A100">
        <v>74205026</v>
      </c>
      <c r="B100" s="5">
        <v>20.003774431</v>
      </c>
      <c r="C100" s="5">
        <v>0</v>
      </c>
      <c r="D100" s="5">
        <v>20.003774431</v>
      </c>
      <c r="E100" s="5">
        <f t="shared" si="1"/>
        <v>0</v>
      </c>
    </row>
    <row r="101" spans="1:5" x14ac:dyDescent="0.25">
      <c r="A101">
        <v>74205027</v>
      </c>
      <c r="B101" s="5">
        <v>14.019408534999988</v>
      </c>
      <c r="C101" s="5">
        <v>0</v>
      </c>
      <c r="D101" s="5">
        <v>14.019408534999988</v>
      </c>
      <c r="E101" s="5">
        <f t="shared" si="1"/>
        <v>0</v>
      </c>
    </row>
    <row r="102" spans="1:5" x14ac:dyDescent="0.25">
      <c r="A102">
        <v>74205028</v>
      </c>
      <c r="B102" s="5">
        <v>15.908465343999989</v>
      </c>
      <c r="C102" s="5">
        <v>0</v>
      </c>
      <c r="D102" s="5">
        <v>15.908465343999989</v>
      </c>
      <c r="E102" s="5">
        <f t="shared" si="1"/>
        <v>0</v>
      </c>
    </row>
    <row r="103" spans="1:5" x14ac:dyDescent="0.25">
      <c r="A103">
        <v>74205029</v>
      </c>
      <c r="B103" s="5">
        <v>11.018123292000004</v>
      </c>
      <c r="C103" s="5">
        <v>0</v>
      </c>
      <c r="D103" s="5">
        <v>11.018123292000004</v>
      </c>
      <c r="E103" s="5">
        <f t="shared" si="1"/>
        <v>0</v>
      </c>
    </row>
    <row r="104" spans="1:5" x14ac:dyDescent="0.25">
      <c r="A104">
        <v>74205030</v>
      </c>
      <c r="B104" s="5">
        <v>11.732207497000005</v>
      </c>
      <c r="C104" s="5">
        <v>0</v>
      </c>
      <c r="D104" s="5">
        <v>11.732207497000005</v>
      </c>
      <c r="E104" s="5">
        <f t="shared" si="1"/>
        <v>0</v>
      </c>
    </row>
    <row r="105" spans="1:5" x14ac:dyDescent="0.25">
      <c r="A105">
        <v>74205031</v>
      </c>
      <c r="B105" s="5">
        <v>13.950056094000004</v>
      </c>
      <c r="C105" s="5">
        <v>0</v>
      </c>
      <c r="D105" s="5">
        <v>13.950056094000004</v>
      </c>
      <c r="E105" s="5">
        <f t="shared" si="1"/>
        <v>0</v>
      </c>
    </row>
    <row r="106" spans="1:5" x14ac:dyDescent="0.25">
      <c r="A106">
        <v>74205032</v>
      </c>
      <c r="B106" s="5">
        <v>19.748920184000003</v>
      </c>
      <c r="C106" s="5">
        <v>0</v>
      </c>
      <c r="D106" s="5">
        <v>19.748920184000003</v>
      </c>
      <c r="E106" s="5">
        <f t="shared" si="1"/>
        <v>0</v>
      </c>
    </row>
    <row r="107" spans="1:5" x14ac:dyDescent="0.25">
      <c r="A107">
        <v>74205033</v>
      </c>
      <c r="B107" s="5">
        <v>17.937099493999998</v>
      </c>
      <c r="C107" s="5">
        <v>0</v>
      </c>
      <c r="D107" s="5">
        <v>17.937099493999998</v>
      </c>
      <c r="E107" s="5">
        <f t="shared" si="1"/>
        <v>0</v>
      </c>
    </row>
    <row r="108" spans="1:5" x14ac:dyDescent="0.25">
      <c r="A108">
        <v>74205034</v>
      </c>
      <c r="B108" s="5">
        <v>13.305047369000008</v>
      </c>
      <c r="C108" s="5">
        <v>0</v>
      </c>
      <c r="D108" s="5">
        <v>13.305047369000008</v>
      </c>
      <c r="E108" s="5">
        <f t="shared" si="1"/>
        <v>0</v>
      </c>
    </row>
    <row r="109" spans="1:5" x14ac:dyDescent="0.25">
      <c r="A109">
        <v>74205035</v>
      </c>
      <c r="B109" s="5">
        <v>11.982283511999999</v>
      </c>
      <c r="C109" s="5">
        <v>0</v>
      </c>
      <c r="D109" s="5">
        <v>11.982283511999999</v>
      </c>
      <c r="E109" s="5">
        <f t="shared" si="1"/>
        <v>0</v>
      </c>
    </row>
    <row r="110" spans="1:5" x14ac:dyDescent="0.25">
      <c r="A110">
        <v>74801001</v>
      </c>
      <c r="B110" s="5">
        <v>16.17125041000001</v>
      </c>
      <c r="C110" s="5">
        <v>0.43371791399999998</v>
      </c>
      <c r="D110" s="5">
        <v>16.604968324000009</v>
      </c>
      <c r="E110" s="5">
        <f t="shared" si="1"/>
        <v>2.6119767622388377</v>
      </c>
    </row>
    <row r="111" spans="1:5" x14ac:dyDescent="0.25">
      <c r="A111">
        <v>74801002</v>
      </c>
      <c r="B111" s="5">
        <v>15.082990357000009</v>
      </c>
      <c r="C111" s="5">
        <v>0</v>
      </c>
      <c r="D111" s="5">
        <v>15.082990357000009</v>
      </c>
      <c r="E111" s="5">
        <f t="shared" si="1"/>
        <v>0</v>
      </c>
    </row>
    <row r="112" spans="1:5" x14ac:dyDescent="0.25">
      <c r="A112">
        <v>74801003</v>
      </c>
      <c r="B112" s="5">
        <v>16.719063181000003</v>
      </c>
      <c r="C112" s="5">
        <v>0.77219749100000001</v>
      </c>
      <c r="D112" s="5">
        <v>17.491260672000003</v>
      </c>
      <c r="E112" s="5">
        <f t="shared" si="1"/>
        <v>4.4147617800707373</v>
      </c>
    </row>
    <row r="113" spans="1:5" x14ac:dyDescent="0.25">
      <c r="A113">
        <v>74801004</v>
      </c>
      <c r="B113" s="5">
        <v>13.800647796000005</v>
      </c>
      <c r="C113" s="5">
        <v>0</v>
      </c>
      <c r="D113" s="5">
        <v>13.800647796000005</v>
      </c>
      <c r="E113" s="5">
        <f t="shared" si="1"/>
        <v>0</v>
      </c>
    </row>
    <row r="114" spans="1:5" x14ac:dyDescent="0.25">
      <c r="A114">
        <v>74801005</v>
      </c>
      <c r="B114" s="5">
        <v>14.777205359000007</v>
      </c>
      <c r="C114" s="5">
        <v>0</v>
      </c>
      <c r="D114" s="5">
        <v>14.777205359000007</v>
      </c>
      <c r="E114" s="5">
        <f t="shared" si="1"/>
        <v>0</v>
      </c>
    </row>
    <row r="115" spans="1:5" x14ac:dyDescent="0.25">
      <c r="A115">
        <v>74801006</v>
      </c>
      <c r="B115" s="5">
        <v>13.737871368</v>
      </c>
      <c r="C115" s="5">
        <v>0.35046259200000002</v>
      </c>
      <c r="D115" s="5">
        <v>14.08833396</v>
      </c>
      <c r="E115" s="5">
        <f t="shared" si="1"/>
        <v>2.4876084922109554</v>
      </c>
    </row>
    <row r="116" spans="1:5" x14ac:dyDescent="0.25">
      <c r="A116">
        <v>74801007</v>
      </c>
      <c r="B116" s="5">
        <v>17.488289023000004</v>
      </c>
      <c r="C116" s="5">
        <v>0.47413260600000001</v>
      </c>
      <c r="D116" s="5">
        <v>17.962421629000005</v>
      </c>
      <c r="E116" s="5">
        <f t="shared" si="1"/>
        <v>2.6395806522797658</v>
      </c>
    </row>
    <row r="117" spans="1:5" x14ac:dyDescent="0.25">
      <c r="A117">
        <v>74801008</v>
      </c>
      <c r="B117" s="5">
        <v>16.605050046000002</v>
      </c>
      <c r="C117" s="5">
        <v>0</v>
      </c>
      <c r="D117" s="5">
        <v>16.605050046000002</v>
      </c>
      <c r="E117" s="5">
        <f t="shared" si="1"/>
        <v>0</v>
      </c>
    </row>
    <row r="118" spans="1:5" x14ac:dyDescent="0.25">
      <c r="A118">
        <v>74801009</v>
      </c>
      <c r="B118" s="5">
        <v>18.640845808999998</v>
      </c>
      <c r="C118" s="5">
        <v>2.1832441189999998</v>
      </c>
      <c r="D118" s="5">
        <v>20.824089927999999</v>
      </c>
      <c r="E118" s="5">
        <f t="shared" si="1"/>
        <v>10.484223447692747</v>
      </c>
    </row>
    <row r="119" spans="1:5" x14ac:dyDescent="0.25">
      <c r="A119">
        <v>74801010</v>
      </c>
      <c r="B119" s="5">
        <v>16.350321759999996</v>
      </c>
      <c r="C119" s="5">
        <v>0.41802435199999999</v>
      </c>
      <c r="D119" s="5">
        <v>16.768346111999996</v>
      </c>
      <c r="E119" s="5">
        <f t="shared" si="1"/>
        <v>2.4929372831876817</v>
      </c>
    </row>
    <row r="120" spans="1:5" x14ac:dyDescent="0.25">
      <c r="A120">
        <v>74801011</v>
      </c>
      <c r="B120" s="5">
        <v>21.645978541999998</v>
      </c>
      <c r="C120" s="5">
        <v>0</v>
      </c>
      <c r="D120" s="5">
        <v>21.645978541999998</v>
      </c>
      <c r="E120" s="5">
        <f t="shared" si="1"/>
        <v>0</v>
      </c>
    </row>
    <row r="121" spans="1:5" x14ac:dyDescent="0.25">
      <c r="A121">
        <v>74801012</v>
      </c>
      <c r="B121" s="5">
        <v>12.054661703999994</v>
      </c>
      <c r="C121" s="5">
        <v>0.72216587999999993</v>
      </c>
      <c r="D121" s="5">
        <v>12.776827583999994</v>
      </c>
      <c r="E121" s="5">
        <f t="shared" si="1"/>
        <v>5.652153284938624</v>
      </c>
    </row>
    <row r="122" spans="1:5" x14ac:dyDescent="0.25">
      <c r="A122">
        <v>74801013</v>
      </c>
      <c r="B122" s="5">
        <v>20.039737023999997</v>
      </c>
      <c r="C122" s="5">
        <v>0</v>
      </c>
      <c r="D122" s="5">
        <v>20.039737023999997</v>
      </c>
      <c r="E122" s="5">
        <f t="shared" si="1"/>
        <v>0</v>
      </c>
    </row>
    <row r="123" spans="1:5" x14ac:dyDescent="0.25">
      <c r="A123">
        <v>74801014</v>
      </c>
      <c r="B123" s="5">
        <v>16.522327727000011</v>
      </c>
      <c r="C123" s="5">
        <v>0.52315886300000003</v>
      </c>
      <c r="D123" s="5">
        <v>17.04548659000001</v>
      </c>
      <c r="E123" s="5">
        <f t="shared" si="1"/>
        <v>3.069192893014383</v>
      </c>
    </row>
    <row r="124" spans="1:5" x14ac:dyDescent="0.25">
      <c r="A124">
        <v>74801015</v>
      </c>
      <c r="B124" s="5">
        <v>16.126765920999997</v>
      </c>
      <c r="C124" s="5">
        <v>0</v>
      </c>
      <c r="D124" s="5">
        <v>16.126765920999997</v>
      </c>
      <c r="E124" s="5">
        <f t="shared" si="1"/>
        <v>0</v>
      </c>
    </row>
    <row r="125" spans="1:5" x14ac:dyDescent="0.25">
      <c r="A125">
        <v>74801016</v>
      </c>
      <c r="B125" s="5">
        <v>21.323626389000015</v>
      </c>
      <c r="C125" s="5">
        <v>2.0403725100000001</v>
      </c>
      <c r="D125" s="5">
        <v>23.363998899000016</v>
      </c>
      <c r="E125" s="5">
        <f t="shared" si="1"/>
        <v>8.7329764002314203</v>
      </c>
    </row>
    <row r="126" spans="1:5" x14ac:dyDescent="0.25">
      <c r="A126">
        <v>74801017</v>
      </c>
      <c r="B126" s="5">
        <v>18.554927305999996</v>
      </c>
      <c r="C126" s="5">
        <v>0.87980708199999991</v>
      </c>
      <c r="D126" s="5">
        <v>19.434734387999995</v>
      </c>
      <c r="E126" s="5">
        <f t="shared" si="1"/>
        <v>4.5269827950066457</v>
      </c>
    </row>
    <row r="127" spans="1:5" x14ac:dyDescent="0.25">
      <c r="A127">
        <v>74801018</v>
      </c>
      <c r="B127" s="5">
        <v>21.831874665000012</v>
      </c>
      <c r="C127" s="5">
        <v>0</v>
      </c>
      <c r="D127" s="5">
        <v>21.831874665000012</v>
      </c>
      <c r="E127" s="5">
        <f t="shared" si="1"/>
        <v>0</v>
      </c>
    </row>
    <row r="128" spans="1:5" x14ac:dyDescent="0.25">
      <c r="A128">
        <v>74801019</v>
      </c>
      <c r="B128" s="5">
        <v>13.227547549000004</v>
      </c>
      <c r="C128" s="5">
        <v>0.36540941900000001</v>
      </c>
      <c r="D128" s="5">
        <v>13.592956968000005</v>
      </c>
      <c r="E128" s="5">
        <f t="shared" si="1"/>
        <v>2.6882261148934128</v>
      </c>
    </row>
    <row r="129" spans="1:5" x14ac:dyDescent="0.25">
      <c r="A129">
        <v>74801020</v>
      </c>
      <c r="B129" s="5">
        <v>16.426849773999997</v>
      </c>
      <c r="C129" s="5">
        <v>0.76623498999999995</v>
      </c>
      <c r="D129" s="5">
        <v>17.193084763999998</v>
      </c>
      <c r="E129" s="5">
        <f t="shared" si="1"/>
        <v>4.4566463814823551</v>
      </c>
    </row>
    <row r="130" spans="1:5" x14ac:dyDescent="0.25">
      <c r="A130">
        <v>74801021</v>
      </c>
      <c r="B130" s="5">
        <v>20.712496738000006</v>
      </c>
      <c r="C130" s="5">
        <v>0</v>
      </c>
      <c r="D130" s="5">
        <v>20.712496738000006</v>
      </c>
      <c r="E130" s="5">
        <f t="shared" si="1"/>
        <v>0</v>
      </c>
    </row>
    <row r="131" spans="1:5" x14ac:dyDescent="0.25">
      <c r="A131">
        <v>74801022</v>
      </c>
      <c r="B131" s="5">
        <v>17.642957938999999</v>
      </c>
      <c r="C131" s="5">
        <v>0</v>
      </c>
      <c r="D131" s="5">
        <v>17.642957938999999</v>
      </c>
      <c r="E131" s="5">
        <f t="shared" ref="E131:E194" si="2">(C131/D131)*100</f>
        <v>0</v>
      </c>
    </row>
    <row r="132" spans="1:5" x14ac:dyDescent="0.25">
      <c r="A132">
        <v>74801023</v>
      </c>
      <c r="B132" s="5">
        <v>19.327161841000009</v>
      </c>
      <c r="C132" s="5">
        <v>0</v>
      </c>
      <c r="D132" s="5">
        <v>19.327161841000009</v>
      </c>
      <c r="E132" s="5">
        <f t="shared" si="2"/>
        <v>0</v>
      </c>
    </row>
    <row r="133" spans="1:5" x14ac:dyDescent="0.25">
      <c r="A133">
        <v>74801024</v>
      </c>
      <c r="B133" s="5">
        <v>23.261750598999999</v>
      </c>
      <c r="C133" s="5">
        <v>0</v>
      </c>
      <c r="D133" s="5">
        <v>23.261750598999999</v>
      </c>
      <c r="E133" s="5">
        <f t="shared" si="2"/>
        <v>0</v>
      </c>
    </row>
    <row r="134" spans="1:5" x14ac:dyDescent="0.25">
      <c r="A134">
        <v>74801025</v>
      </c>
      <c r="B134" s="5">
        <v>12.126782418000003</v>
      </c>
      <c r="C134" s="5">
        <v>0</v>
      </c>
      <c r="D134" s="5">
        <v>12.126782418000003</v>
      </c>
      <c r="E134" s="5">
        <f t="shared" si="2"/>
        <v>0</v>
      </c>
    </row>
    <row r="135" spans="1:5" x14ac:dyDescent="0.25">
      <c r="A135">
        <v>74801026</v>
      </c>
      <c r="B135" s="5">
        <v>29.50621847799999</v>
      </c>
      <c r="C135" s="5">
        <v>0.69783167499999998</v>
      </c>
      <c r="D135" s="5">
        <v>30.20405015299999</v>
      </c>
      <c r="E135" s="5">
        <f t="shared" si="2"/>
        <v>2.3103910616791521</v>
      </c>
    </row>
    <row r="136" spans="1:5" x14ac:dyDescent="0.25">
      <c r="A136">
        <v>74801027</v>
      </c>
      <c r="B136" s="5">
        <v>24.585669920000001</v>
      </c>
      <c r="C136" s="5">
        <v>0</v>
      </c>
      <c r="D136" s="5">
        <v>24.585669920000001</v>
      </c>
      <c r="E136" s="5">
        <f t="shared" si="2"/>
        <v>0</v>
      </c>
    </row>
    <row r="137" spans="1:5" x14ac:dyDescent="0.25">
      <c r="A137">
        <v>74801028</v>
      </c>
      <c r="B137" s="5">
        <v>13.997174703000004</v>
      </c>
      <c r="C137" s="5">
        <v>0.26456142799999999</v>
      </c>
      <c r="D137" s="5">
        <v>14.261736131000005</v>
      </c>
      <c r="E137" s="5">
        <f t="shared" si="2"/>
        <v>1.8550436326257389</v>
      </c>
    </row>
    <row r="138" spans="1:5" x14ac:dyDescent="0.25">
      <c r="A138">
        <v>74801029</v>
      </c>
      <c r="B138" s="5">
        <v>11.491852005</v>
      </c>
      <c r="C138" s="5">
        <v>0.957307362</v>
      </c>
      <c r="D138" s="5">
        <v>12.449159367</v>
      </c>
      <c r="E138" s="5">
        <f t="shared" si="2"/>
        <v>7.6897349755005351</v>
      </c>
    </row>
    <row r="139" spans="1:5" x14ac:dyDescent="0.25">
      <c r="A139">
        <v>74801030</v>
      </c>
      <c r="B139" s="5">
        <v>21.950871419999999</v>
      </c>
      <c r="C139" s="5">
        <v>0.65498207799999997</v>
      </c>
      <c r="D139" s="5">
        <v>22.605853497999998</v>
      </c>
      <c r="E139" s="5">
        <f t="shared" si="2"/>
        <v>2.897400348356447</v>
      </c>
    </row>
    <row r="140" spans="1:5" x14ac:dyDescent="0.25">
      <c r="A140">
        <v>74801031</v>
      </c>
      <c r="B140" s="5">
        <v>21.278446685999999</v>
      </c>
      <c r="C140" s="5">
        <v>0</v>
      </c>
      <c r="D140" s="5">
        <v>21.278446685999999</v>
      </c>
      <c r="E140" s="5">
        <f t="shared" si="2"/>
        <v>0</v>
      </c>
    </row>
    <row r="141" spans="1:5" x14ac:dyDescent="0.25">
      <c r="A141">
        <v>74801032</v>
      </c>
      <c r="B141" s="5">
        <v>10.485191201999996</v>
      </c>
      <c r="C141" s="5">
        <v>0.226388596</v>
      </c>
      <c r="D141" s="5">
        <v>10.711579797999995</v>
      </c>
      <c r="E141" s="5">
        <f t="shared" si="2"/>
        <v>2.1134939968637489</v>
      </c>
    </row>
    <row r="142" spans="1:5" x14ac:dyDescent="0.25">
      <c r="A142">
        <v>74801033</v>
      </c>
      <c r="B142" s="5">
        <v>17.786446186000003</v>
      </c>
      <c r="C142" s="5">
        <v>0</v>
      </c>
      <c r="D142" s="5">
        <v>17.786446186000003</v>
      </c>
      <c r="E142" s="5">
        <f t="shared" si="2"/>
        <v>0</v>
      </c>
    </row>
    <row r="143" spans="1:5" x14ac:dyDescent="0.25">
      <c r="A143">
        <v>74801034</v>
      </c>
      <c r="B143" s="5">
        <v>26.848275541999996</v>
      </c>
      <c r="C143" s="5">
        <v>0</v>
      </c>
      <c r="D143" s="5">
        <v>26.848275541999996</v>
      </c>
      <c r="E143" s="5">
        <f t="shared" si="2"/>
        <v>0</v>
      </c>
    </row>
    <row r="144" spans="1:5" x14ac:dyDescent="0.25">
      <c r="A144">
        <v>74801035</v>
      </c>
      <c r="B144" s="5">
        <v>20.620747906000005</v>
      </c>
      <c r="C144" s="5">
        <v>0</v>
      </c>
      <c r="D144" s="5">
        <v>20.620747906000005</v>
      </c>
      <c r="E144" s="5">
        <f t="shared" si="2"/>
        <v>0</v>
      </c>
    </row>
    <row r="145" spans="1:5" x14ac:dyDescent="0.25">
      <c r="A145">
        <v>74801036</v>
      </c>
      <c r="B145" s="5">
        <v>20.954622174000001</v>
      </c>
      <c r="C145" s="5">
        <v>0</v>
      </c>
      <c r="D145" s="5">
        <v>20.954622174000001</v>
      </c>
      <c r="E145" s="5">
        <f t="shared" si="2"/>
        <v>0</v>
      </c>
    </row>
    <row r="146" spans="1:5" x14ac:dyDescent="0.25">
      <c r="A146">
        <v>74801037</v>
      </c>
      <c r="B146" s="5">
        <v>20.126725201999992</v>
      </c>
      <c r="C146" s="5">
        <v>0.99598936000000005</v>
      </c>
      <c r="D146" s="5">
        <v>21.122714561999992</v>
      </c>
      <c r="E146" s="5">
        <f t="shared" si="2"/>
        <v>4.7152526588215915</v>
      </c>
    </row>
    <row r="147" spans="1:5" x14ac:dyDescent="0.25">
      <c r="A147">
        <v>74801038</v>
      </c>
      <c r="B147" s="5">
        <v>22.350032793999993</v>
      </c>
      <c r="C147" s="5">
        <v>0.72009923499999995</v>
      </c>
      <c r="D147" s="5">
        <v>23.070132028999993</v>
      </c>
      <c r="E147" s="5">
        <f t="shared" si="2"/>
        <v>3.1213485648665085</v>
      </c>
    </row>
    <row r="148" spans="1:5" x14ac:dyDescent="0.25">
      <c r="A148">
        <v>74801039</v>
      </c>
      <c r="B148" s="5">
        <v>21.050340993999992</v>
      </c>
      <c r="C148" s="5">
        <v>0</v>
      </c>
      <c r="D148" s="5">
        <v>21.050340993999992</v>
      </c>
      <c r="E148" s="5">
        <f t="shared" si="2"/>
        <v>0</v>
      </c>
    </row>
    <row r="149" spans="1:5" x14ac:dyDescent="0.25">
      <c r="A149">
        <v>74804001</v>
      </c>
      <c r="B149" s="5">
        <v>16.719214521000005</v>
      </c>
      <c r="C149" s="5">
        <v>1.4086259560000001</v>
      </c>
      <c r="D149" s="5">
        <v>18.127840477000007</v>
      </c>
      <c r="E149" s="5">
        <f t="shared" si="2"/>
        <v>7.7705116491245452</v>
      </c>
    </row>
    <row r="150" spans="1:5" x14ac:dyDescent="0.25">
      <c r="A150">
        <v>74804002</v>
      </c>
      <c r="B150" s="5">
        <v>10.005989355999995</v>
      </c>
      <c r="C150" s="5">
        <v>1.8669282839999999</v>
      </c>
      <c r="D150" s="5">
        <v>11.872917639999995</v>
      </c>
      <c r="E150" s="5">
        <f t="shared" si="2"/>
        <v>15.724258691985677</v>
      </c>
    </row>
    <row r="151" spans="1:5" x14ac:dyDescent="0.25">
      <c r="A151">
        <v>74804003</v>
      </c>
      <c r="B151" s="5">
        <v>10.363777424000004</v>
      </c>
      <c r="C151" s="5">
        <v>0</v>
      </c>
      <c r="D151" s="5">
        <v>10.363777424000004</v>
      </c>
      <c r="E151" s="5">
        <f t="shared" si="2"/>
        <v>0</v>
      </c>
    </row>
    <row r="152" spans="1:5" x14ac:dyDescent="0.25">
      <c r="A152">
        <v>74804004</v>
      </c>
      <c r="B152" s="5">
        <v>13.833989367999997</v>
      </c>
      <c r="C152" s="5">
        <v>0</v>
      </c>
      <c r="D152" s="5">
        <v>13.833989367999997</v>
      </c>
      <c r="E152" s="5">
        <f t="shared" si="2"/>
        <v>0</v>
      </c>
    </row>
    <row r="153" spans="1:5" x14ac:dyDescent="0.25">
      <c r="A153">
        <v>74804005</v>
      </c>
      <c r="B153" s="5">
        <v>11.245202720999997</v>
      </c>
      <c r="C153" s="5">
        <v>0</v>
      </c>
      <c r="D153" s="5">
        <v>11.245202720999997</v>
      </c>
      <c r="E153" s="5">
        <f t="shared" si="2"/>
        <v>0</v>
      </c>
    </row>
    <row r="154" spans="1:5" x14ac:dyDescent="0.25">
      <c r="A154">
        <v>74804006</v>
      </c>
      <c r="B154" s="5">
        <v>8.9157801680000031</v>
      </c>
      <c r="C154" s="5">
        <v>0.29444668200000002</v>
      </c>
      <c r="D154" s="5">
        <v>9.2102268500000033</v>
      </c>
      <c r="E154" s="5">
        <f t="shared" si="2"/>
        <v>3.1969536342093452</v>
      </c>
    </row>
    <row r="155" spans="1:5" x14ac:dyDescent="0.25">
      <c r="A155">
        <v>74804007</v>
      </c>
      <c r="B155" s="5">
        <v>12.156253567999997</v>
      </c>
      <c r="C155" s="5">
        <v>0.32678758299999999</v>
      </c>
      <c r="D155" s="5">
        <v>12.483041150999997</v>
      </c>
      <c r="E155" s="5">
        <f t="shared" si="2"/>
        <v>2.617852324982695</v>
      </c>
    </row>
    <row r="156" spans="1:5" x14ac:dyDescent="0.25">
      <c r="A156">
        <v>74804008</v>
      </c>
      <c r="B156" s="5">
        <v>9.8233213349999993</v>
      </c>
      <c r="C156" s="5">
        <v>0</v>
      </c>
      <c r="D156" s="5">
        <v>9.8233213349999993</v>
      </c>
      <c r="E156" s="5">
        <f t="shared" si="2"/>
        <v>0</v>
      </c>
    </row>
    <row r="157" spans="1:5" x14ac:dyDescent="0.25">
      <c r="A157">
        <v>74804009</v>
      </c>
      <c r="B157" s="5">
        <v>9.6648924130000022</v>
      </c>
      <c r="C157" s="5">
        <v>0</v>
      </c>
      <c r="D157" s="5">
        <v>9.6648924130000022</v>
      </c>
      <c r="E157" s="5">
        <f t="shared" si="2"/>
        <v>0</v>
      </c>
    </row>
    <row r="158" spans="1:5" x14ac:dyDescent="0.25">
      <c r="A158">
        <v>74804010</v>
      </c>
      <c r="B158" s="5">
        <v>10.755067615000003</v>
      </c>
      <c r="C158" s="5">
        <v>0</v>
      </c>
      <c r="D158" s="5">
        <v>10.755067615000003</v>
      </c>
      <c r="E158" s="5">
        <f t="shared" si="2"/>
        <v>0</v>
      </c>
    </row>
    <row r="159" spans="1:5" x14ac:dyDescent="0.25">
      <c r="A159">
        <v>74804011</v>
      </c>
      <c r="B159" s="5">
        <v>13.399473338999995</v>
      </c>
      <c r="C159" s="5">
        <v>0</v>
      </c>
      <c r="D159" s="5">
        <v>13.399473338999995</v>
      </c>
      <c r="E159" s="5">
        <f t="shared" si="2"/>
        <v>0</v>
      </c>
    </row>
    <row r="160" spans="1:5" x14ac:dyDescent="0.25">
      <c r="A160">
        <v>74804012</v>
      </c>
      <c r="B160" s="5">
        <v>10.098400336999999</v>
      </c>
      <c r="C160" s="5">
        <v>0</v>
      </c>
      <c r="D160" s="5">
        <v>10.098400336999999</v>
      </c>
      <c r="E160" s="5">
        <f t="shared" si="2"/>
        <v>0</v>
      </c>
    </row>
    <row r="161" spans="1:5" x14ac:dyDescent="0.25">
      <c r="A161">
        <v>74804013</v>
      </c>
      <c r="B161" s="5">
        <v>12.497211349999995</v>
      </c>
      <c r="C161" s="5">
        <v>0</v>
      </c>
      <c r="D161" s="5">
        <v>12.497211349999995</v>
      </c>
      <c r="E161" s="5">
        <f t="shared" si="2"/>
        <v>0</v>
      </c>
    </row>
    <row r="162" spans="1:5" x14ac:dyDescent="0.25">
      <c r="A162">
        <v>74804014</v>
      </c>
      <c r="B162" s="5">
        <v>16.584618421000005</v>
      </c>
      <c r="C162" s="5">
        <v>1.3023169539999999</v>
      </c>
      <c r="D162" s="5">
        <v>17.886935375000004</v>
      </c>
      <c r="E162" s="5">
        <f t="shared" si="2"/>
        <v>7.2808277477214274</v>
      </c>
    </row>
    <row r="163" spans="1:5" x14ac:dyDescent="0.25">
      <c r="A163">
        <v>74804015</v>
      </c>
      <c r="B163" s="5">
        <v>18.659489657999995</v>
      </c>
      <c r="C163" s="5">
        <v>0</v>
      </c>
      <c r="D163" s="5">
        <v>18.659489657999995</v>
      </c>
      <c r="E163" s="5">
        <f t="shared" si="2"/>
        <v>0</v>
      </c>
    </row>
    <row r="164" spans="1:5" x14ac:dyDescent="0.25">
      <c r="A164">
        <v>74804016</v>
      </c>
      <c r="B164" s="5">
        <v>13.833595357000002</v>
      </c>
      <c r="C164" s="5">
        <v>1.308538049</v>
      </c>
      <c r="D164" s="5">
        <v>15.142133406000003</v>
      </c>
      <c r="E164" s="5">
        <f t="shared" si="2"/>
        <v>8.6417020238475626</v>
      </c>
    </row>
    <row r="165" spans="1:5" x14ac:dyDescent="0.25">
      <c r="A165">
        <v>74804017</v>
      </c>
      <c r="B165" s="5">
        <v>7.7371267130000012</v>
      </c>
      <c r="C165" s="5">
        <v>0.57161280199999998</v>
      </c>
      <c r="D165" s="5">
        <v>8.308739515000001</v>
      </c>
      <c r="E165" s="5">
        <f t="shared" si="2"/>
        <v>6.8796572689281135</v>
      </c>
    </row>
    <row r="166" spans="1:5" x14ac:dyDescent="0.25">
      <c r="A166">
        <v>74804018</v>
      </c>
      <c r="B166" s="5">
        <v>11.056814139</v>
      </c>
      <c r="C166" s="5">
        <v>0.22759301900000001</v>
      </c>
      <c r="D166" s="5">
        <v>11.284407158</v>
      </c>
      <c r="E166" s="5">
        <f t="shared" si="2"/>
        <v>2.0168806018192065</v>
      </c>
    </row>
    <row r="167" spans="1:5" x14ac:dyDescent="0.25">
      <c r="A167">
        <v>74804019</v>
      </c>
      <c r="B167" s="5">
        <v>10.705951705999999</v>
      </c>
      <c r="C167" s="5">
        <v>0</v>
      </c>
      <c r="D167" s="5">
        <v>10.705951705999999</v>
      </c>
      <c r="E167" s="5">
        <f t="shared" si="2"/>
        <v>0</v>
      </c>
    </row>
    <row r="168" spans="1:5" x14ac:dyDescent="0.25">
      <c r="A168">
        <v>74804020</v>
      </c>
      <c r="B168" s="5">
        <v>14.022351958999993</v>
      </c>
      <c r="C168" s="5">
        <v>0</v>
      </c>
      <c r="D168" s="5">
        <v>14.022351958999993</v>
      </c>
      <c r="E168" s="5">
        <f t="shared" si="2"/>
        <v>0</v>
      </c>
    </row>
    <row r="169" spans="1:5" x14ac:dyDescent="0.25">
      <c r="A169">
        <v>74804021</v>
      </c>
      <c r="B169" s="5">
        <v>16.623170443000003</v>
      </c>
      <c r="C169" s="5">
        <v>0.91517316400000004</v>
      </c>
      <c r="D169" s="5">
        <v>17.538343607000002</v>
      </c>
      <c r="E169" s="5">
        <f t="shared" si="2"/>
        <v>5.2181276892917694</v>
      </c>
    </row>
    <row r="170" spans="1:5" x14ac:dyDescent="0.25">
      <c r="A170">
        <v>74804022</v>
      </c>
      <c r="B170" s="5">
        <v>12.833099748000002</v>
      </c>
      <c r="C170" s="5">
        <v>0</v>
      </c>
      <c r="D170" s="5">
        <v>12.833099748000002</v>
      </c>
      <c r="E170" s="5">
        <f t="shared" si="2"/>
        <v>0</v>
      </c>
    </row>
    <row r="171" spans="1:5" x14ac:dyDescent="0.25">
      <c r="A171">
        <v>74804023</v>
      </c>
      <c r="B171" s="5">
        <v>11.220414186999999</v>
      </c>
      <c r="C171" s="5">
        <v>0</v>
      </c>
      <c r="D171" s="5">
        <v>11.220414186999999</v>
      </c>
      <c r="E171" s="5">
        <f t="shared" si="2"/>
        <v>0</v>
      </c>
    </row>
    <row r="172" spans="1:5" x14ac:dyDescent="0.25">
      <c r="A172">
        <v>74804024</v>
      </c>
      <c r="B172" s="5">
        <v>8.7629025710000015</v>
      </c>
      <c r="C172" s="5">
        <v>0.53294601699999999</v>
      </c>
      <c r="D172" s="5">
        <v>9.2958485880000019</v>
      </c>
      <c r="E172" s="5">
        <f t="shared" si="2"/>
        <v>5.7331615500706334</v>
      </c>
    </row>
    <row r="173" spans="1:5" x14ac:dyDescent="0.25">
      <c r="A173">
        <v>74804025</v>
      </c>
      <c r="B173" s="5">
        <v>11.573280438000001</v>
      </c>
      <c r="C173" s="5">
        <v>0.842729901</v>
      </c>
      <c r="D173" s="5">
        <v>12.416010339000001</v>
      </c>
      <c r="E173" s="5">
        <f t="shared" si="2"/>
        <v>6.7874452258862599</v>
      </c>
    </row>
    <row r="174" spans="1:5" x14ac:dyDescent="0.25">
      <c r="A174">
        <v>74804026</v>
      </c>
      <c r="B174" s="5">
        <v>12.054109815999999</v>
      </c>
      <c r="C174" s="5">
        <v>0.55222789000000005</v>
      </c>
      <c r="D174" s="5">
        <v>12.606337705999998</v>
      </c>
      <c r="E174" s="5">
        <f t="shared" si="2"/>
        <v>4.3805576439314864</v>
      </c>
    </row>
    <row r="175" spans="1:5" x14ac:dyDescent="0.25">
      <c r="A175">
        <v>74804027</v>
      </c>
      <c r="B175" s="5">
        <v>12.961832835999996</v>
      </c>
      <c r="C175" s="5">
        <v>0</v>
      </c>
      <c r="D175" s="5">
        <v>12.961832835999996</v>
      </c>
      <c r="E175" s="5">
        <f t="shared" si="2"/>
        <v>0</v>
      </c>
    </row>
    <row r="176" spans="1:5" x14ac:dyDescent="0.25">
      <c r="A176">
        <v>74804028</v>
      </c>
      <c r="B176" s="5">
        <v>16.063585848999995</v>
      </c>
      <c r="C176" s="5">
        <v>0.84989660199999995</v>
      </c>
      <c r="D176" s="5">
        <v>16.913482450999997</v>
      </c>
      <c r="E176" s="5">
        <f t="shared" si="2"/>
        <v>5.024965168836359</v>
      </c>
    </row>
    <row r="177" spans="1:5" x14ac:dyDescent="0.25">
      <c r="A177">
        <v>79700001</v>
      </c>
      <c r="B177" s="5">
        <v>49.782325282000045</v>
      </c>
      <c r="C177" s="5">
        <v>2.237570522</v>
      </c>
      <c r="D177" s="5">
        <v>52.019895804000043</v>
      </c>
      <c r="E177" s="5">
        <f t="shared" si="2"/>
        <v>4.3013744787776815</v>
      </c>
    </row>
    <row r="178" spans="1:5" x14ac:dyDescent="0.25">
      <c r="A178">
        <v>79700002</v>
      </c>
      <c r="B178" s="5">
        <v>57.009823847999989</v>
      </c>
      <c r="C178" s="5">
        <v>1.343691272</v>
      </c>
      <c r="D178" s="5">
        <v>58.35351511999999</v>
      </c>
      <c r="E178" s="5">
        <f t="shared" si="2"/>
        <v>2.3026740878193737</v>
      </c>
    </row>
    <row r="179" spans="1:5" x14ac:dyDescent="0.25">
      <c r="A179">
        <v>79700003</v>
      </c>
      <c r="B179" s="5">
        <v>53.202722711000007</v>
      </c>
      <c r="C179" s="5">
        <v>0</v>
      </c>
      <c r="D179" s="5">
        <v>53.202722711000007</v>
      </c>
      <c r="E179" s="5">
        <f t="shared" si="2"/>
        <v>0</v>
      </c>
    </row>
    <row r="180" spans="1:5" x14ac:dyDescent="0.25">
      <c r="A180">
        <v>79700004</v>
      </c>
      <c r="B180" s="5">
        <v>48.050794400000015</v>
      </c>
      <c r="C180" s="5">
        <v>2.8191930959999998</v>
      </c>
      <c r="D180" s="5">
        <v>50.869987496000014</v>
      </c>
      <c r="E180" s="5">
        <f t="shared" si="2"/>
        <v>5.5419575171345921</v>
      </c>
    </row>
    <row r="181" spans="1:5" x14ac:dyDescent="0.25">
      <c r="A181">
        <v>79700005</v>
      </c>
      <c r="B181" s="5">
        <v>43.344353031000018</v>
      </c>
      <c r="C181" s="5">
        <v>2.50997096</v>
      </c>
      <c r="D181" s="5">
        <v>45.854323991000015</v>
      </c>
      <c r="E181" s="5">
        <f t="shared" si="2"/>
        <v>5.4737933994897414</v>
      </c>
    </row>
    <row r="182" spans="1:5" x14ac:dyDescent="0.25">
      <c r="A182">
        <v>79700006</v>
      </c>
      <c r="B182" s="5">
        <v>46.438109920999985</v>
      </c>
      <c r="C182" s="5">
        <v>0.92444217100000003</v>
      </c>
      <c r="D182" s="5">
        <v>47.362552091999987</v>
      </c>
      <c r="E182" s="5">
        <f t="shared" si="2"/>
        <v>1.9518419725446923</v>
      </c>
    </row>
    <row r="183" spans="1:5" x14ac:dyDescent="0.25">
      <c r="A183">
        <v>79700007</v>
      </c>
      <c r="B183" s="5">
        <v>53.208937200000072</v>
      </c>
      <c r="C183" s="5">
        <v>0.77900633200000002</v>
      </c>
      <c r="D183" s="5">
        <v>53.987943532000074</v>
      </c>
      <c r="E183" s="5">
        <f t="shared" si="2"/>
        <v>1.4429264777204609</v>
      </c>
    </row>
    <row r="184" spans="1:5" x14ac:dyDescent="0.25">
      <c r="A184">
        <v>79700008</v>
      </c>
      <c r="B184" s="5">
        <v>60.160615739999947</v>
      </c>
      <c r="C184" s="5">
        <v>0</v>
      </c>
      <c r="D184" s="5">
        <v>60.160615739999947</v>
      </c>
      <c r="E184" s="5">
        <f t="shared" si="2"/>
        <v>0</v>
      </c>
    </row>
    <row r="185" spans="1:5" x14ac:dyDescent="0.25">
      <c r="A185">
        <v>79700009</v>
      </c>
      <c r="B185" s="5">
        <v>41.314935318000003</v>
      </c>
      <c r="C185" s="5">
        <v>0.69455039299999999</v>
      </c>
      <c r="D185" s="5">
        <v>42.009485711000004</v>
      </c>
      <c r="E185" s="5">
        <f t="shared" si="2"/>
        <v>1.6533180095992819</v>
      </c>
    </row>
    <row r="186" spans="1:5" x14ac:dyDescent="0.25">
      <c r="A186">
        <v>79700010</v>
      </c>
      <c r="B186" s="5">
        <v>50.683635050000028</v>
      </c>
      <c r="C186" s="5">
        <v>4.0546908039999998</v>
      </c>
      <c r="D186" s="5">
        <v>54.738325854000024</v>
      </c>
      <c r="E186" s="5">
        <f t="shared" si="2"/>
        <v>7.4074074074074039</v>
      </c>
    </row>
    <row r="187" spans="1:5" x14ac:dyDescent="0.25">
      <c r="A187">
        <v>79700011</v>
      </c>
      <c r="B187" s="5">
        <v>59.928513044999974</v>
      </c>
      <c r="C187" s="5">
        <v>4.4126525589999996</v>
      </c>
      <c r="D187" s="5">
        <v>64.341165603999968</v>
      </c>
      <c r="E187" s="5">
        <f t="shared" si="2"/>
        <v>6.8582104747037311</v>
      </c>
    </row>
    <row r="188" spans="1:5" x14ac:dyDescent="0.25">
      <c r="A188">
        <v>79700012</v>
      </c>
      <c r="B188" s="5">
        <v>76.590583288000005</v>
      </c>
      <c r="C188" s="5">
        <v>1.4929370129999999</v>
      </c>
      <c r="D188" s="5">
        <v>78.083520301000007</v>
      </c>
      <c r="E188" s="5">
        <f t="shared" si="2"/>
        <v>1.9119745206734489</v>
      </c>
    </row>
    <row r="189" spans="1:5" x14ac:dyDescent="0.25">
      <c r="A189">
        <v>79700013</v>
      </c>
      <c r="B189" s="5">
        <v>63.29042465800002</v>
      </c>
      <c r="C189" s="5">
        <v>1.041757085</v>
      </c>
      <c r="D189" s="5">
        <v>64.332181743000021</v>
      </c>
      <c r="E189" s="5">
        <f t="shared" si="2"/>
        <v>1.6193405178790685</v>
      </c>
    </row>
    <row r="190" spans="1:5" x14ac:dyDescent="0.25">
      <c r="A190">
        <v>79700014</v>
      </c>
      <c r="B190" s="5">
        <v>59.913323104</v>
      </c>
      <c r="C190" s="5">
        <v>3.6894806319999995</v>
      </c>
      <c r="D190" s="5">
        <v>63.602803735999998</v>
      </c>
      <c r="E190" s="5">
        <f t="shared" si="2"/>
        <v>5.8008144535799868</v>
      </c>
    </row>
    <row r="191" spans="1:5" x14ac:dyDescent="0.25">
      <c r="A191">
        <v>79700015</v>
      </c>
      <c r="B191" s="5">
        <v>49.852361584000008</v>
      </c>
      <c r="C191" s="5">
        <v>0.56165974500000004</v>
      </c>
      <c r="D191" s="5">
        <v>50.414021329000008</v>
      </c>
      <c r="E191" s="5">
        <f t="shared" si="2"/>
        <v>1.1140943138311259</v>
      </c>
    </row>
    <row r="192" spans="1:5" x14ac:dyDescent="0.25">
      <c r="A192">
        <v>79700016</v>
      </c>
      <c r="B192" s="5">
        <v>49.370183231999995</v>
      </c>
      <c r="C192" s="5">
        <v>1.3801259029999999</v>
      </c>
      <c r="D192" s="5">
        <v>50.750309134999995</v>
      </c>
      <c r="E192" s="5">
        <f t="shared" si="2"/>
        <v>2.7194433423622142</v>
      </c>
    </row>
    <row r="193" spans="1:5" x14ac:dyDescent="0.25">
      <c r="A193">
        <v>79700017</v>
      </c>
      <c r="B193" s="5">
        <v>71.513140111999974</v>
      </c>
      <c r="C193" s="5">
        <v>2.2031984900000001</v>
      </c>
      <c r="D193" s="5">
        <v>73.716338601999979</v>
      </c>
      <c r="E193" s="5">
        <f t="shared" si="2"/>
        <v>2.9887519263473372</v>
      </c>
    </row>
    <row r="194" spans="1:5" x14ac:dyDescent="0.25">
      <c r="A194">
        <v>79700018</v>
      </c>
      <c r="B194" s="5">
        <v>51.217836873000032</v>
      </c>
      <c r="C194" s="5">
        <v>4.6555240910000002</v>
      </c>
      <c r="D194" s="5">
        <v>55.873360964000028</v>
      </c>
      <c r="E194" s="5">
        <f t="shared" si="2"/>
        <v>8.3322785862114479</v>
      </c>
    </row>
    <row r="195" spans="1:5" x14ac:dyDescent="0.25">
      <c r="A195">
        <v>79700019</v>
      </c>
      <c r="B195" s="5">
        <v>40.364627270000007</v>
      </c>
      <c r="C195" s="5">
        <v>3.2071891139999997</v>
      </c>
      <c r="D195" s="5">
        <v>43.571816384000009</v>
      </c>
      <c r="E195" s="5">
        <f t="shared" ref="E195:E258" si="3">(C195/D195)*100</f>
        <v>7.3606963862486818</v>
      </c>
    </row>
    <row r="196" spans="1:5" x14ac:dyDescent="0.25">
      <c r="A196">
        <v>79700020</v>
      </c>
      <c r="B196" s="5">
        <v>53.201202639999977</v>
      </c>
      <c r="C196" s="5">
        <v>0.68866804299999995</v>
      </c>
      <c r="D196" s="5">
        <v>53.889870682999977</v>
      </c>
      <c r="E196" s="5">
        <f t="shared" si="3"/>
        <v>1.2779174161522828</v>
      </c>
    </row>
    <row r="197" spans="1:5" x14ac:dyDescent="0.25">
      <c r="A197">
        <v>79700021</v>
      </c>
      <c r="B197" s="5">
        <v>92.851390347000077</v>
      </c>
      <c r="C197" s="5">
        <v>0</v>
      </c>
      <c r="D197" s="5">
        <v>92.851390347000077</v>
      </c>
      <c r="E197" s="5">
        <f t="shared" si="3"/>
        <v>0</v>
      </c>
    </row>
    <row r="198" spans="1:5" x14ac:dyDescent="0.25">
      <c r="A198">
        <v>79700022</v>
      </c>
      <c r="B198" s="5">
        <v>57.024058394000001</v>
      </c>
      <c r="C198" s="5">
        <v>3.1716683020000001</v>
      </c>
      <c r="D198" s="5">
        <v>60.195726696000001</v>
      </c>
      <c r="E198" s="5">
        <f t="shared" si="3"/>
        <v>5.2689260120033685</v>
      </c>
    </row>
    <row r="199" spans="1:5" x14ac:dyDescent="0.25">
      <c r="A199">
        <v>79700023</v>
      </c>
      <c r="B199" s="5">
        <v>46.522486754000028</v>
      </c>
      <c r="C199" s="5">
        <v>0</v>
      </c>
      <c r="D199" s="5">
        <v>46.522486754000028</v>
      </c>
      <c r="E199" s="5">
        <f t="shared" si="3"/>
        <v>0</v>
      </c>
    </row>
    <row r="200" spans="1:5" x14ac:dyDescent="0.25">
      <c r="A200">
        <v>79700024</v>
      </c>
      <c r="B200" s="5">
        <v>57.04728700600004</v>
      </c>
      <c r="C200" s="5">
        <v>1.167851304</v>
      </c>
      <c r="D200" s="5">
        <v>58.215138310000043</v>
      </c>
      <c r="E200" s="5">
        <f t="shared" si="3"/>
        <v>2.0060955584801721</v>
      </c>
    </row>
    <row r="201" spans="1:5" x14ac:dyDescent="0.25">
      <c r="A201">
        <v>79700025</v>
      </c>
      <c r="B201" s="5">
        <v>66.248621636999971</v>
      </c>
      <c r="C201" s="5">
        <v>1.104595362</v>
      </c>
      <c r="D201" s="5">
        <v>67.353216998999969</v>
      </c>
      <c r="E201" s="5">
        <f t="shared" si="3"/>
        <v>1.6400038650216227</v>
      </c>
    </row>
    <row r="202" spans="1:5" x14ac:dyDescent="0.25">
      <c r="A202">
        <v>79700026</v>
      </c>
      <c r="B202" s="5">
        <v>56.338013241000034</v>
      </c>
      <c r="C202" s="5">
        <v>1.2253334309999999</v>
      </c>
      <c r="D202" s="5">
        <v>57.563346672000037</v>
      </c>
      <c r="E202" s="5">
        <f t="shared" si="3"/>
        <v>2.1286695472763859</v>
      </c>
    </row>
    <row r="203" spans="1:5" x14ac:dyDescent="0.25">
      <c r="A203">
        <v>79700027</v>
      </c>
      <c r="B203" s="5">
        <v>45.22755034299999</v>
      </c>
      <c r="C203" s="5">
        <v>2.4319809160000001</v>
      </c>
      <c r="D203" s="5">
        <v>47.659531258999991</v>
      </c>
      <c r="E203" s="5">
        <f t="shared" si="3"/>
        <v>5.1028217268518494</v>
      </c>
    </row>
    <row r="204" spans="1:5" x14ac:dyDescent="0.25">
      <c r="A204">
        <v>79700028</v>
      </c>
      <c r="B204" s="5">
        <v>37.054906443000007</v>
      </c>
      <c r="C204" s="5">
        <v>2.2503525620000002</v>
      </c>
      <c r="D204" s="5">
        <v>39.305259005000011</v>
      </c>
      <c r="E204" s="5">
        <f t="shared" si="3"/>
        <v>5.7253217990847833</v>
      </c>
    </row>
    <row r="205" spans="1:5" x14ac:dyDescent="0.25">
      <c r="A205">
        <v>79700029</v>
      </c>
      <c r="B205" s="5">
        <v>34.113350477999973</v>
      </c>
      <c r="C205" s="5">
        <v>1.069615846</v>
      </c>
      <c r="D205" s="5">
        <v>35.18296632399997</v>
      </c>
      <c r="E205" s="5">
        <f t="shared" si="3"/>
        <v>3.0401525446999171</v>
      </c>
    </row>
    <row r="206" spans="1:5" x14ac:dyDescent="0.25">
      <c r="A206">
        <v>79700030</v>
      </c>
      <c r="B206" s="5">
        <v>48.958176657999964</v>
      </c>
      <c r="C206" s="5">
        <v>1.089616226</v>
      </c>
      <c r="D206" s="5">
        <v>50.047792883999961</v>
      </c>
      <c r="E206" s="5">
        <f t="shared" si="3"/>
        <v>2.1771514051089054</v>
      </c>
    </row>
    <row r="207" spans="1:5" x14ac:dyDescent="0.25">
      <c r="A207">
        <v>79700031</v>
      </c>
      <c r="B207" s="5">
        <v>67.300257755000018</v>
      </c>
      <c r="C207" s="5">
        <v>1.1166528929999999</v>
      </c>
      <c r="D207" s="5">
        <v>68.416910648000012</v>
      </c>
      <c r="E207" s="5">
        <f t="shared" si="3"/>
        <v>1.6321299550415207</v>
      </c>
    </row>
    <row r="208" spans="1:5" x14ac:dyDescent="0.25">
      <c r="A208">
        <v>79700032</v>
      </c>
      <c r="B208" s="5">
        <v>47.142855944999965</v>
      </c>
      <c r="C208" s="5">
        <v>2.2844378650000001</v>
      </c>
      <c r="D208" s="5">
        <v>49.427293809999966</v>
      </c>
      <c r="E208" s="5">
        <f t="shared" si="3"/>
        <v>4.621814566222155</v>
      </c>
    </row>
    <row r="209" spans="1:5" x14ac:dyDescent="0.25">
      <c r="A209">
        <v>79700033</v>
      </c>
      <c r="B209" s="5">
        <v>51.636482445999974</v>
      </c>
      <c r="C209" s="5">
        <v>0</v>
      </c>
      <c r="D209" s="5">
        <v>51.636482445999974</v>
      </c>
      <c r="E209" s="5">
        <f t="shared" si="3"/>
        <v>0</v>
      </c>
    </row>
    <row r="210" spans="1:5" x14ac:dyDescent="0.25">
      <c r="A210">
        <v>79700034</v>
      </c>
      <c r="B210" s="5">
        <v>40.318570955000034</v>
      </c>
      <c r="C210" s="5">
        <v>2.0834987740000002</v>
      </c>
      <c r="D210" s="5">
        <v>42.402069729000033</v>
      </c>
      <c r="E210" s="5">
        <f t="shared" si="3"/>
        <v>4.9136723450436515</v>
      </c>
    </row>
    <row r="211" spans="1:5" x14ac:dyDescent="0.25">
      <c r="A211">
        <v>79700035</v>
      </c>
      <c r="B211" s="5">
        <v>60.582118022000074</v>
      </c>
      <c r="C211" s="5">
        <v>1.1333823999999999</v>
      </c>
      <c r="D211" s="5">
        <v>61.715500422000076</v>
      </c>
      <c r="E211" s="5">
        <f t="shared" si="3"/>
        <v>1.8364631125894211</v>
      </c>
    </row>
    <row r="212" spans="1:5" x14ac:dyDescent="0.25">
      <c r="A212">
        <v>79700036</v>
      </c>
      <c r="B212" s="5">
        <v>68.156003957999957</v>
      </c>
      <c r="C212" s="5">
        <v>1.832013903</v>
      </c>
      <c r="D212" s="5">
        <v>69.98801786099996</v>
      </c>
      <c r="E212" s="5">
        <f t="shared" si="3"/>
        <v>2.6176107839465894</v>
      </c>
    </row>
    <row r="213" spans="1:5" x14ac:dyDescent="0.25">
      <c r="A213">
        <v>79700037</v>
      </c>
      <c r="B213" s="5">
        <v>43.666621945000017</v>
      </c>
      <c r="C213" s="5">
        <v>8.6953898460000012</v>
      </c>
      <c r="D213" s="5">
        <v>52.362011791000015</v>
      </c>
      <c r="E213" s="5">
        <f t="shared" si="3"/>
        <v>16.6062944271644</v>
      </c>
    </row>
    <row r="214" spans="1:5" x14ac:dyDescent="0.25">
      <c r="A214">
        <v>79700038</v>
      </c>
      <c r="B214" s="5">
        <v>43.540694924000007</v>
      </c>
      <c r="C214" s="5">
        <v>5.9101122690000008</v>
      </c>
      <c r="D214" s="5">
        <v>49.45080719300001</v>
      </c>
      <c r="E214" s="5">
        <f t="shared" si="3"/>
        <v>11.951498073496774</v>
      </c>
    </row>
    <row r="215" spans="1:5" x14ac:dyDescent="0.25">
      <c r="A215">
        <v>79700039</v>
      </c>
      <c r="B215" s="5">
        <v>56.281992229999993</v>
      </c>
      <c r="C215" s="5">
        <v>4.1764094729999997</v>
      </c>
      <c r="D215" s="5">
        <v>60.458401702999993</v>
      </c>
      <c r="E215" s="5">
        <f t="shared" si="3"/>
        <v>6.9079058581741553</v>
      </c>
    </row>
    <row r="216" spans="1:5" x14ac:dyDescent="0.25">
      <c r="A216">
        <v>79700040</v>
      </c>
      <c r="B216" s="5">
        <v>44.330099935000014</v>
      </c>
      <c r="C216" s="5">
        <v>0</v>
      </c>
      <c r="D216" s="5">
        <v>44.330099935000014</v>
      </c>
      <c r="E216" s="5">
        <f t="shared" si="3"/>
        <v>0</v>
      </c>
    </row>
    <row r="217" spans="1:5" x14ac:dyDescent="0.25">
      <c r="A217">
        <v>79700041</v>
      </c>
      <c r="B217" s="5">
        <v>70.116108666000017</v>
      </c>
      <c r="C217" s="5">
        <v>0</v>
      </c>
      <c r="D217" s="5">
        <v>70.116108666000017</v>
      </c>
      <c r="E217" s="5">
        <f t="shared" si="3"/>
        <v>0</v>
      </c>
    </row>
    <row r="218" spans="1:5" x14ac:dyDescent="0.25">
      <c r="A218">
        <v>79700042</v>
      </c>
      <c r="B218" s="5">
        <v>79.196619639000019</v>
      </c>
      <c r="C218" s="5">
        <v>0</v>
      </c>
      <c r="D218" s="5">
        <v>79.196619639000019</v>
      </c>
      <c r="E218" s="5">
        <f t="shared" si="3"/>
        <v>0</v>
      </c>
    </row>
    <row r="219" spans="1:5" x14ac:dyDescent="0.25">
      <c r="A219">
        <v>79700043</v>
      </c>
      <c r="B219" s="5">
        <v>49.155825222000033</v>
      </c>
      <c r="C219" s="5">
        <v>1.695386541</v>
      </c>
      <c r="D219" s="5">
        <v>50.85121176300003</v>
      </c>
      <c r="E219" s="5">
        <f t="shared" si="3"/>
        <v>3.3340140425789895</v>
      </c>
    </row>
    <row r="220" spans="1:5" x14ac:dyDescent="0.25">
      <c r="A220">
        <v>79700044</v>
      </c>
      <c r="B220" s="5">
        <v>53.881134090000003</v>
      </c>
      <c r="C220" s="5">
        <v>4.8527322000000002</v>
      </c>
      <c r="D220" s="5">
        <v>58.733866290000002</v>
      </c>
      <c r="E220" s="5">
        <f t="shared" si="3"/>
        <v>8.262238647868859</v>
      </c>
    </row>
    <row r="221" spans="1:5" x14ac:dyDescent="0.25">
      <c r="A221">
        <v>79700045</v>
      </c>
      <c r="B221" s="5">
        <v>53.978141685999951</v>
      </c>
      <c r="C221" s="5">
        <v>1.194113931</v>
      </c>
      <c r="D221" s="5">
        <v>55.172255616999948</v>
      </c>
      <c r="E221" s="5">
        <f t="shared" si="3"/>
        <v>2.1643377049678998</v>
      </c>
    </row>
    <row r="222" spans="1:5" x14ac:dyDescent="0.25">
      <c r="A222">
        <v>79700046</v>
      </c>
      <c r="B222" s="5">
        <v>48.213927738999956</v>
      </c>
      <c r="C222" s="5">
        <v>0.79940091099999999</v>
      </c>
      <c r="D222" s="5">
        <v>49.013328649999956</v>
      </c>
      <c r="E222" s="5">
        <f t="shared" si="3"/>
        <v>1.6309867805723917</v>
      </c>
    </row>
    <row r="223" spans="1:5" x14ac:dyDescent="0.25">
      <c r="A223">
        <v>79700047</v>
      </c>
      <c r="B223" s="5">
        <v>50.434491200000011</v>
      </c>
      <c r="C223" s="5">
        <v>2.1905351039999998</v>
      </c>
      <c r="D223" s="5">
        <v>52.625026304000009</v>
      </c>
      <c r="E223" s="5">
        <f t="shared" si="3"/>
        <v>4.1625349341317062</v>
      </c>
    </row>
    <row r="224" spans="1:5" x14ac:dyDescent="0.25">
      <c r="A224">
        <v>79700048</v>
      </c>
      <c r="B224" s="5">
        <v>43.684550417999979</v>
      </c>
      <c r="C224" s="5">
        <v>2.5630207469999999</v>
      </c>
      <c r="D224" s="5">
        <v>46.247571164999982</v>
      </c>
      <c r="E224" s="5">
        <f t="shared" si="3"/>
        <v>5.5419575178462255</v>
      </c>
    </row>
    <row r="225" spans="1:5" x14ac:dyDescent="0.25">
      <c r="A225">
        <v>79700049</v>
      </c>
      <c r="B225" s="5">
        <v>53.295285309000008</v>
      </c>
      <c r="C225" s="5">
        <v>1.128332844</v>
      </c>
      <c r="D225" s="5">
        <v>54.423618153000007</v>
      </c>
      <c r="E225" s="5">
        <f t="shared" si="3"/>
        <v>2.0732411447323127</v>
      </c>
    </row>
    <row r="226" spans="1:5" x14ac:dyDescent="0.25">
      <c r="A226">
        <v>79700050</v>
      </c>
      <c r="B226" s="5">
        <v>49.310181389000014</v>
      </c>
      <c r="C226" s="5">
        <v>3.1551968870000002</v>
      </c>
      <c r="D226" s="5">
        <v>52.465378276000017</v>
      </c>
      <c r="E226" s="5">
        <f t="shared" si="3"/>
        <v>6.0138647441017818</v>
      </c>
    </row>
    <row r="227" spans="1:5" x14ac:dyDescent="0.25">
      <c r="A227">
        <v>79700051</v>
      </c>
      <c r="B227" s="5">
        <v>63.487690554999986</v>
      </c>
      <c r="C227" s="5">
        <v>2.1315194659999999</v>
      </c>
      <c r="D227" s="5">
        <v>65.619210020999986</v>
      </c>
      <c r="E227" s="5">
        <f t="shared" si="3"/>
        <v>3.2483162557395215</v>
      </c>
    </row>
    <row r="228" spans="1:5" x14ac:dyDescent="0.25">
      <c r="A228">
        <v>79700052</v>
      </c>
      <c r="B228" s="5">
        <v>61.305291985999951</v>
      </c>
      <c r="C228" s="5">
        <v>2.7574138779999999</v>
      </c>
      <c r="D228" s="5">
        <v>64.062705863999952</v>
      </c>
      <c r="E228" s="5">
        <f t="shared" si="3"/>
        <v>4.3042419779360728</v>
      </c>
    </row>
    <row r="229" spans="1:5" x14ac:dyDescent="0.25">
      <c r="A229">
        <v>79700053</v>
      </c>
      <c r="B229" s="5">
        <v>68.425443794000017</v>
      </c>
      <c r="C229" s="5">
        <v>0</v>
      </c>
      <c r="D229" s="5">
        <v>68.425443794000017</v>
      </c>
      <c r="E229" s="5">
        <f t="shared" si="3"/>
        <v>0</v>
      </c>
    </row>
    <row r="230" spans="1:5" x14ac:dyDescent="0.25">
      <c r="A230">
        <v>79700054</v>
      </c>
      <c r="B230" s="5">
        <v>49.846172413999966</v>
      </c>
      <c r="C230" s="5">
        <v>0.82411574600000004</v>
      </c>
      <c r="D230" s="5">
        <v>50.670288159999963</v>
      </c>
      <c r="E230" s="5">
        <f t="shared" si="3"/>
        <v>1.6264279835901383</v>
      </c>
    </row>
    <row r="231" spans="1:5" x14ac:dyDescent="0.25">
      <c r="A231">
        <v>79700055</v>
      </c>
      <c r="B231" s="5">
        <v>56.873542598000043</v>
      </c>
      <c r="C231" s="5">
        <v>2.114457947</v>
      </c>
      <c r="D231" s="5">
        <v>58.988000545000041</v>
      </c>
      <c r="E231" s="5">
        <f t="shared" si="3"/>
        <v>3.5845560579510543</v>
      </c>
    </row>
    <row r="232" spans="1:5" x14ac:dyDescent="0.25">
      <c r="A232">
        <v>79700056</v>
      </c>
      <c r="B232" s="5">
        <v>47.297791496999992</v>
      </c>
      <c r="C232" s="5">
        <v>0</v>
      </c>
      <c r="D232" s="5">
        <v>47.297791496999992</v>
      </c>
      <c r="E232" s="5">
        <f t="shared" si="3"/>
        <v>0</v>
      </c>
    </row>
    <row r="233" spans="1:5" x14ac:dyDescent="0.25">
      <c r="A233">
        <v>79700057</v>
      </c>
      <c r="B233" s="5">
        <v>49.522021265999975</v>
      </c>
      <c r="C233" s="5">
        <v>0.88608750300000005</v>
      </c>
      <c r="D233" s="5">
        <v>50.408108768999973</v>
      </c>
      <c r="E233" s="5">
        <f t="shared" si="3"/>
        <v>1.757827311198247</v>
      </c>
    </row>
    <row r="234" spans="1:5" x14ac:dyDescent="0.25">
      <c r="A234">
        <v>79700058</v>
      </c>
      <c r="B234" s="5">
        <v>55.719698561999984</v>
      </c>
      <c r="C234" s="5">
        <v>1.1779166510000001</v>
      </c>
      <c r="D234" s="5">
        <v>56.89761521299998</v>
      </c>
      <c r="E234" s="5">
        <f t="shared" si="3"/>
        <v>2.0702390541156976</v>
      </c>
    </row>
    <row r="235" spans="1:5" x14ac:dyDescent="0.25">
      <c r="A235">
        <v>79700059</v>
      </c>
      <c r="B235" s="5">
        <v>48.668603877999963</v>
      </c>
      <c r="C235" s="5">
        <v>0.97744432199999998</v>
      </c>
      <c r="D235" s="5">
        <v>49.64604819999996</v>
      </c>
      <c r="E235" s="5">
        <f t="shared" si="3"/>
        <v>1.9688260343750801</v>
      </c>
    </row>
    <row r="236" spans="1:5" x14ac:dyDescent="0.25">
      <c r="A236">
        <v>79700060</v>
      </c>
      <c r="B236" s="5">
        <v>45.688756951000002</v>
      </c>
      <c r="C236" s="5">
        <v>0</v>
      </c>
      <c r="D236" s="5">
        <v>45.688756951000002</v>
      </c>
      <c r="E236" s="5">
        <f t="shared" si="3"/>
        <v>0</v>
      </c>
    </row>
    <row r="237" spans="1:5" x14ac:dyDescent="0.25">
      <c r="A237">
        <v>79700061</v>
      </c>
      <c r="B237" s="5">
        <v>78.292733055999989</v>
      </c>
      <c r="C237" s="5">
        <v>1.6208467360000001</v>
      </c>
      <c r="D237" s="5">
        <v>79.913579791999993</v>
      </c>
      <c r="E237" s="5">
        <f t="shared" si="3"/>
        <v>2.0282494417328807</v>
      </c>
    </row>
    <row r="238" spans="1:5" x14ac:dyDescent="0.25">
      <c r="A238">
        <v>79700062</v>
      </c>
      <c r="B238" s="5">
        <v>47.332075004999957</v>
      </c>
      <c r="C238" s="5">
        <v>0.97612815500000005</v>
      </c>
      <c r="D238" s="5">
        <v>48.308203159999955</v>
      </c>
      <c r="E238" s="5">
        <f t="shared" si="3"/>
        <v>2.0206260865613221</v>
      </c>
    </row>
    <row r="239" spans="1:5" x14ac:dyDescent="0.25">
      <c r="A239">
        <v>79700063</v>
      </c>
      <c r="B239" s="5">
        <v>44.003484360999991</v>
      </c>
      <c r="C239" s="5">
        <v>3.656681447</v>
      </c>
      <c r="D239" s="5">
        <v>47.660165807999988</v>
      </c>
      <c r="E239" s="5">
        <f t="shared" si="3"/>
        <v>7.6724060544208355</v>
      </c>
    </row>
    <row r="240" spans="1:5" x14ac:dyDescent="0.25">
      <c r="A240">
        <v>79700064</v>
      </c>
      <c r="B240" s="5">
        <v>62.297345621999952</v>
      </c>
      <c r="C240" s="5">
        <v>2.4741139150000002</v>
      </c>
      <c r="D240" s="5">
        <v>64.771459536999956</v>
      </c>
      <c r="E240" s="5">
        <f t="shared" si="3"/>
        <v>3.8197594012632847</v>
      </c>
    </row>
    <row r="241" spans="1:5" x14ac:dyDescent="0.25">
      <c r="A241">
        <v>79700065</v>
      </c>
      <c r="B241" s="5">
        <v>52.587327060999961</v>
      </c>
      <c r="C241" s="5">
        <v>0.91846106000000005</v>
      </c>
      <c r="D241" s="5">
        <v>53.505788120999959</v>
      </c>
      <c r="E241" s="5">
        <f t="shared" si="3"/>
        <v>1.7165639312198493</v>
      </c>
    </row>
    <row r="242" spans="1:5" x14ac:dyDescent="0.25">
      <c r="A242">
        <v>79700066</v>
      </c>
      <c r="B242" s="5">
        <v>54.908175424000021</v>
      </c>
      <c r="C242" s="5">
        <v>3.4374790669999999</v>
      </c>
      <c r="D242" s="5">
        <v>58.345654491000019</v>
      </c>
      <c r="E242" s="5">
        <f t="shared" si="3"/>
        <v>5.8915768397631751</v>
      </c>
    </row>
    <row r="243" spans="1:5" x14ac:dyDescent="0.25">
      <c r="A243">
        <v>79700067</v>
      </c>
      <c r="B243" s="5">
        <v>54.707448882000008</v>
      </c>
      <c r="C243" s="5">
        <v>3.2103479039999998</v>
      </c>
      <c r="D243" s="5">
        <v>57.917796786000011</v>
      </c>
      <c r="E243" s="5">
        <f t="shared" si="3"/>
        <v>5.5429385821803407</v>
      </c>
    </row>
    <row r="244" spans="1:5" x14ac:dyDescent="0.25">
      <c r="A244">
        <v>79700068</v>
      </c>
      <c r="B244" s="5">
        <v>64.591811611999987</v>
      </c>
      <c r="C244" s="5">
        <v>1.1650026410000001</v>
      </c>
      <c r="D244" s="5">
        <v>65.756814252999988</v>
      </c>
      <c r="E244" s="5">
        <f t="shared" si="3"/>
        <v>1.7716835193956342</v>
      </c>
    </row>
    <row r="245" spans="1:5" x14ac:dyDescent="0.25">
      <c r="A245">
        <v>79700069</v>
      </c>
      <c r="B245" s="5">
        <v>54.946896186000004</v>
      </c>
      <c r="C245" s="5">
        <v>1.9596904880000001</v>
      </c>
      <c r="D245" s="5">
        <v>56.906586674000003</v>
      </c>
      <c r="E245" s="5">
        <f t="shared" si="3"/>
        <v>3.443697122841777</v>
      </c>
    </row>
    <row r="246" spans="1:5" x14ac:dyDescent="0.25">
      <c r="A246">
        <v>79700070</v>
      </c>
      <c r="B246" s="5">
        <v>53.973944676000038</v>
      </c>
      <c r="C246" s="5">
        <v>0</v>
      </c>
      <c r="D246" s="5">
        <v>53.973944676000038</v>
      </c>
      <c r="E246" s="5">
        <f t="shared" si="3"/>
        <v>0</v>
      </c>
    </row>
    <row r="247" spans="1:5" x14ac:dyDescent="0.25">
      <c r="A247">
        <v>79700071</v>
      </c>
      <c r="B247" s="5">
        <v>80.597574081000033</v>
      </c>
      <c r="C247" s="5">
        <v>0</v>
      </c>
      <c r="D247" s="5">
        <v>80.597574081000033</v>
      </c>
      <c r="E247" s="5">
        <f t="shared" si="3"/>
        <v>0</v>
      </c>
    </row>
    <row r="248" spans="1:5" x14ac:dyDescent="0.25">
      <c r="A248">
        <v>79700072</v>
      </c>
      <c r="B248" s="5">
        <v>58.257123197999967</v>
      </c>
      <c r="C248" s="5">
        <v>0</v>
      </c>
      <c r="D248" s="5">
        <v>58.257123197999967</v>
      </c>
      <c r="E248" s="5">
        <f t="shared" si="3"/>
        <v>0</v>
      </c>
    </row>
    <row r="249" spans="1:5" x14ac:dyDescent="0.25">
      <c r="A249">
        <v>79700073</v>
      </c>
      <c r="B249" s="5">
        <v>73.485535376000001</v>
      </c>
      <c r="C249" s="5">
        <v>5.9123739879999997</v>
      </c>
      <c r="D249" s="5">
        <v>79.397909364</v>
      </c>
      <c r="E249" s="5">
        <f t="shared" si="3"/>
        <v>7.4465109161687106</v>
      </c>
    </row>
    <row r="250" spans="1:5" x14ac:dyDescent="0.25">
      <c r="A250">
        <v>79700074</v>
      </c>
      <c r="B250" s="5">
        <v>59.239443103000049</v>
      </c>
      <c r="C250" s="5">
        <v>0</v>
      </c>
      <c r="D250" s="5">
        <v>59.239443103000049</v>
      </c>
      <c r="E250" s="5">
        <f t="shared" si="3"/>
        <v>0</v>
      </c>
    </row>
    <row r="251" spans="1:5" x14ac:dyDescent="0.25">
      <c r="A251">
        <v>79700075</v>
      </c>
      <c r="B251" s="5">
        <v>69.22820442799997</v>
      </c>
      <c r="C251" s="5">
        <v>0</v>
      </c>
      <c r="D251" s="5">
        <v>69.22820442799997</v>
      </c>
      <c r="E251" s="5">
        <f t="shared" si="3"/>
        <v>0</v>
      </c>
    </row>
    <row r="252" spans="1:5" x14ac:dyDescent="0.25">
      <c r="A252">
        <v>79700076</v>
      </c>
      <c r="B252" s="5">
        <v>54.967328744000007</v>
      </c>
      <c r="C252" s="5">
        <v>2.3457649329999999</v>
      </c>
      <c r="D252" s="5">
        <v>57.313093677000005</v>
      </c>
      <c r="E252" s="5">
        <f t="shared" si="3"/>
        <v>4.0928953272354338</v>
      </c>
    </row>
    <row r="253" spans="1:5" x14ac:dyDescent="0.25">
      <c r="A253">
        <v>79700077</v>
      </c>
      <c r="B253" s="5">
        <v>47.349660345999986</v>
      </c>
      <c r="C253" s="5">
        <v>0.94251792099999998</v>
      </c>
      <c r="D253" s="5">
        <v>48.292178266999983</v>
      </c>
      <c r="E253" s="5">
        <f t="shared" si="3"/>
        <v>1.9516989185887708</v>
      </c>
    </row>
    <row r="254" spans="1:5" x14ac:dyDescent="0.25">
      <c r="A254">
        <v>79700078</v>
      </c>
      <c r="B254" s="5">
        <v>43.426109141999966</v>
      </c>
      <c r="C254" s="5">
        <v>0</v>
      </c>
      <c r="D254" s="5">
        <v>43.426109141999966</v>
      </c>
      <c r="E254" s="5">
        <f t="shared" si="3"/>
        <v>0</v>
      </c>
    </row>
    <row r="255" spans="1:5" x14ac:dyDescent="0.25">
      <c r="A255">
        <v>79700079</v>
      </c>
      <c r="B255" s="5">
        <v>54.164542907000026</v>
      </c>
      <c r="C255" s="5">
        <v>2.1988551580000002</v>
      </c>
      <c r="D255" s="5">
        <v>56.363398065000027</v>
      </c>
      <c r="E255" s="5">
        <f t="shared" si="3"/>
        <v>3.9012111290100218</v>
      </c>
    </row>
    <row r="256" spans="1:5" x14ac:dyDescent="0.25">
      <c r="A256">
        <v>79700080</v>
      </c>
      <c r="B256" s="5">
        <v>43.996007671999983</v>
      </c>
      <c r="C256" s="5">
        <v>1.452724004</v>
      </c>
      <c r="D256" s="5">
        <v>45.44873167599998</v>
      </c>
      <c r="E256" s="5">
        <f t="shared" si="3"/>
        <v>3.1964016385679188</v>
      </c>
    </row>
    <row r="257" spans="1:5" x14ac:dyDescent="0.25">
      <c r="A257">
        <v>79700081</v>
      </c>
      <c r="B257" s="5">
        <v>74.555864802999935</v>
      </c>
      <c r="C257" s="5">
        <v>1.226270414</v>
      </c>
      <c r="D257" s="5">
        <v>75.782135216999933</v>
      </c>
      <c r="E257" s="5">
        <f t="shared" si="3"/>
        <v>1.6181523659746593</v>
      </c>
    </row>
    <row r="258" spans="1:5" x14ac:dyDescent="0.25">
      <c r="A258">
        <v>79700082</v>
      </c>
      <c r="B258" s="5">
        <v>55.406979594999989</v>
      </c>
      <c r="C258" s="5">
        <v>1.7411450580000001</v>
      </c>
      <c r="D258" s="5">
        <v>57.148124652999989</v>
      </c>
      <c r="E258" s="5">
        <f t="shared" si="3"/>
        <v>3.046723000224643</v>
      </c>
    </row>
    <row r="259" spans="1:5" x14ac:dyDescent="0.25">
      <c r="A259">
        <v>79700083</v>
      </c>
      <c r="B259" s="5">
        <v>63.776274392999916</v>
      </c>
      <c r="C259" s="5">
        <v>0.84778833899999995</v>
      </c>
      <c r="D259" s="5">
        <v>64.624062731999913</v>
      </c>
      <c r="E259" s="5">
        <f t="shared" ref="E259:E322" si="4">(C259/D259)*100</f>
        <v>1.3118771911877962</v>
      </c>
    </row>
    <row r="260" spans="1:5" x14ac:dyDescent="0.25">
      <c r="A260">
        <v>79700084</v>
      </c>
      <c r="B260" s="5">
        <v>59.345798335999973</v>
      </c>
      <c r="C260" s="5">
        <v>0</v>
      </c>
      <c r="D260" s="5">
        <v>59.345798335999973</v>
      </c>
      <c r="E260" s="5">
        <f t="shared" si="4"/>
        <v>0</v>
      </c>
    </row>
    <row r="261" spans="1:5" x14ac:dyDescent="0.25">
      <c r="A261">
        <v>79700085</v>
      </c>
      <c r="B261" s="5">
        <v>39.373999799999993</v>
      </c>
      <c r="C261" s="5">
        <v>0.57445829699999995</v>
      </c>
      <c r="D261" s="5">
        <v>39.948458096999993</v>
      </c>
      <c r="E261" s="5">
        <f t="shared" si="4"/>
        <v>1.4379986722019191</v>
      </c>
    </row>
    <row r="262" spans="1:5" x14ac:dyDescent="0.25">
      <c r="A262">
        <v>79700086</v>
      </c>
      <c r="B262" s="5">
        <v>52.907817859000026</v>
      </c>
      <c r="C262" s="5">
        <v>0</v>
      </c>
      <c r="D262" s="5">
        <v>52.907817859000026</v>
      </c>
      <c r="E262" s="5">
        <f t="shared" si="4"/>
        <v>0</v>
      </c>
    </row>
    <row r="263" spans="1:5" x14ac:dyDescent="0.25">
      <c r="A263">
        <v>79700087</v>
      </c>
      <c r="B263" s="5">
        <v>46.748062024000042</v>
      </c>
      <c r="C263" s="5">
        <v>0.64534918500000005</v>
      </c>
      <c r="D263" s="5">
        <v>47.393411209000043</v>
      </c>
      <c r="E263" s="5">
        <f t="shared" si="4"/>
        <v>1.3616854506506757</v>
      </c>
    </row>
    <row r="264" spans="1:5" x14ac:dyDescent="0.25">
      <c r="A264">
        <v>79700088</v>
      </c>
      <c r="B264" s="5">
        <v>56.711586879999999</v>
      </c>
      <c r="C264" s="5">
        <v>3.3378101849999999</v>
      </c>
      <c r="D264" s="5">
        <v>60.049397065000001</v>
      </c>
      <c r="E264" s="5">
        <f t="shared" si="4"/>
        <v>5.5584407973106096</v>
      </c>
    </row>
    <row r="265" spans="1:5" x14ac:dyDescent="0.25">
      <c r="A265">
        <v>79700089</v>
      </c>
      <c r="B265" s="5">
        <v>93.819998144000053</v>
      </c>
      <c r="C265" s="5">
        <v>0</v>
      </c>
      <c r="D265" s="5">
        <v>93.819998144000053</v>
      </c>
      <c r="E265" s="5">
        <f t="shared" si="4"/>
        <v>0</v>
      </c>
    </row>
    <row r="266" spans="1:5" x14ac:dyDescent="0.25">
      <c r="A266">
        <v>79700090</v>
      </c>
      <c r="B266" s="5">
        <v>69.896782186999999</v>
      </c>
      <c r="C266" s="5">
        <v>1.288279518</v>
      </c>
      <c r="D266" s="5">
        <v>71.185061704999995</v>
      </c>
      <c r="E266" s="5">
        <f t="shared" si="4"/>
        <v>1.8097610469718985</v>
      </c>
    </row>
    <row r="267" spans="1:5" x14ac:dyDescent="0.25">
      <c r="A267">
        <v>79700091</v>
      </c>
      <c r="B267" s="5">
        <v>44.812339249000033</v>
      </c>
      <c r="C267" s="5">
        <v>1.4001650960000001</v>
      </c>
      <c r="D267" s="5">
        <v>46.212504345000035</v>
      </c>
      <c r="E267" s="5">
        <f t="shared" si="4"/>
        <v>3.0298403340079769</v>
      </c>
    </row>
    <row r="268" spans="1:5" x14ac:dyDescent="0.25">
      <c r="A268">
        <v>79700092</v>
      </c>
      <c r="B268" s="5">
        <v>53.213206145000008</v>
      </c>
      <c r="C268" s="5">
        <v>3.1889098320000002</v>
      </c>
      <c r="D268" s="5">
        <v>56.402115977000008</v>
      </c>
      <c r="E268" s="5">
        <f t="shared" si="4"/>
        <v>5.6538833282432046</v>
      </c>
    </row>
    <row r="269" spans="1:5" x14ac:dyDescent="0.25">
      <c r="A269">
        <v>79700093</v>
      </c>
      <c r="B269" s="5">
        <v>58.62192092399998</v>
      </c>
      <c r="C269" s="5">
        <v>1.207809516</v>
      </c>
      <c r="D269" s="5">
        <v>59.829730439999977</v>
      </c>
      <c r="E269" s="5">
        <f t="shared" si="4"/>
        <v>2.0187447062146591</v>
      </c>
    </row>
    <row r="270" spans="1:5" x14ac:dyDescent="0.25">
      <c r="A270">
        <v>79700094</v>
      </c>
      <c r="B270" s="5">
        <v>49.909166904999985</v>
      </c>
      <c r="C270" s="5">
        <v>2.7056234730000002</v>
      </c>
      <c r="D270" s="5">
        <v>52.614790377999988</v>
      </c>
      <c r="E270" s="5">
        <f t="shared" si="4"/>
        <v>5.1423249119914995</v>
      </c>
    </row>
    <row r="271" spans="1:5" x14ac:dyDescent="0.25">
      <c r="A271">
        <v>79700095</v>
      </c>
      <c r="B271" s="5">
        <v>70.386410502000032</v>
      </c>
      <c r="C271" s="5">
        <v>1.116758988</v>
      </c>
      <c r="D271" s="5">
        <v>71.503169490000033</v>
      </c>
      <c r="E271" s="5">
        <f t="shared" si="4"/>
        <v>1.5618314488229539</v>
      </c>
    </row>
    <row r="272" spans="1:5" x14ac:dyDescent="0.25">
      <c r="A272">
        <v>79700096</v>
      </c>
      <c r="B272" s="5">
        <v>52.153689789999945</v>
      </c>
      <c r="C272" s="5">
        <v>1.921576057</v>
      </c>
      <c r="D272" s="5">
        <v>54.075265846999947</v>
      </c>
      <c r="E272" s="5">
        <f t="shared" si="4"/>
        <v>3.553521239150057</v>
      </c>
    </row>
    <row r="273" spans="1:5" x14ac:dyDescent="0.25">
      <c r="A273">
        <v>79700097</v>
      </c>
      <c r="B273" s="5">
        <v>50.41323720300003</v>
      </c>
      <c r="C273" s="5">
        <v>5.8436788209999992</v>
      </c>
      <c r="D273" s="5">
        <v>56.256916024000027</v>
      </c>
      <c r="E273" s="5">
        <f t="shared" si="4"/>
        <v>10.38748519116654</v>
      </c>
    </row>
    <row r="274" spans="1:5" x14ac:dyDescent="0.25">
      <c r="A274">
        <v>79700098</v>
      </c>
      <c r="B274" s="5">
        <v>52.35778351700003</v>
      </c>
      <c r="C274" s="5">
        <v>0.69864902900000003</v>
      </c>
      <c r="D274" s="5">
        <v>53.056432546000032</v>
      </c>
      <c r="E274" s="5">
        <f t="shared" si="4"/>
        <v>1.3168036286538298</v>
      </c>
    </row>
    <row r="275" spans="1:5" x14ac:dyDescent="0.25">
      <c r="A275">
        <v>79700099</v>
      </c>
      <c r="B275" s="5">
        <v>87.424757216000017</v>
      </c>
      <c r="C275" s="5">
        <v>0</v>
      </c>
      <c r="D275" s="5">
        <v>87.424757216000017</v>
      </c>
      <c r="E275" s="5">
        <f t="shared" si="4"/>
        <v>0</v>
      </c>
    </row>
    <row r="276" spans="1:5" x14ac:dyDescent="0.25">
      <c r="A276">
        <v>79700100</v>
      </c>
      <c r="B276" s="5">
        <v>45.809922734000061</v>
      </c>
      <c r="C276" s="5">
        <v>0.53469028100000004</v>
      </c>
      <c r="D276" s="5">
        <v>46.344613015000064</v>
      </c>
      <c r="E276" s="5">
        <f t="shared" si="4"/>
        <v>1.1537269300898905</v>
      </c>
    </row>
    <row r="277" spans="1:5" x14ac:dyDescent="0.25">
      <c r="A277">
        <v>79700101</v>
      </c>
      <c r="B277" s="5">
        <v>30.762935888000001</v>
      </c>
      <c r="C277" s="5">
        <v>1.2205051359999999</v>
      </c>
      <c r="D277" s="5">
        <v>31.983441024000001</v>
      </c>
      <c r="E277" s="5">
        <f t="shared" si="4"/>
        <v>3.8160532354356338</v>
      </c>
    </row>
    <row r="278" spans="1:5" x14ac:dyDescent="0.25">
      <c r="A278">
        <v>79700102</v>
      </c>
      <c r="B278" s="5">
        <v>107.12489681999999</v>
      </c>
      <c r="C278" s="5">
        <v>0</v>
      </c>
      <c r="D278" s="5">
        <v>107.12489681999999</v>
      </c>
      <c r="E278" s="5">
        <f t="shared" si="4"/>
        <v>0</v>
      </c>
    </row>
    <row r="279" spans="1:5" x14ac:dyDescent="0.25">
      <c r="A279">
        <v>79700103</v>
      </c>
      <c r="B279" s="5">
        <v>86.640325422999965</v>
      </c>
      <c r="C279" s="5">
        <v>1.7021907220000001</v>
      </c>
      <c r="D279" s="5">
        <v>88.342516144999962</v>
      </c>
      <c r="E279" s="5">
        <f t="shared" si="4"/>
        <v>1.9268080605788149</v>
      </c>
    </row>
    <row r="280" spans="1:5" x14ac:dyDescent="0.25">
      <c r="A280">
        <v>79700104</v>
      </c>
      <c r="B280" s="5">
        <v>61.462014018000033</v>
      </c>
      <c r="C280" s="5">
        <v>1.8843641200000001</v>
      </c>
      <c r="D280" s="5">
        <v>63.346378138000034</v>
      </c>
      <c r="E280" s="5">
        <f t="shared" si="4"/>
        <v>2.9746990678692229</v>
      </c>
    </row>
    <row r="281" spans="1:5" x14ac:dyDescent="0.25">
      <c r="A281">
        <v>79700105</v>
      </c>
      <c r="B281" s="5">
        <v>40.989099668000009</v>
      </c>
      <c r="C281" s="5">
        <v>2.6201341310000004</v>
      </c>
      <c r="D281" s="5">
        <v>43.609233799000009</v>
      </c>
      <c r="E281" s="5">
        <f t="shared" si="4"/>
        <v>6.0082095069051222</v>
      </c>
    </row>
    <row r="282" spans="1:5" x14ac:dyDescent="0.25">
      <c r="A282">
        <v>79700106</v>
      </c>
      <c r="B282" s="5">
        <v>56.123780984999968</v>
      </c>
      <c r="C282" s="5">
        <v>2.0157064760000001</v>
      </c>
      <c r="D282" s="5">
        <v>58.139487460999966</v>
      </c>
      <c r="E282" s="5">
        <f t="shared" si="4"/>
        <v>3.4670179666653209</v>
      </c>
    </row>
    <row r="283" spans="1:5" x14ac:dyDescent="0.25">
      <c r="A283">
        <v>79700107</v>
      </c>
      <c r="B283" s="5">
        <v>56.020513326000028</v>
      </c>
      <c r="C283" s="5">
        <v>1.021070315</v>
      </c>
      <c r="D283" s="5">
        <v>57.041583641000031</v>
      </c>
      <c r="E283" s="5">
        <f t="shared" si="4"/>
        <v>1.7900455243779045</v>
      </c>
    </row>
    <row r="284" spans="1:5" x14ac:dyDescent="0.25">
      <c r="A284">
        <v>79700108</v>
      </c>
      <c r="B284" s="5">
        <v>57.614665035999941</v>
      </c>
      <c r="C284" s="5">
        <v>1.2511967829999999</v>
      </c>
      <c r="D284" s="5">
        <v>58.865861818999939</v>
      </c>
      <c r="E284" s="5">
        <f t="shared" si="4"/>
        <v>2.1255049095300178</v>
      </c>
    </row>
    <row r="285" spans="1:5" x14ac:dyDescent="0.25">
      <c r="A285">
        <v>79700109</v>
      </c>
      <c r="B285" s="5">
        <v>56.610128971000037</v>
      </c>
      <c r="C285" s="5">
        <v>1.1891465729999999</v>
      </c>
      <c r="D285" s="5">
        <v>57.799275544000039</v>
      </c>
      <c r="E285" s="5">
        <f t="shared" si="4"/>
        <v>2.0573727988939154</v>
      </c>
    </row>
    <row r="286" spans="1:5" x14ac:dyDescent="0.25">
      <c r="A286">
        <v>79700110</v>
      </c>
      <c r="B286" s="5">
        <v>59.965355116000019</v>
      </c>
      <c r="C286" s="5">
        <v>3.1698338359999996</v>
      </c>
      <c r="D286" s="5">
        <v>63.135188952000021</v>
      </c>
      <c r="E286" s="5">
        <f t="shared" si="4"/>
        <v>5.0207085598649881</v>
      </c>
    </row>
    <row r="287" spans="1:5" x14ac:dyDescent="0.25">
      <c r="A287">
        <v>79700111</v>
      </c>
      <c r="B287" s="5">
        <v>33.852972291000007</v>
      </c>
      <c r="C287" s="5">
        <v>0</v>
      </c>
      <c r="D287" s="5">
        <v>33.852972291000007</v>
      </c>
      <c r="E287" s="5">
        <f t="shared" si="4"/>
        <v>0</v>
      </c>
    </row>
    <row r="288" spans="1:5" x14ac:dyDescent="0.25">
      <c r="A288">
        <v>79700112</v>
      </c>
      <c r="B288" s="5">
        <v>51.409166810000038</v>
      </c>
      <c r="C288" s="5">
        <v>1.7917363660000001</v>
      </c>
      <c r="D288" s="5">
        <v>53.20090317600004</v>
      </c>
      <c r="E288" s="5">
        <f t="shared" si="4"/>
        <v>3.3678683237247884</v>
      </c>
    </row>
    <row r="289" spans="1:5" x14ac:dyDescent="0.25">
      <c r="A289">
        <v>79800001</v>
      </c>
      <c r="B289" s="5">
        <v>60.133388950999958</v>
      </c>
      <c r="C289" s="5">
        <v>0</v>
      </c>
      <c r="D289" s="5">
        <v>60.133388950999958</v>
      </c>
      <c r="E289" s="5">
        <f t="shared" si="4"/>
        <v>0</v>
      </c>
    </row>
    <row r="290" spans="1:5" x14ac:dyDescent="0.25">
      <c r="A290">
        <v>79800002</v>
      </c>
      <c r="B290" s="5">
        <v>56.388045022000021</v>
      </c>
      <c r="C290" s="5">
        <v>0</v>
      </c>
      <c r="D290" s="5">
        <v>56.388045022000021</v>
      </c>
      <c r="E290" s="5">
        <f t="shared" si="4"/>
        <v>0</v>
      </c>
    </row>
    <row r="291" spans="1:5" x14ac:dyDescent="0.25">
      <c r="A291">
        <v>79800003</v>
      </c>
      <c r="B291" s="5">
        <v>51.555306725999962</v>
      </c>
      <c r="C291" s="5">
        <v>1.8826287269999999</v>
      </c>
      <c r="D291" s="5">
        <v>53.437935452999959</v>
      </c>
      <c r="E291" s="5">
        <f t="shared" si="4"/>
        <v>3.5230192016976787</v>
      </c>
    </row>
    <row r="292" spans="1:5" x14ac:dyDescent="0.25">
      <c r="A292">
        <v>79800004</v>
      </c>
      <c r="B292" s="5">
        <v>78.057284859999982</v>
      </c>
      <c r="C292" s="5">
        <v>0</v>
      </c>
      <c r="D292" s="5">
        <v>78.057284859999982</v>
      </c>
      <c r="E292" s="5">
        <f t="shared" si="4"/>
        <v>0</v>
      </c>
    </row>
    <row r="293" spans="1:5" x14ac:dyDescent="0.25">
      <c r="A293">
        <v>79800005</v>
      </c>
      <c r="B293" s="5">
        <v>75.431324637000017</v>
      </c>
      <c r="C293" s="5">
        <v>1.593527224</v>
      </c>
      <c r="D293" s="5">
        <v>77.024851861000016</v>
      </c>
      <c r="E293" s="5">
        <f t="shared" si="4"/>
        <v>2.0688481516013799</v>
      </c>
    </row>
    <row r="294" spans="1:5" x14ac:dyDescent="0.25">
      <c r="A294">
        <v>79800006</v>
      </c>
      <c r="B294" s="5">
        <v>65.047522480000026</v>
      </c>
      <c r="C294" s="5">
        <v>2.6899449999999998</v>
      </c>
      <c r="D294" s="5">
        <v>67.737467480000021</v>
      </c>
      <c r="E294" s="5">
        <f t="shared" si="4"/>
        <v>3.9711331115150204</v>
      </c>
    </row>
    <row r="295" spans="1:5" x14ac:dyDescent="0.25">
      <c r="A295">
        <v>79800007</v>
      </c>
      <c r="B295" s="5">
        <v>80.158445001000047</v>
      </c>
      <c r="C295" s="5">
        <v>0</v>
      </c>
      <c r="D295" s="5">
        <v>80.158445001000047</v>
      </c>
      <c r="E295" s="5">
        <f t="shared" si="4"/>
        <v>0</v>
      </c>
    </row>
    <row r="296" spans="1:5" x14ac:dyDescent="0.25">
      <c r="A296">
        <v>79800008</v>
      </c>
      <c r="B296" s="5">
        <v>88.24837868299997</v>
      </c>
      <c r="C296" s="5">
        <v>1.237044069</v>
      </c>
      <c r="D296" s="5">
        <v>89.485422751999977</v>
      </c>
      <c r="E296" s="5">
        <f t="shared" si="4"/>
        <v>1.3823973010982422</v>
      </c>
    </row>
    <row r="297" spans="1:5" x14ac:dyDescent="0.25">
      <c r="A297">
        <v>79800009</v>
      </c>
      <c r="B297" s="5">
        <v>53.400497245000004</v>
      </c>
      <c r="C297" s="5">
        <v>4.1462865359999999</v>
      </c>
      <c r="D297" s="5">
        <v>57.546783781000002</v>
      </c>
      <c r="E297" s="5">
        <f t="shared" si="4"/>
        <v>7.205070837284504</v>
      </c>
    </row>
    <row r="298" spans="1:5" x14ac:dyDescent="0.25">
      <c r="A298">
        <v>79800010</v>
      </c>
      <c r="B298" s="5">
        <v>68.582695607999995</v>
      </c>
      <c r="C298" s="5">
        <v>0</v>
      </c>
      <c r="D298" s="5">
        <v>68.582695607999995</v>
      </c>
      <c r="E298" s="5">
        <f t="shared" si="4"/>
        <v>0</v>
      </c>
    </row>
    <row r="299" spans="1:5" x14ac:dyDescent="0.25">
      <c r="A299">
        <v>79800011</v>
      </c>
      <c r="B299" s="5">
        <v>67.172650043999965</v>
      </c>
      <c r="C299" s="5">
        <v>1.5350481629999999</v>
      </c>
      <c r="D299" s="5">
        <v>68.707698206999964</v>
      </c>
      <c r="E299" s="5">
        <f t="shared" si="4"/>
        <v>2.2341720113738415</v>
      </c>
    </row>
    <row r="300" spans="1:5" x14ac:dyDescent="0.25">
      <c r="A300">
        <v>79800012</v>
      </c>
      <c r="B300" s="5">
        <v>56.42316540500007</v>
      </c>
      <c r="C300" s="5">
        <v>0.88322963799999998</v>
      </c>
      <c r="D300" s="5">
        <v>57.306395043000073</v>
      </c>
      <c r="E300" s="5">
        <f t="shared" si="4"/>
        <v>1.5412409685468178</v>
      </c>
    </row>
    <row r="301" spans="1:5" x14ac:dyDescent="0.25">
      <c r="A301">
        <v>79800013</v>
      </c>
      <c r="B301" s="5">
        <v>60.359041734999956</v>
      </c>
      <c r="C301" s="5">
        <v>1.221356707</v>
      </c>
      <c r="D301" s="5">
        <v>61.580398441999954</v>
      </c>
      <c r="E301" s="5">
        <f t="shared" si="4"/>
        <v>1.9833530439890636</v>
      </c>
    </row>
    <row r="302" spans="1:5" x14ac:dyDescent="0.25">
      <c r="A302">
        <v>79800014</v>
      </c>
      <c r="B302" s="5">
        <v>53.702884908999998</v>
      </c>
      <c r="C302" s="5">
        <v>1.8730784840000001</v>
      </c>
      <c r="D302" s="5">
        <v>55.575963392999995</v>
      </c>
      <c r="E302" s="5">
        <f t="shared" si="4"/>
        <v>3.3703032203953147</v>
      </c>
    </row>
    <row r="303" spans="1:5" x14ac:dyDescent="0.25">
      <c r="A303">
        <v>79800015</v>
      </c>
      <c r="B303" s="5">
        <v>52.968664850999957</v>
      </c>
      <c r="C303" s="5">
        <v>1.7399633379999999</v>
      </c>
      <c r="D303" s="5">
        <v>54.70862818899996</v>
      </c>
      <c r="E303" s="5">
        <f t="shared" si="4"/>
        <v>3.1804185109321517</v>
      </c>
    </row>
    <row r="304" spans="1:5" x14ac:dyDescent="0.25">
      <c r="A304">
        <v>79800016</v>
      </c>
      <c r="B304" s="5">
        <v>58.103314757000007</v>
      </c>
      <c r="C304" s="5">
        <v>0</v>
      </c>
      <c r="D304" s="5">
        <v>58.103314757000007</v>
      </c>
      <c r="E304" s="5">
        <f t="shared" si="4"/>
        <v>0</v>
      </c>
    </row>
    <row r="305" spans="1:5" x14ac:dyDescent="0.25">
      <c r="A305">
        <v>79800017</v>
      </c>
      <c r="B305" s="5">
        <v>73.118306455999999</v>
      </c>
      <c r="C305" s="5">
        <v>6.199045184</v>
      </c>
      <c r="D305" s="5">
        <v>79.317351639999998</v>
      </c>
      <c r="E305" s="5">
        <f t="shared" si="4"/>
        <v>7.8154969320405314</v>
      </c>
    </row>
    <row r="306" spans="1:5" x14ac:dyDescent="0.25">
      <c r="A306">
        <v>79800018</v>
      </c>
      <c r="B306" s="5">
        <v>71.405478857999924</v>
      </c>
      <c r="C306" s="5">
        <v>5.2621208480000004</v>
      </c>
      <c r="D306" s="5">
        <v>76.667599705999919</v>
      </c>
      <c r="E306" s="5">
        <f t="shared" si="4"/>
        <v>6.8635523587263059</v>
      </c>
    </row>
    <row r="307" spans="1:5" x14ac:dyDescent="0.25">
      <c r="A307">
        <v>79800019</v>
      </c>
      <c r="B307" s="5">
        <v>51.152668766000019</v>
      </c>
      <c r="C307" s="5">
        <v>2.003793393</v>
      </c>
      <c r="D307" s="5">
        <v>53.156462159000021</v>
      </c>
      <c r="E307" s="5">
        <f t="shared" si="4"/>
        <v>3.7696139126157666</v>
      </c>
    </row>
    <row r="308" spans="1:5" x14ac:dyDescent="0.25">
      <c r="A308">
        <v>79800020</v>
      </c>
      <c r="B308" s="5">
        <v>55.739915981000053</v>
      </c>
      <c r="C308" s="5">
        <v>3.9614595060000002</v>
      </c>
      <c r="D308" s="5">
        <v>59.70137548700005</v>
      </c>
      <c r="E308" s="5">
        <f t="shared" si="4"/>
        <v>6.6354576819802196</v>
      </c>
    </row>
    <row r="309" spans="1:5" x14ac:dyDescent="0.25">
      <c r="A309">
        <v>79800021</v>
      </c>
      <c r="B309" s="5">
        <v>58.82466477400002</v>
      </c>
      <c r="C309" s="5">
        <v>3.1271760030000002</v>
      </c>
      <c r="D309" s="5">
        <v>61.951840777000022</v>
      </c>
      <c r="E309" s="5">
        <f t="shared" si="4"/>
        <v>5.0477531640367053</v>
      </c>
    </row>
    <row r="310" spans="1:5" x14ac:dyDescent="0.25">
      <c r="A310">
        <v>79800022</v>
      </c>
      <c r="B310" s="5">
        <v>64.613997581000007</v>
      </c>
      <c r="C310" s="5">
        <v>1.3123948729999999</v>
      </c>
      <c r="D310" s="5">
        <v>65.926392454000009</v>
      </c>
      <c r="E310" s="5">
        <f t="shared" si="4"/>
        <v>1.9906972369460689</v>
      </c>
    </row>
    <row r="311" spans="1:5" x14ac:dyDescent="0.25">
      <c r="A311">
        <v>79800023</v>
      </c>
      <c r="B311" s="5">
        <v>61.190633112</v>
      </c>
      <c r="C311" s="5">
        <v>2.772582404</v>
      </c>
      <c r="D311" s="5">
        <v>63.963215515999998</v>
      </c>
      <c r="E311" s="5">
        <f t="shared" si="4"/>
        <v>4.3346513799114055</v>
      </c>
    </row>
    <row r="312" spans="1:5" x14ac:dyDescent="0.25">
      <c r="A312">
        <v>79800024</v>
      </c>
      <c r="B312" s="5">
        <v>74.103020938000014</v>
      </c>
      <c r="C312" s="5">
        <v>0</v>
      </c>
      <c r="D312" s="5">
        <v>74.103020938000014</v>
      </c>
      <c r="E312" s="5">
        <f t="shared" si="4"/>
        <v>0</v>
      </c>
    </row>
    <row r="313" spans="1:5" x14ac:dyDescent="0.25">
      <c r="A313">
        <v>79800025</v>
      </c>
      <c r="B313" s="5">
        <v>74.843854801999967</v>
      </c>
      <c r="C313" s="5">
        <v>0</v>
      </c>
      <c r="D313" s="5">
        <v>74.843854801999967</v>
      </c>
      <c r="E313" s="5">
        <f t="shared" si="4"/>
        <v>0</v>
      </c>
    </row>
    <row r="314" spans="1:5" x14ac:dyDescent="0.25">
      <c r="A314">
        <v>79800026</v>
      </c>
      <c r="B314" s="5">
        <v>51.783213429999975</v>
      </c>
      <c r="C314" s="5">
        <v>1.0232688379999999</v>
      </c>
      <c r="D314" s="5">
        <v>52.806482267999975</v>
      </c>
      <c r="E314" s="5">
        <f t="shared" si="4"/>
        <v>1.9377712622605185</v>
      </c>
    </row>
    <row r="315" spans="1:5" x14ac:dyDescent="0.25">
      <c r="A315">
        <v>79800027</v>
      </c>
      <c r="B315" s="5">
        <v>67.498762111999937</v>
      </c>
      <c r="C315" s="5">
        <v>1.145182924</v>
      </c>
      <c r="D315" s="5">
        <v>68.643945035999934</v>
      </c>
      <c r="E315" s="5">
        <f t="shared" si="4"/>
        <v>1.6682941567525225</v>
      </c>
    </row>
    <row r="316" spans="1:5" x14ac:dyDescent="0.25">
      <c r="A316">
        <v>79800028</v>
      </c>
      <c r="B316" s="5">
        <v>55.436458427000048</v>
      </c>
      <c r="C316" s="5">
        <v>5.4572092219999995</v>
      </c>
      <c r="D316" s="5">
        <v>60.893667649000051</v>
      </c>
      <c r="E316" s="5">
        <f t="shared" si="4"/>
        <v>8.961866533407294</v>
      </c>
    </row>
    <row r="317" spans="1:5" x14ac:dyDescent="0.25">
      <c r="A317">
        <v>79800029</v>
      </c>
      <c r="B317" s="5">
        <v>59.043546604000028</v>
      </c>
      <c r="C317" s="5">
        <v>2.6943147119999997</v>
      </c>
      <c r="D317" s="5">
        <v>61.737861316000028</v>
      </c>
      <c r="E317" s="5">
        <f t="shared" si="4"/>
        <v>4.3641205810635029</v>
      </c>
    </row>
    <row r="318" spans="1:5" x14ac:dyDescent="0.25">
      <c r="A318">
        <v>79800030</v>
      </c>
      <c r="B318" s="5">
        <v>73.146355459999995</v>
      </c>
      <c r="C318" s="5">
        <v>2.567857236</v>
      </c>
      <c r="D318" s="5">
        <v>75.71421269599999</v>
      </c>
      <c r="E318" s="5">
        <f t="shared" si="4"/>
        <v>3.3915128277305069</v>
      </c>
    </row>
    <row r="319" spans="1:5" x14ac:dyDescent="0.25">
      <c r="A319">
        <v>79800031</v>
      </c>
      <c r="B319" s="5">
        <v>56.856206345999972</v>
      </c>
      <c r="C319" s="5">
        <v>0</v>
      </c>
      <c r="D319" s="5">
        <v>56.856206345999972</v>
      </c>
      <c r="E319" s="5">
        <f t="shared" si="4"/>
        <v>0</v>
      </c>
    </row>
    <row r="320" spans="1:5" x14ac:dyDescent="0.25">
      <c r="A320">
        <v>79800032</v>
      </c>
      <c r="B320" s="5">
        <v>64.552912345000024</v>
      </c>
      <c r="C320" s="5">
        <v>5.7463119320000002</v>
      </c>
      <c r="D320" s="5">
        <v>70.299224277000022</v>
      </c>
      <c r="E320" s="5">
        <f t="shared" si="4"/>
        <v>8.1740758750876239</v>
      </c>
    </row>
    <row r="321" spans="1:5" x14ac:dyDescent="0.25">
      <c r="A321">
        <v>79800033</v>
      </c>
      <c r="B321" s="5">
        <v>57.812698441000023</v>
      </c>
      <c r="C321" s="5">
        <v>0.86179489799999998</v>
      </c>
      <c r="D321" s="5">
        <v>58.674493339000023</v>
      </c>
      <c r="E321" s="5">
        <f t="shared" si="4"/>
        <v>1.4687726283733895</v>
      </c>
    </row>
    <row r="322" spans="1:5" x14ac:dyDescent="0.25">
      <c r="A322">
        <v>79800034</v>
      </c>
      <c r="B322" s="5">
        <v>49.177236384999993</v>
      </c>
      <c r="C322" s="5">
        <v>0</v>
      </c>
      <c r="D322" s="5">
        <v>49.177236384999993</v>
      </c>
      <c r="E322" s="5">
        <f t="shared" si="4"/>
        <v>0</v>
      </c>
    </row>
    <row r="323" spans="1:5" x14ac:dyDescent="0.25">
      <c r="A323">
        <v>79800035</v>
      </c>
      <c r="B323" s="5">
        <v>46.043219753000031</v>
      </c>
      <c r="C323" s="5">
        <v>2.6131998010000004</v>
      </c>
      <c r="D323" s="5">
        <v>48.656419554000031</v>
      </c>
      <c r="E323" s="5">
        <f t="shared" ref="E323:E386" si="5">(C323/D323)*100</f>
        <v>5.3707194753609233</v>
      </c>
    </row>
    <row r="324" spans="1:5" x14ac:dyDescent="0.25">
      <c r="A324">
        <v>79800036</v>
      </c>
      <c r="B324" s="5">
        <v>51.673517828999998</v>
      </c>
      <c r="C324" s="5">
        <v>2.518976265</v>
      </c>
      <c r="D324" s="5">
        <v>54.192494093999997</v>
      </c>
      <c r="E324" s="5">
        <f t="shared" si="5"/>
        <v>4.6482013923011021</v>
      </c>
    </row>
    <row r="325" spans="1:5" x14ac:dyDescent="0.25">
      <c r="A325">
        <v>79800037</v>
      </c>
      <c r="B325" s="5">
        <v>61.589884110999968</v>
      </c>
      <c r="C325" s="5">
        <v>1.422436042</v>
      </c>
      <c r="D325" s="5">
        <v>63.012320152999969</v>
      </c>
      <c r="E325" s="5">
        <f t="shared" si="5"/>
        <v>2.2573935359723123</v>
      </c>
    </row>
    <row r="326" spans="1:5" x14ac:dyDescent="0.25">
      <c r="A326">
        <v>79800038</v>
      </c>
      <c r="B326" s="5">
        <v>45.266939558999972</v>
      </c>
      <c r="C326" s="5">
        <v>2.6045084949999997</v>
      </c>
      <c r="D326" s="5">
        <v>47.87144805399997</v>
      </c>
      <c r="E326" s="5">
        <f t="shared" si="5"/>
        <v>5.4406302731057163</v>
      </c>
    </row>
    <row r="327" spans="1:5" x14ac:dyDescent="0.25">
      <c r="A327">
        <v>79800039</v>
      </c>
      <c r="B327" s="5">
        <v>51.988037670000004</v>
      </c>
      <c r="C327" s="5">
        <v>0.73519826300000002</v>
      </c>
      <c r="D327" s="5">
        <v>52.723235933000005</v>
      </c>
      <c r="E327" s="5">
        <f t="shared" si="5"/>
        <v>1.3944482920856383</v>
      </c>
    </row>
    <row r="328" spans="1:5" x14ac:dyDescent="0.25">
      <c r="A328">
        <v>79800040</v>
      </c>
      <c r="B328" s="5">
        <v>56.841685008999953</v>
      </c>
      <c r="C328" s="5">
        <v>0</v>
      </c>
      <c r="D328" s="5">
        <v>56.841685008999953</v>
      </c>
      <c r="E328" s="5">
        <f t="shared" si="5"/>
        <v>0</v>
      </c>
    </row>
    <row r="329" spans="1:5" x14ac:dyDescent="0.25">
      <c r="A329">
        <v>79800041</v>
      </c>
      <c r="B329" s="5">
        <v>61.072923488000072</v>
      </c>
      <c r="C329" s="5">
        <v>1.0650673530000001</v>
      </c>
      <c r="D329" s="5">
        <v>62.137990841000075</v>
      </c>
      <c r="E329" s="5">
        <f t="shared" si="5"/>
        <v>1.7140357108187092</v>
      </c>
    </row>
    <row r="330" spans="1:5" x14ac:dyDescent="0.25">
      <c r="A330">
        <v>79800042</v>
      </c>
      <c r="B330" s="5">
        <v>49.562132552999984</v>
      </c>
      <c r="C330" s="5">
        <v>0.87258999900000001</v>
      </c>
      <c r="D330" s="5">
        <v>50.434722551999982</v>
      </c>
      <c r="E330" s="5">
        <f t="shared" si="5"/>
        <v>1.7301374030566519</v>
      </c>
    </row>
    <row r="331" spans="1:5" x14ac:dyDescent="0.25">
      <c r="A331">
        <v>79800043</v>
      </c>
      <c r="B331" s="5">
        <v>54.139761200000002</v>
      </c>
      <c r="C331" s="5">
        <v>0.86764518700000004</v>
      </c>
      <c r="D331" s="5">
        <v>55.007406387000003</v>
      </c>
      <c r="E331" s="5">
        <f t="shared" si="5"/>
        <v>1.577324298651267</v>
      </c>
    </row>
    <row r="332" spans="1:5" x14ac:dyDescent="0.25">
      <c r="A332">
        <v>79800044</v>
      </c>
      <c r="B332" s="5">
        <v>99.912874383000073</v>
      </c>
      <c r="C332" s="5">
        <v>2.9473312219999999</v>
      </c>
      <c r="D332" s="5">
        <v>102.86020560500008</v>
      </c>
      <c r="E332" s="5">
        <f t="shared" si="5"/>
        <v>2.8653755888047039</v>
      </c>
    </row>
    <row r="333" spans="1:5" x14ac:dyDescent="0.25">
      <c r="A333">
        <v>79800045</v>
      </c>
      <c r="B333" s="5">
        <v>60.638746712</v>
      </c>
      <c r="C333" s="5">
        <v>4.4605473849999999</v>
      </c>
      <c r="D333" s="5">
        <v>65.099294096999998</v>
      </c>
      <c r="E333" s="5">
        <f t="shared" si="5"/>
        <v>6.8519135988688973</v>
      </c>
    </row>
    <row r="334" spans="1:5" x14ac:dyDescent="0.25">
      <c r="A334">
        <v>79800046</v>
      </c>
      <c r="B334" s="5">
        <v>68.023800788000045</v>
      </c>
      <c r="C334" s="5">
        <v>2.1963897060000002</v>
      </c>
      <c r="D334" s="5">
        <v>70.22019049400005</v>
      </c>
      <c r="E334" s="5">
        <f t="shared" si="5"/>
        <v>3.1278606488367049</v>
      </c>
    </row>
    <row r="335" spans="1:5" x14ac:dyDescent="0.25">
      <c r="A335">
        <v>79800047</v>
      </c>
      <c r="B335" s="5">
        <v>59.439321063999991</v>
      </c>
      <c r="C335" s="5">
        <v>1.0689433719999999</v>
      </c>
      <c r="D335" s="5">
        <v>60.50826443599999</v>
      </c>
      <c r="E335" s="5">
        <f t="shared" si="5"/>
        <v>1.7666072262420098</v>
      </c>
    </row>
    <row r="336" spans="1:5" x14ac:dyDescent="0.25">
      <c r="A336">
        <v>79800048</v>
      </c>
      <c r="B336" s="5">
        <v>64.564555605000052</v>
      </c>
      <c r="C336" s="5">
        <v>2.2165837480000001</v>
      </c>
      <c r="D336" s="5">
        <v>66.781139353000057</v>
      </c>
      <c r="E336" s="5">
        <f t="shared" si="5"/>
        <v>3.3191762965937226</v>
      </c>
    </row>
    <row r="337" spans="1:5" x14ac:dyDescent="0.25">
      <c r="A337">
        <v>79800049</v>
      </c>
      <c r="B337" s="5">
        <v>90.630274676000084</v>
      </c>
      <c r="C337" s="5">
        <v>0</v>
      </c>
      <c r="D337" s="5">
        <v>90.630274676000084</v>
      </c>
      <c r="E337" s="5">
        <f t="shared" si="5"/>
        <v>0</v>
      </c>
    </row>
    <row r="338" spans="1:5" x14ac:dyDescent="0.25">
      <c r="A338">
        <v>79800050</v>
      </c>
      <c r="B338" s="5">
        <v>44.876362900000004</v>
      </c>
      <c r="C338" s="5">
        <v>0.71558367499999997</v>
      </c>
      <c r="D338" s="5">
        <v>45.591946575000001</v>
      </c>
      <c r="E338" s="5">
        <f t="shared" si="5"/>
        <v>1.5695396418813685</v>
      </c>
    </row>
    <row r="339" spans="1:5" x14ac:dyDescent="0.25">
      <c r="A339">
        <v>79800051</v>
      </c>
      <c r="B339" s="5">
        <v>56.396291546999983</v>
      </c>
      <c r="C339" s="5">
        <v>1.126767512</v>
      </c>
      <c r="D339" s="5">
        <v>57.523059058999984</v>
      </c>
      <c r="E339" s="5">
        <f t="shared" si="5"/>
        <v>1.9588101370692099</v>
      </c>
    </row>
    <row r="340" spans="1:5" x14ac:dyDescent="0.25">
      <c r="A340">
        <v>79800052</v>
      </c>
      <c r="B340" s="5">
        <v>54.070859926000004</v>
      </c>
      <c r="C340" s="5">
        <v>1.871000344</v>
      </c>
      <c r="D340" s="5">
        <v>55.941860270000006</v>
      </c>
      <c r="E340" s="5">
        <f t="shared" si="5"/>
        <v>3.3445443804866875</v>
      </c>
    </row>
    <row r="341" spans="1:5" x14ac:dyDescent="0.25">
      <c r="A341">
        <v>79800053</v>
      </c>
      <c r="B341" s="5">
        <v>66.083211806000008</v>
      </c>
      <c r="C341" s="5">
        <v>1.128270549</v>
      </c>
      <c r="D341" s="5">
        <v>67.211482355000015</v>
      </c>
      <c r="E341" s="5">
        <f t="shared" si="5"/>
        <v>1.6786871966915715</v>
      </c>
    </row>
    <row r="342" spans="1:5" x14ac:dyDescent="0.25">
      <c r="A342">
        <v>79800054</v>
      </c>
      <c r="B342" s="5">
        <v>79.000440278000042</v>
      </c>
      <c r="C342" s="5">
        <v>2.5536953279999999</v>
      </c>
      <c r="D342" s="5">
        <v>81.554135606000045</v>
      </c>
      <c r="E342" s="5">
        <f t="shared" si="5"/>
        <v>3.1312885717252588</v>
      </c>
    </row>
    <row r="343" spans="1:5" x14ac:dyDescent="0.25">
      <c r="A343">
        <v>79800055</v>
      </c>
      <c r="B343" s="5">
        <v>59.601474015999997</v>
      </c>
      <c r="C343" s="5">
        <v>3.8476602900000003</v>
      </c>
      <c r="D343" s="5">
        <v>63.449134305999998</v>
      </c>
      <c r="E343" s="5">
        <f t="shared" si="5"/>
        <v>6.0641651491155972</v>
      </c>
    </row>
    <row r="344" spans="1:5" x14ac:dyDescent="0.25">
      <c r="A344">
        <v>79800056</v>
      </c>
      <c r="B344" s="5">
        <v>60.669261350000014</v>
      </c>
      <c r="C344" s="5">
        <v>2.2713911360000001</v>
      </c>
      <c r="D344" s="5">
        <v>62.940652486000012</v>
      </c>
      <c r="E344" s="5">
        <f t="shared" si="5"/>
        <v>3.6087823152218341</v>
      </c>
    </row>
    <row r="345" spans="1:5" x14ac:dyDescent="0.25">
      <c r="A345">
        <v>79800057</v>
      </c>
      <c r="B345" s="5">
        <v>65.783675962000032</v>
      </c>
      <c r="C345" s="5">
        <v>7.9719355329999999</v>
      </c>
      <c r="D345" s="5">
        <v>73.755611495000039</v>
      </c>
      <c r="E345" s="5">
        <f t="shared" si="5"/>
        <v>10.808581708444549</v>
      </c>
    </row>
    <row r="346" spans="1:5" x14ac:dyDescent="0.25">
      <c r="A346">
        <v>79800058</v>
      </c>
      <c r="B346" s="5">
        <v>70.514145826000004</v>
      </c>
      <c r="C346" s="5">
        <v>5.9731533369999994</v>
      </c>
      <c r="D346" s="5">
        <v>76.487299163000003</v>
      </c>
      <c r="E346" s="5">
        <f t="shared" si="5"/>
        <v>7.8093401157632387</v>
      </c>
    </row>
    <row r="347" spans="1:5" x14ac:dyDescent="0.25">
      <c r="A347">
        <v>79800059</v>
      </c>
      <c r="B347" s="5">
        <v>12.918407706000007</v>
      </c>
      <c r="C347" s="5">
        <v>0</v>
      </c>
      <c r="D347" s="5">
        <v>12.918407706000007</v>
      </c>
      <c r="E347" s="5">
        <f t="shared" si="5"/>
        <v>0</v>
      </c>
    </row>
    <row r="348" spans="1:5" x14ac:dyDescent="0.25">
      <c r="A348">
        <v>79800060</v>
      </c>
      <c r="B348" s="5">
        <v>96.643516938000019</v>
      </c>
      <c r="C348" s="5">
        <v>0</v>
      </c>
      <c r="D348" s="5">
        <v>96.643516938000019</v>
      </c>
      <c r="E348" s="5">
        <f t="shared" si="5"/>
        <v>0</v>
      </c>
    </row>
    <row r="349" spans="1:5" x14ac:dyDescent="0.25">
      <c r="A349">
        <v>79800061</v>
      </c>
      <c r="B349" s="5">
        <v>36.733098836999993</v>
      </c>
      <c r="C349" s="5">
        <v>2.9117827789999997</v>
      </c>
      <c r="D349" s="5">
        <v>39.644881615999992</v>
      </c>
      <c r="E349" s="5">
        <f t="shared" si="5"/>
        <v>7.3446625650279511</v>
      </c>
    </row>
    <row r="350" spans="1:5" x14ac:dyDescent="0.25">
      <c r="A350">
        <v>79800062</v>
      </c>
      <c r="B350" s="5">
        <v>62.437740249999969</v>
      </c>
      <c r="C350" s="5">
        <v>1.3590303960000001</v>
      </c>
      <c r="D350" s="5">
        <v>63.79677064599997</v>
      </c>
      <c r="E350" s="5">
        <f t="shared" si="5"/>
        <v>2.1302495130060484</v>
      </c>
    </row>
    <row r="351" spans="1:5" x14ac:dyDescent="0.25">
      <c r="A351">
        <v>79800063</v>
      </c>
      <c r="B351" s="5">
        <v>54.358680824999986</v>
      </c>
      <c r="C351" s="5">
        <v>0.83523329999999996</v>
      </c>
      <c r="D351" s="5">
        <v>55.193914124999985</v>
      </c>
      <c r="E351" s="5">
        <f t="shared" si="5"/>
        <v>1.513270644492456</v>
      </c>
    </row>
    <row r="352" spans="1:5" x14ac:dyDescent="0.25">
      <c r="A352">
        <v>79800064</v>
      </c>
      <c r="B352" s="5">
        <v>80.142526353000008</v>
      </c>
      <c r="C352" s="5">
        <v>0</v>
      </c>
      <c r="D352" s="5">
        <v>80.142526353000008</v>
      </c>
      <c r="E352" s="5">
        <f t="shared" si="5"/>
        <v>0</v>
      </c>
    </row>
    <row r="353" spans="1:5" x14ac:dyDescent="0.25">
      <c r="A353">
        <v>79800065</v>
      </c>
      <c r="B353" s="5">
        <v>58.64007389799999</v>
      </c>
      <c r="C353" s="5">
        <v>2.0365633079999999</v>
      </c>
      <c r="D353" s="5">
        <v>60.676637205999988</v>
      </c>
      <c r="E353" s="5">
        <f t="shared" si="5"/>
        <v>3.3564208594582681</v>
      </c>
    </row>
    <row r="354" spans="1:5" x14ac:dyDescent="0.25">
      <c r="A354">
        <v>79800066</v>
      </c>
      <c r="B354" s="5">
        <v>89.067901634000009</v>
      </c>
      <c r="C354" s="5">
        <v>7.7141019180000008</v>
      </c>
      <c r="D354" s="5">
        <v>96.782003552000006</v>
      </c>
      <c r="E354" s="5">
        <f t="shared" si="5"/>
        <v>7.9705953946854287</v>
      </c>
    </row>
    <row r="355" spans="1:5" x14ac:dyDescent="0.25">
      <c r="A355">
        <v>79800067</v>
      </c>
      <c r="B355" s="5">
        <v>47.931417830999997</v>
      </c>
      <c r="C355" s="5">
        <v>0</v>
      </c>
      <c r="D355" s="5">
        <v>47.931417830999997</v>
      </c>
      <c r="E355" s="5">
        <f t="shared" si="5"/>
        <v>0</v>
      </c>
    </row>
    <row r="356" spans="1:5" x14ac:dyDescent="0.25">
      <c r="A356">
        <v>79800068</v>
      </c>
      <c r="B356" s="5">
        <v>56.119463801000002</v>
      </c>
      <c r="C356" s="5">
        <v>1.6145782130000002</v>
      </c>
      <c r="D356" s="5">
        <v>57.734042014000003</v>
      </c>
      <c r="E356" s="5">
        <f t="shared" si="5"/>
        <v>2.7965792047064344</v>
      </c>
    </row>
    <row r="357" spans="1:5" x14ac:dyDescent="0.25">
      <c r="A357">
        <v>79800069</v>
      </c>
      <c r="B357" s="5">
        <v>59.073670482000004</v>
      </c>
      <c r="C357" s="5">
        <v>0</v>
      </c>
      <c r="D357" s="5">
        <v>59.073670482000004</v>
      </c>
      <c r="E357" s="5">
        <f t="shared" si="5"/>
        <v>0</v>
      </c>
    </row>
    <row r="358" spans="1:5" x14ac:dyDescent="0.25">
      <c r="A358">
        <v>79800070</v>
      </c>
      <c r="B358" s="5">
        <v>64.264874259000038</v>
      </c>
      <c r="C358" s="5">
        <v>0</v>
      </c>
      <c r="D358" s="5">
        <v>64.264874259000038</v>
      </c>
      <c r="E358" s="5">
        <f t="shared" si="5"/>
        <v>0</v>
      </c>
    </row>
    <row r="359" spans="1:5" x14ac:dyDescent="0.25">
      <c r="A359">
        <v>79800071</v>
      </c>
      <c r="B359" s="5">
        <v>56.739637808999973</v>
      </c>
      <c r="C359" s="5">
        <v>4.3240251450000002</v>
      </c>
      <c r="D359" s="5">
        <v>61.063662953999973</v>
      </c>
      <c r="E359" s="5">
        <f t="shared" si="5"/>
        <v>7.081175507367357</v>
      </c>
    </row>
    <row r="360" spans="1:5" x14ac:dyDescent="0.25">
      <c r="A360">
        <v>79800072</v>
      </c>
      <c r="B360" s="5">
        <v>32.43824097400001</v>
      </c>
      <c r="C360" s="5">
        <v>3.2294529249999999</v>
      </c>
      <c r="D360" s="5">
        <v>35.667693899000007</v>
      </c>
      <c r="E360" s="5">
        <f t="shared" si="5"/>
        <v>9.0542801397388413</v>
      </c>
    </row>
    <row r="361" spans="1:5" x14ac:dyDescent="0.25">
      <c r="A361">
        <v>79800073</v>
      </c>
      <c r="B361" s="5">
        <v>56.97188848699998</v>
      </c>
      <c r="C361" s="5">
        <v>1.868758001</v>
      </c>
      <c r="D361" s="5">
        <v>58.840646487999983</v>
      </c>
      <c r="E361" s="5">
        <f t="shared" si="5"/>
        <v>3.1759644268713401</v>
      </c>
    </row>
    <row r="362" spans="1:5" x14ac:dyDescent="0.25">
      <c r="A362">
        <v>79800074</v>
      </c>
      <c r="B362" s="5">
        <v>53.038221267999987</v>
      </c>
      <c r="C362" s="5">
        <v>2.2288820249999999</v>
      </c>
      <c r="D362" s="5">
        <v>55.267103292999984</v>
      </c>
      <c r="E362" s="5">
        <f t="shared" si="5"/>
        <v>4.0329271704064604</v>
      </c>
    </row>
    <row r="363" spans="1:5" x14ac:dyDescent="0.25">
      <c r="A363">
        <v>79800075</v>
      </c>
      <c r="B363" s="5">
        <v>50.116933387999957</v>
      </c>
      <c r="C363" s="5">
        <v>0</v>
      </c>
      <c r="D363" s="5">
        <v>50.116933387999957</v>
      </c>
      <c r="E363" s="5">
        <f t="shared" si="5"/>
        <v>0</v>
      </c>
    </row>
    <row r="364" spans="1:5" x14ac:dyDescent="0.25">
      <c r="A364">
        <v>79800076</v>
      </c>
      <c r="B364" s="5">
        <v>44.060399497999995</v>
      </c>
      <c r="C364" s="5">
        <v>1.7454057060000001</v>
      </c>
      <c r="D364" s="5">
        <v>45.805805203999995</v>
      </c>
      <c r="E364" s="5">
        <f t="shared" si="5"/>
        <v>3.8104465104950989</v>
      </c>
    </row>
    <row r="365" spans="1:5" x14ac:dyDescent="0.25">
      <c r="A365">
        <v>79800077</v>
      </c>
      <c r="B365" s="5">
        <v>79.21638320700005</v>
      </c>
      <c r="C365" s="5">
        <v>1.357797097</v>
      </c>
      <c r="D365" s="5">
        <v>80.574180304000052</v>
      </c>
      <c r="E365" s="5">
        <f t="shared" si="5"/>
        <v>1.6851516104503181</v>
      </c>
    </row>
    <row r="366" spans="1:5" x14ac:dyDescent="0.25">
      <c r="A366">
        <v>79800078</v>
      </c>
      <c r="B366" s="5">
        <v>98.079901026000002</v>
      </c>
      <c r="C366" s="5">
        <v>1.648833123</v>
      </c>
      <c r="D366" s="5">
        <v>99.728734149000005</v>
      </c>
      <c r="E366" s="5">
        <f t="shared" si="5"/>
        <v>1.653318010170024</v>
      </c>
    </row>
    <row r="367" spans="1:5" x14ac:dyDescent="0.25">
      <c r="A367">
        <v>79800079</v>
      </c>
      <c r="B367" s="5">
        <v>79.880060010000022</v>
      </c>
      <c r="C367" s="5">
        <v>6.1503411789999998</v>
      </c>
      <c r="D367" s="5">
        <v>86.030401189000017</v>
      </c>
      <c r="E367" s="5">
        <f t="shared" si="5"/>
        <v>7.1490323118316361</v>
      </c>
    </row>
    <row r="368" spans="1:5" x14ac:dyDescent="0.25">
      <c r="A368">
        <v>79800080</v>
      </c>
      <c r="B368" s="5">
        <v>68.256769743999939</v>
      </c>
      <c r="C368" s="5">
        <v>3.37252894</v>
      </c>
      <c r="D368" s="5">
        <v>71.629298683999934</v>
      </c>
      <c r="E368" s="5">
        <f t="shared" si="5"/>
        <v>4.708309311917545</v>
      </c>
    </row>
    <row r="369" spans="1:5" x14ac:dyDescent="0.25">
      <c r="A369">
        <v>79800081</v>
      </c>
      <c r="B369" s="5">
        <v>66.110248290999976</v>
      </c>
      <c r="C369" s="5">
        <v>3.4897365279999999</v>
      </c>
      <c r="D369" s="5">
        <v>69.599984818999971</v>
      </c>
      <c r="E369" s="5">
        <f t="shared" si="5"/>
        <v>5.0139903580084448</v>
      </c>
    </row>
    <row r="370" spans="1:5" x14ac:dyDescent="0.25">
      <c r="A370">
        <v>79800082</v>
      </c>
      <c r="B370" s="5">
        <v>68.772520231000001</v>
      </c>
      <c r="C370" s="5">
        <v>2.8508067489999998</v>
      </c>
      <c r="D370" s="5">
        <v>71.623326980000002</v>
      </c>
      <c r="E370" s="5">
        <f t="shared" si="5"/>
        <v>3.9802769142461858</v>
      </c>
    </row>
    <row r="371" spans="1:5" x14ac:dyDescent="0.25">
      <c r="A371">
        <v>79800083</v>
      </c>
      <c r="B371" s="5">
        <v>36.457434665000001</v>
      </c>
      <c r="C371" s="5">
        <v>4.715521689</v>
      </c>
      <c r="D371" s="5">
        <v>41.172956354</v>
      </c>
      <c r="E371" s="5">
        <f t="shared" si="5"/>
        <v>11.452958705361176</v>
      </c>
    </row>
    <row r="372" spans="1:5" x14ac:dyDescent="0.25">
      <c r="A372">
        <v>79800084</v>
      </c>
      <c r="B372" s="5">
        <v>60.916893768000001</v>
      </c>
      <c r="C372" s="5">
        <v>5.2094660990000001</v>
      </c>
      <c r="D372" s="5">
        <v>66.126359867000005</v>
      </c>
      <c r="E372" s="5">
        <f t="shared" si="5"/>
        <v>7.8780475887041161</v>
      </c>
    </row>
    <row r="373" spans="1:5" x14ac:dyDescent="0.25">
      <c r="A373">
        <v>79800085</v>
      </c>
      <c r="B373" s="5">
        <v>49.105805394000022</v>
      </c>
      <c r="C373" s="5">
        <v>3.125282994</v>
      </c>
      <c r="D373" s="5">
        <v>52.231088388000025</v>
      </c>
      <c r="E373" s="5">
        <f t="shared" si="5"/>
        <v>5.983568580428102</v>
      </c>
    </row>
    <row r="374" spans="1:5" x14ac:dyDescent="0.25">
      <c r="A374">
        <v>79800086</v>
      </c>
      <c r="B374" s="5">
        <v>66.139525522</v>
      </c>
      <c r="C374" s="5">
        <v>7.7772883020000005</v>
      </c>
      <c r="D374" s="5">
        <v>73.916813824000002</v>
      </c>
      <c r="E374" s="5">
        <f t="shared" si="5"/>
        <v>10.521676868429626</v>
      </c>
    </row>
    <row r="375" spans="1:5" x14ac:dyDescent="0.25">
      <c r="A375">
        <v>79800087</v>
      </c>
      <c r="B375" s="5">
        <v>46.881507703000011</v>
      </c>
      <c r="C375" s="5">
        <v>2.808788608</v>
      </c>
      <c r="D375" s="5">
        <v>49.690296311000012</v>
      </c>
      <c r="E375" s="5">
        <f t="shared" si="5"/>
        <v>5.6525897741089031</v>
      </c>
    </row>
    <row r="376" spans="1:5" x14ac:dyDescent="0.25">
      <c r="A376">
        <v>79800088</v>
      </c>
      <c r="B376" s="5">
        <v>43.148033577999989</v>
      </c>
      <c r="C376" s="5">
        <v>2.129408427</v>
      </c>
      <c r="D376" s="5">
        <v>45.27744200499999</v>
      </c>
      <c r="E376" s="5">
        <f t="shared" si="5"/>
        <v>4.703022813799528</v>
      </c>
    </row>
    <row r="377" spans="1:5" x14ac:dyDescent="0.25">
      <c r="A377">
        <v>79800089</v>
      </c>
      <c r="B377" s="5">
        <v>43.995322286999993</v>
      </c>
      <c r="C377" s="5">
        <v>7.7889699790000018</v>
      </c>
      <c r="D377" s="5">
        <v>51.784292265999994</v>
      </c>
      <c r="E377" s="5">
        <f t="shared" si="5"/>
        <v>15.041182640848804</v>
      </c>
    </row>
    <row r="378" spans="1:5" x14ac:dyDescent="0.25">
      <c r="A378">
        <v>79800090</v>
      </c>
      <c r="B378" s="5">
        <v>48.367128488000027</v>
      </c>
      <c r="C378" s="5">
        <v>0</v>
      </c>
      <c r="D378" s="5">
        <v>48.367128488000027</v>
      </c>
      <c r="E378" s="5">
        <f t="shared" si="5"/>
        <v>0</v>
      </c>
    </row>
    <row r="379" spans="1:5" x14ac:dyDescent="0.25">
      <c r="A379">
        <v>79800091</v>
      </c>
      <c r="B379" s="5">
        <v>53.684482143000011</v>
      </c>
      <c r="C379" s="5">
        <v>2.4864163860000001</v>
      </c>
      <c r="D379" s="5">
        <v>56.170898529000013</v>
      </c>
      <c r="E379" s="5">
        <f t="shared" si="5"/>
        <v>4.4265205847051003</v>
      </c>
    </row>
    <row r="380" spans="1:5" x14ac:dyDescent="0.25">
      <c r="A380">
        <v>79800092</v>
      </c>
      <c r="B380" s="5">
        <v>72.462789487000009</v>
      </c>
      <c r="C380" s="5">
        <v>2.4638684070000001</v>
      </c>
      <c r="D380" s="5">
        <v>74.926657894000016</v>
      </c>
      <c r="E380" s="5">
        <f t="shared" si="5"/>
        <v>3.2883735592286465</v>
      </c>
    </row>
    <row r="381" spans="1:5" x14ac:dyDescent="0.25">
      <c r="A381">
        <v>79800093</v>
      </c>
      <c r="B381" s="5">
        <v>65.630133931999993</v>
      </c>
      <c r="C381" s="5">
        <v>5.7925001720000004</v>
      </c>
      <c r="D381" s="5">
        <v>71.422634103999997</v>
      </c>
      <c r="E381" s="5">
        <f t="shared" si="5"/>
        <v>8.1101743791266774</v>
      </c>
    </row>
    <row r="382" spans="1:5" x14ac:dyDescent="0.25">
      <c r="A382">
        <v>79800094</v>
      </c>
      <c r="B382" s="5">
        <v>46.176492961000001</v>
      </c>
      <c r="C382" s="5">
        <v>1.241633636</v>
      </c>
      <c r="D382" s="5">
        <v>47.418126597000004</v>
      </c>
      <c r="E382" s="5">
        <f t="shared" si="5"/>
        <v>2.6184788921596791</v>
      </c>
    </row>
    <row r="383" spans="1:5" x14ac:dyDescent="0.25">
      <c r="A383">
        <v>79800095</v>
      </c>
      <c r="B383" s="5">
        <v>102.76289861499994</v>
      </c>
      <c r="C383" s="5">
        <v>2.9108828120000001</v>
      </c>
      <c r="D383" s="5">
        <v>105.67378142699994</v>
      </c>
      <c r="E383" s="5">
        <f t="shared" si="5"/>
        <v>2.7545932138435441</v>
      </c>
    </row>
    <row r="384" spans="1:5" x14ac:dyDescent="0.25">
      <c r="A384">
        <v>79800096</v>
      </c>
      <c r="B384" s="5">
        <v>100.76418101100003</v>
      </c>
      <c r="C384" s="5">
        <v>0</v>
      </c>
      <c r="D384" s="5">
        <v>100.76418101100003</v>
      </c>
      <c r="E384" s="5">
        <f t="shared" si="5"/>
        <v>0</v>
      </c>
    </row>
    <row r="385" spans="1:5" x14ac:dyDescent="0.25">
      <c r="A385">
        <v>79800097</v>
      </c>
      <c r="B385" s="5">
        <v>92.596812842000034</v>
      </c>
      <c r="C385" s="5">
        <v>2.959305611</v>
      </c>
      <c r="D385" s="5">
        <v>95.556118453000039</v>
      </c>
      <c r="E385" s="5">
        <f t="shared" si="5"/>
        <v>3.0969294890892369</v>
      </c>
    </row>
    <row r="386" spans="1:5" x14ac:dyDescent="0.25">
      <c r="A386">
        <v>79800098</v>
      </c>
      <c r="B386" s="5">
        <v>60.883119908000054</v>
      </c>
      <c r="C386" s="5">
        <v>1.57721315</v>
      </c>
      <c r="D386" s="5">
        <v>62.460333058000053</v>
      </c>
      <c r="E386" s="5">
        <f t="shared" si="5"/>
        <v>2.5251436756435726</v>
      </c>
    </row>
    <row r="387" spans="1:5" x14ac:dyDescent="0.25">
      <c r="A387">
        <v>79800099</v>
      </c>
      <c r="B387" s="5">
        <v>37.707823496999993</v>
      </c>
      <c r="C387" s="5">
        <v>2.0153816340000001</v>
      </c>
      <c r="D387" s="5">
        <v>39.723205130999993</v>
      </c>
      <c r="E387" s="5">
        <f t="shared" ref="E387:E450" si="6">(C387/D387)*100</f>
        <v>5.0735624865960176</v>
      </c>
    </row>
    <row r="388" spans="1:5" x14ac:dyDescent="0.25">
      <c r="A388">
        <v>79800100</v>
      </c>
      <c r="B388" s="5">
        <v>99.059209599999761</v>
      </c>
      <c r="C388" s="5">
        <v>0.51411313400000003</v>
      </c>
      <c r="D388" s="5">
        <v>99.57332273399976</v>
      </c>
      <c r="E388" s="5">
        <f t="shared" si="6"/>
        <v>0.51631613757974337</v>
      </c>
    </row>
    <row r="389" spans="1:5" x14ac:dyDescent="0.25">
      <c r="A389">
        <v>79800101</v>
      </c>
      <c r="B389" s="5">
        <v>66.507410443000012</v>
      </c>
      <c r="C389" s="5">
        <v>4.9722252730000003</v>
      </c>
      <c r="D389" s="5">
        <v>71.479635716000018</v>
      </c>
      <c r="E389" s="5">
        <f t="shared" si="6"/>
        <v>6.9561424358056945</v>
      </c>
    </row>
    <row r="390" spans="1:5" x14ac:dyDescent="0.25">
      <c r="A390">
        <v>79800102</v>
      </c>
      <c r="B390" s="5">
        <v>64.027587172999972</v>
      </c>
      <c r="C390" s="5">
        <v>4.7761970119999999</v>
      </c>
      <c r="D390" s="5">
        <v>68.803784184999969</v>
      </c>
      <c r="E390" s="5">
        <f t="shared" si="6"/>
        <v>6.9417650040261405</v>
      </c>
    </row>
    <row r="391" spans="1:5" x14ac:dyDescent="0.25">
      <c r="A391">
        <v>79800103</v>
      </c>
      <c r="B391" s="5">
        <v>75.72816130999999</v>
      </c>
      <c r="C391" s="5">
        <v>0</v>
      </c>
      <c r="D391" s="5">
        <v>75.72816130999999</v>
      </c>
      <c r="E391" s="5">
        <f t="shared" si="6"/>
        <v>0</v>
      </c>
    </row>
    <row r="392" spans="1:5" x14ac:dyDescent="0.25">
      <c r="A392">
        <v>79800104</v>
      </c>
      <c r="B392" s="5">
        <v>50.701909576999995</v>
      </c>
      <c r="C392" s="5">
        <v>10.280098237999999</v>
      </c>
      <c r="D392" s="5">
        <v>60.982007814999996</v>
      </c>
      <c r="E392" s="5">
        <f t="shared" si="6"/>
        <v>16.857592274079504</v>
      </c>
    </row>
    <row r="393" spans="1:5" x14ac:dyDescent="0.25">
      <c r="A393">
        <v>79800105</v>
      </c>
      <c r="B393" s="5">
        <v>87.875756883999927</v>
      </c>
      <c r="C393" s="5">
        <v>0</v>
      </c>
      <c r="D393" s="5">
        <v>87.875756883999927</v>
      </c>
      <c r="E393" s="5">
        <f t="shared" si="6"/>
        <v>0</v>
      </c>
    </row>
    <row r="394" spans="1:5" x14ac:dyDescent="0.25">
      <c r="A394">
        <v>79800106</v>
      </c>
      <c r="B394" s="5">
        <v>58.627308707000012</v>
      </c>
      <c r="C394" s="5">
        <v>5.4632579070000009</v>
      </c>
      <c r="D394" s="5">
        <v>64.090566614000011</v>
      </c>
      <c r="E394" s="5">
        <f t="shared" si="6"/>
        <v>8.5242777457464403</v>
      </c>
    </row>
    <row r="395" spans="1:5" x14ac:dyDescent="0.25">
      <c r="A395">
        <v>79800107</v>
      </c>
      <c r="B395" s="5">
        <v>59.56273865</v>
      </c>
      <c r="C395" s="5">
        <v>0</v>
      </c>
      <c r="D395" s="5">
        <v>59.56273865</v>
      </c>
      <c r="E395" s="5">
        <f t="shared" si="6"/>
        <v>0</v>
      </c>
    </row>
    <row r="396" spans="1:5" x14ac:dyDescent="0.25">
      <c r="A396">
        <v>79800108</v>
      </c>
      <c r="B396" s="5">
        <v>67.423043716000038</v>
      </c>
      <c r="C396" s="5">
        <v>1.1307464650000001</v>
      </c>
      <c r="D396" s="5">
        <v>68.553790181000039</v>
      </c>
      <c r="E396" s="5">
        <f t="shared" si="6"/>
        <v>1.6494295384901869</v>
      </c>
    </row>
    <row r="397" spans="1:5" x14ac:dyDescent="0.25">
      <c r="A397">
        <v>79800109</v>
      </c>
      <c r="B397" s="5">
        <v>52.742997053000018</v>
      </c>
      <c r="C397" s="5">
        <v>0</v>
      </c>
      <c r="D397" s="5">
        <v>52.742997053000018</v>
      </c>
      <c r="E397" s="5">
        <f t="shared" si="6"/>
        <v>0</v>
      </c>
    </row>
    <row r="398" spans="1:5" x14ac:dyDescent="0.25">
      <c r="A398">
        <v>79800110</v>
      </c>
      <c r="B398" s="5">
        <v>77.467183017999972</v>
      </c>
      <c r="C398" s="5">
        <v>1.3090795959999999</v>
      </c>
      <c r="D398" s="5">
        <v>78.776262613999975</v>
      </c>
      <c r="E398" s="5">
        <f t="shared" si="6"/>
        <v>1.6617691072936895</v>
      </c>
    </row>
    <row r="399" spans="1:5" x14ac:dyDescent="0.25">
      <c r="A399">
        <v>79800111</v>
      </c>
      <c r="B399" s="5">
        <v>92.501543941999998</v>
      </c>
      <c r="C399" s="5">
        <v>3.7520383179999999</v>
      </c>
      <c r="D399" s="5">
        <v>96.253582260000002</v>
      </c>
      <c r="E399" s="5">
        <f t="shared" si="6"/>
        <v>3.8980765493641587</v>
      </c>
    </row>
    <row r="400" spans="1:5" x14ac:dyDescent="0.25">
      <c r="A400">
        <v>79800112</v>
      </c>
      <c r="B400" s="5">
        <v>71.727895199000045</v>
      </c>
      <c r="C400" s="5">
        <v>0</v>
      </c>
      <c r="D400" s="5">
        <v>71.727895199000045</v>
      </c>
      <c r="E400" s="5">
        <f t="shared" si="6"/>
        <v>0</v>
      </c>
    </row>
    <row r="401" spans="1:5" x14ac:dyDescent="0.25">
      <c r="A401">
        <v>79800113</v>
      </c>
      <c r="B401" s="5">
        <v>170.90572273199999</v>
      </c>
      <c r="C401" s="5">
        <v>2.3814271520000001</v>
      </c>
      <c r="D401" s="5">
        <v>173.28714988399997</v>
      </c>
      <c r="E401" s="5">
        <f t="shared" si="6"/>
        <v>1.3742664436423297</v>
      </c>
    </row>
    <row r="402" spans="1:5" x14ac:dyDescent="0.25">
      <c r="A402">
        <v>79800114</v>
      </c>
      <c r="B402" s="5">
        <v>78.122473783999979</v>
      </c>
      <c r="C402" s="5">
        <v>1.293450488</v>
      </c>
      <c r="D402" s="5">
        <v>79.415924271999984</v>
      </c>
      <c r="E402" s="5">
        <f t="shared" si="6"/>
        <v>1.6287041923354375</v>
      </c>
    </row>
    <row r="403" spans="1:5" x14ac:dyDescent="0.25">
      <c r="A403">
        <v>79800115</v>
      </c>
      <c r="B403" s="5">
        <v>66.860380317999983</v>
      </c>
      <c r="C403" s="5">
        <v>4.1894296989999997</v>
      </c>
      <c r="D403" s="5">
        <v>71.049810016999984</v>
      </c>
      <c r="E403" s="5">
        <f t="shared" si="6"/>
        <v>5.8964685450919587</v>
      </c>
    </row>
    <row r="404" spans="1:5" x14ac:dyDescent="0.25">
      <c r="A404">
        <v>79800116</v>
      </c>
      <c r="B404" s="5">
        <v>42.502350123999975</v>
      </c>
      <c r="C404" s="5">
        <v>0.72004447599999999</v>
      </c>
      <c r="D404" s="5">
        <v>43.222394599999973</v>
      </c>
      <c r="E404" s="5">
        <f t="shared" si="6"/>
        <v>1.6659060254842994</v>
      </c>
    </row>
    <row r="405" spans="1:5" x14ac:dyDescent="0.25">
      <c r="A405">
        <v>79800117</v>
      </c>
      <c r="B405" s="5">
        <v>37.714439469000013</v>
      </c>
      <c r="C405" s="5">
        <v>2.0107725240000001</v>
      </c>
      <c r="D405" s="5">
        <v>39.725211993000016</v>
      </c>
      <c r="E405" s="5">
        <f t="shared" si="6"/>
        <v>5.0617036967715068</v>
      </c>
    </row>
    <row r="406" spans="1:5" x14ac:dyDescent="0.25">
      <c r="A406">
        <v>79800118</v>
      </c>
      <c r="B406" s="5">
        <v>58.574150771000014</v>
      </c>
      <c r="C406" s="5">
        <v>2.8038003309999997</v>
      </c>
      <c r="D406" s="5">
        <v>61.377951102000011</v>
      </c>
      <c r="E406" s="5">
        <f t="shared" si="6"/>
        <v>4.5680904635290727</v>
      </c>
    </row>
    <row r="407" spans="1:5" x14ac:dyDescent="0.25">
      <c r="A407">
        <v>79800119</v>
      </c>
      <c r="B407" s="5">
        <v>92.878295884999943</v>
      </c>
      <c r="C407" s="5">
        <v>1.5600043139999999</v>
      </c>
      <c r="D407" s="5">
        <v>94.43830019899994</v>
      </c>
      <c r="E407" s="5">
        <f t="shared" si="6"/>
        <v>1.6518767393237341</v>
      </c>
    </row>
    <row r="408" spans="1:5" x14ac:dyDescent="0.25">
      <c r="A408">
        <v>79800120</v>
      </c>
      <c r="B408" s="5">
        <v>72.505214667999994</v>
      </c>
      <c r="C408" s="5">
        <v>10.342893523999999</v>
      </c>
      <c r="D408" s="5">
        <v>82.848108191999998</v>
      </c>
      <c r="E408" s="5">
        <f t="shared" si="6"/>
        <v>12.484163790475945</v>
      </c>
    </row>
    <row r="409" spans="1:5" x14ac:dyDescent="0.25">
      <c r="A409">
        <v>79800121</v>
      </c>
      <c r="B409" s="5">
        <v>91.788352985000031</v>
      </c>
      <c r="C409" s="5">
        <v>0</v>
      </c>
      <c r="D409" s="5">
        <v>91.788352985000031</v>
      </c>
      <c r="E409" s="5">
        <f t="shared" si="6"/>
        <v>0</v>
      </c>
    </row>
    <row r="410" spans="1:5" x14ac:dyDescent="0.25">
      <c r="A410">
        <v>79800122</v>
      </c>
      <c r="B410" s="5">
        <v>89.275592852999978</v>
      </c>
      <c r="C410" s="5">
        <v>0</v>
      </c>
      <c r="D410" s="5">
        <v>89.275592852999978</v>
      </c>
      <c r="E410" s="5">
        <f t="shared" si="6"/>
        <v>0</v>
      </c>
    </row>
    <row r="411" spans="1:5" x14ac:dyDescent="0.25">
      <c r="A411">
        <v>79800123</v>
      </c>
      <c r="B411" s="5">
        <v>100.82298287100005</v>
      </c>
      <c r="C411" s="5">
        <v>0</v>
      </c>
      <c r="D411" s="5">
        <v>100.82298287100005</v>
      </c>
      <c r="E411" s="5">
        <f t="shared" si="6"/>
        <v>0</v>
      </c>
    </row>
    <row r="412" spans="1:5" x14ac:dyDescent="0.25">
      <c r="A412">
        <v>79800124</v>
      </c>
      <c r="B412" s="5">
        <v>91.500277137999973</v>
      </c>
      <c r="C412" s="5">
        <v>3.5186825860000002</v>
      </c>
      <c r="D412" s="5">
        <v>95.01895972399997</v>
      </c>
      <c r="E412" s="5">
        <f t="shared" si="6"/>
        <v>3.703137348820341</v>
      </c>
    </row>
    <row r="413" spans="1:5" x14ac:dyDescent="0.25">
      <c r="A413">
        <v>79800125</v>
      </c>
      <c r="B413" s="5">
        <v>80.640176557999965</v>
      </c>
      <c r="C413" s="5">
        <v>0</v>
      </c>
      <c r="D413" s="5">
        <v>80.640176557999965</v>
      </c>
      <c r="E413" s="5">
        <f t="shared" si="6"/>
        <v>0</v>
      </c>
    </row>
    <row r="414" spans="1:5" x14ac:dyDescent="0.25">
      <c r="A414">
        <v>79800126</v>
      </c>
      <c r="B414" s="5">
        <v>47.196997544000006</v>
      </c>
      <c r="C414" s="5">
        <v>7.782040877</v>
      </c>
      <c r="D414" s="5">
        <v>54.979038421000006</v>
      </c>
      <c r="E414" s="5">
        <f t="shared" si="6"/>
        <v>14.15455981133992</v>
      </c>
    </row>
    <row r="415" spans="1:5" x14ac:dyDescent="0.25">
      <c r="A415">
        <v>79800127</v>
      </c>
      <c r="B415" s="5">
        <v>80.630679573000009</v>
      </c>
      <c r="C415" s="5">
        <v>0</v>
      </c>
      <c r="D415" s="5">
        <v>80.630679573000009</v>
      </c>
      <c r="E415" s="5">
        <f t="shared" si="6"/>
        <v>0</v>
      </c>
    </row>
    <row r="416" spans="1:5" x14ac:dyDescent="0.25">
      <c r="A416">
        <v>79800128</v>
      </c>
      <c r="B416" s="5">
        <v>86.072126411000013</v>
      </c>
      <c r="C416" s="5">
        <v>4.8439971809999998</v>
      </c>
      <c r="D416" s="5">
        <v>90.916123592000019</v>
      </c>
      <c r="E416" s="5">
        <f t="shared" si="6"/>
        <v>5.327984728801435</v>
      </c>
    </row>
    <row r="417" spans="1:5" x14ac:dyDescent="0.25">
      <c r="A417">
        <v>79800129</v>
      </c>
      <c r="B417" s="5">
        <v>71.098729425000045</v>
      </c>
      <c r="C417" s="5">
        <v>2.4516803249999999</v>
      </c>
      <c r="D417" s="5">
        <v>73.550409750000043</v>
      </c>
      <c r="E417" s="5">
        <f t="shared" si="6"/>
        <v>3.3333333333333313</v>
      </c>
    </row>
    <row r="418" spans="1:5" x14ac:dyDescent="0.25">
      <c r="A418">
        <v>79800130</v>
      </c>
      <c r="B418" s="5">
        <v>53.646625515000032</v>
      </c>
      <c r="C418" s="5">
        <v>4.0100097799999999</v>
      </c>
      <c r="D418" s="5">
        <v>57.656635295000029</v>
      </c>
      <c r="E418" s="5">
        <f t="shared" si="6"/>
        <v>6.9549840351987147</v>
      </c>
    </row>
    <row r="419" spans="1:5" x14ac:dyDescent="0.25">
      <c r="A419">
        <v>79800131</v>
      </c>
      <c r="B419" s="5">
        <v>60.91353198600001</v>
      </c>
      <c r="C419" s="5">
        <v>2.0607842239999998</v>
      </c>
      <c r="D419" s="5">
        <v>62.974316210000012</v>
      </c>
      <c r="E419" s="5">
        <f t="shared" si="6"/>
        <v>3.2724201674979954</v>
      </c>
    </row>
    <row r="420" spans="1:5" x14ac:dyDescent="0.25">
      <c r="A420">
        <v>79800132</v>
      </c>
      <c r="B420" s="5">
        <v>68.927020654999978</v>
      </c>
      <c r="C420" s="5">
        <v>3.087421339</v>
      </c>
      <c r="D420" s="5">
        <v>72.014441993999981</v>
      </c>
      <c r="E420" s="5">
        <f t="shared" si="6"/>
        <v>4.2872252474819348</v>
      </c>
    </row>
    <row r="421" spans="1:5" x14ac:dyDescent="0.25">
      <c r="A421">
        <v>79800133</v>
      </c>
      <c r="B421" s="5">
        <v>95.935197449999976</v>
      </c>
      <c r="C421" s="5">
        <v>0</v>
      </c>
      <c r="D421" s="5">
        <v>95.935197449999976</v>
      </c>
      <c r="E421" s="5">
        <f t="shared" si="6"/>
        <v>0</v>
      </c>
    </row>
    <row r="422" spans="1:5" x14ac:dyDescent="0.25">
      <c r="A422">
        <v>79800134</v>
      </c>
      <c r="B422" s="5">
        <v>45.920499756000005</v>
      </c>
      <c r="C422" s="5">
        <v>1.8117964899999999</v>
      </c>
      <c r="D422" s="5">
        <v>47.732296246000004</v>
      </c>
      <c r="E422" s="5">
        <f t="shared" si="6"/>
        <v>3.7957455066952273</v>
      </c>
    </row>
    <row r="423" spans="1:5" x14ac:dyDescent="0.25">
      <c r="A423">
        <v>79800135</v>
      </c>
      <c r="B423" s="5">
        <v>78.188277973999973</v>
      </c>
      <c r="C423" s="5">
        <v>1.3284778070000001</v>
      </c>
      <c r="D423" s="5">
        <v>79.516755780999972</v>
      </c>
      <c r="E423" s="5">
        <f t="shared" si="6"/>
        <v>1.6706891446361438</v>
      </c>
    </row>
    <row r="424" spans="1:5" x14ac:dyDescent="0.25">
      <c r="A424">
        <v>79900001</v>
      </c>
      <c r="B424" s="5">
        <v>51.893254176999996</v>
      </c>
      <c r="C424" s="5">
        <v>0</v>
      </c>
      <c r="D424" s="5">
        <v>51.893254176999996</v>
      </c>
      <c r="E424" s="5">
        <f t="shared" si="6"/>
        <v>0</v>
      </c>
    </row>
    <row r="425" spans="1:5" x14ac:dyDescent="0.25">
      <c r="A425">
        <v>79900002</v>
      </c>
      <c r="B425" s="5">
        <v>44.899522974000007</v>
      </c>
      <c r="C425" s="5">
        <v>1.8426519640000001</v>
      </c>
      <c r="D425" s="5">
        <v>46.742174938000005</v>
      </c>
      <c r="E425" s="5">
        <f t="shared" si="6"/>
        <v>3.9421613702061147</v>
      </c>
    </row>
    <row r="426" spans="1:5" x14ac:dyDescent="0.25">
      <c r="A426">
        <v>79900003</v>
      </c>
      <c r="B426" s="5">
        <v>61.543923833999976</v>
      </c>
      <c r="C426" s="5">
        <v>3.2162783400000001</v>
      </c>
      <c r="D426" s="5">
        <v>64.760202173999971</v>
      </c>
      <c r="E426" s="5">
        <f t="shared" si="6"/>
        <v>4.9664427102287165</v>
      </c>
    </row>
    <row r="427" spans="1:5" x14ac:dyDescent="0.25">
      <c r="A427">
        <v>79900004</v>
      </c>
      <c r="B427" s="5">
        <v>60.486911031000012</v>
      </c>
      <c r="C427" s="5">
        <v>3.5355053070000002</v>
      </c>
      <c r="D427" s="5">
        <v>64.022416338000014</v>
      </c>
      <c r="E427" s="5">
        <f t="shared" si="6"/>
        <v>5.5222928299591967</v>
      </c>
    </row>
    <row r="428" spans="1:5" x14ac:dyDescent="0.25">
      <c r="A428">
        <v>79900005</v>
      </c>
      <c r="B428" s="5">
        <v>49.86148384200002</v>
      </c>
      <c r="C428" s="5">
        <v>5.3670616400000002</v>
      </c>
      <c r="D428" s="5">
        <v>55.228545482000023</v>
      </c>
      <c r="E428" s="5">
        <f t="shared" si="6"/>
        <v>9.717912346160233</v>
      </c>
    </row>
    <row r="429" spans="1:5" x14ac:dyDescent="0.25">
      <c r="A429">
        <v>79900006</v>
      </c>
      <c r="B429" s="5">
        <v>43.280876775999964</v>
      </c>
      <c r="C429" s="5">
        <v>0</v>
      </c>
      <c r="D429" s="5">
        <v>43.280876775999964</v>
      </c>
      <c r="E429" s="5">
        <f t="shared" si="6"/>
        <v>0</v>
      </c>
    </row>
    <row r="430" spans="1:5" x14ac:dyDescent="0.25">
      <c r="A430">
        <v>79900007</v>
      </c>
      <c r="B430" s="5">
        <v>75.948656443000019</v>
      </c>
      <c r="C430" s="5">
        <v>0</v>
      </c>
      <c r="D430" s="5">
        <v>75.948656443000019</v>
      </c>
      <c r="E430" s="5">
        <f t="shared" si="6"/>
        <v>0</v>
      </c>
    </row>
    <row r="431" spans="1:5" x14ac:dyDescent="0.25">
      <c r="A431">
        <v>79900008</v>
      </c>
      <c r="B431" s="5">
        <v>57.099047559000006</v>
      </c>
      <c r="C431" s="5">
        <v>0</v>
      </c>
      <c r="D431" s="5">
        <v>57.099047559000006</v>
      </c>
      <c r="E431" s="5">
        <f t="shared" si="6"/>
        <v>0</v>
      </c>
    </row>
    <row r="432" spans="1:5" x14ac:dyDescent="0.25">
      <c r="A432">
        <v>79900009</v>
      </c>
      <c r="B432" s="5">
        <v>55.977856522999993</v>
      </c>
      <c r="C432" s="5">
        <v>1.465282499</v>
      </c>
      <c r="D432" s="5">
        <v>57.44313902199999</v>
      </c>
      <c r="E432" s="5">
        <f t="shared" si="6"/>
        <v>2.5508398808756176</v>
      </c>
    </row>
    <row r="433" spans="1:5" x14ac:dyDescent="0.25">
      <c r="A433">
        <v>79900010</v>
      </c>
      <c r="B433" s="5">
        <v>85.800515256999901</v>
      </c>
      <c r="C433" s="5">
        <v>0</v>
      </c>
      <c r="D433" s="5">
        <v>85.800515256999901</v>
      </c>
      <c r="E433" s="5">
        <f t="shared" si="6"/>
        <v>0</v>
      </c>
    </row>
    <row r="434" spans="1:5" x14ac:dyDescent="0.25">
      <c r="A434">
        <v>79900011</v>
      </c>
      <c r="B434" s="5">
        <v>49.737964495000021</v>
      </c>
      <c r="C434" s="5">
        <v>1.342540525</v>
      </c>
      <c r="D434" s="5">
        <v>51.080505020000018</v>
      </c>
      <c r="E434" s="5">
        <f t="shared" si="6"/>
        <v>2.6282835779997531</v>
      </c>
    </row>
    <row r="435" spans="1:5" x14ac:dyDescent="0.25">
      <c r="A435">
        <v>79900012</v>
      </c>
      <c r="B435" s="5">
        <v>47.549150808000022</v>
      </c>
      <c r="C435" s="5">
        <v>0</v>
      </c>
      <c r="D435" s="5">
        <v>47.549150808000022</v>
      </c>
      <c r="E435" s="5">
        <f t="shared" si="6"/>
        <v>0</v>
      </c>
    </row>
    <row r="436" spans="1:5" x14ac:dyDescent="0.25">
      <c r="A436">
        <v>79900013</v>
      </c>
      <c r="B436" s="5">
        <v>44.347542718000014</v>
      </c>
      <c r="C436" s="5">
        <v>0.77285116399999998</v>
      </c>
      <c r="D436" s="5">
        <v>45.120393882000016</v>
      </c>
      <c r="E436" s="5">
        <f t="shared" si="6"/>
        <v>1.7128644001228794</v>
      </c>
    </row>
    <row r="437" spans="1:5" x14ac:dyDescent="0.25">
      <c r="A437">
        <v>79900014</v>
      </c>
      <c r="B437" s="5">
        <v>46.397199766999982</v>
      </c>
      <c r="C437" s="5">
        <v>0</v>
      </c>
      <c r="D437" s="5">
        <v>46.397199766999982</v>
      </c>
      <c r="E437" s="5">
        <f t="shared" si="6"/>
        <v>0</v>
      </c>
    </row>
    <row r="438" spans="1:5" x14ac:dyDescent="0.25">
      <c r="A438">
        <v>79900015</v>
      </c>
      <c r="B438" s="5">
        <v>57.886116111999954</v>
      </c>
      <c r="C438" s="5">
        <v>0</v>
      </c>
      <c r="D438" s="5">
        <v>57.886116111999954</v>
      </c>
      <c r="E438" s="5">
        <f t="shared" si="6"/>
        <v>0</v>
      </c>
    </row>
    <row r="439" spans="1:5" x14ac:dyDescent="0.25">
      <c r="A439">
        <v>79900016</v>
      </c>
      <c r="B439" s="5">
        <v>50.335063136000038</v>
      </c>
      <c r="C439" s="5">
        <v>1.3278302040000001</v>
      </c>
      <c r="D439" s="5">
        <v>51.662893340000039</v>
      </c>
      <c r="E439" s="5">
        <f t="shared" si="6"/>
        <v>2.5701816490636356</v>
      </c>
    </row>
    <row r="440" spans="1:5" x14ac:dyDescent="0.25">
      <c r="A440">
        <v>79900017</v>
      </c>
      <c r="B440" s="5">
        <v>60.457042014000017</v>
      </c>
      <c r="C440" s="5">
        <v>1.6349594890000001</v>
      </c>
      <c r="D440" s="5">
        <v>62.09200150300002</v>
      </c>
      <c r="E440" s="5">
        <f t="shared" si="6"/>
        <v>2.6331241535530236</v>
      </c>
    </row>
    <row r="441" spans="1:5" x14ac:dyDescent="0.25">
      <c r="A441">
        <v>79900018</v>
      </c>
      <c r="B441" s="5">
        <v>51.098926889999973</v>
      </c>
      <c r="C441" s="5">
        <v>0</v>
      </c>
      <c r="D441" s="5">
        <v>51.098926889999973</v>
      </c>
      <c r="E441" s="5">
        <f t="shared" si="6"/>
        <v>0</v>
      </c>
    </row>
    <row r="442" spans="1:5" x14ac:dyDescent="0.25">
      <c r="A442">
        <v>79900019</v>
      </c>
      <c r="B442" s="5">
        <v>64.212074453000042</v>
      </c>
      <c r="C442" s="5">
        <v>0</v>
      </c>
      <c r="D442" s="5">
        <v>64.212074453000042</v>
      </c>
      <c r="E442" s="5">
        <f t="shared" si="6"/>
        <v>0</v>
      </c>
    </row>
    <row r="443" spans="1:5" x14ac:dyDescent="0.25">
      <c r="A443">
        <v>79900020</v>
      </c>
      <c r="B443" s="5">
        <v>54.544576622999983</v>
      </c>
      <c r="C443" s="5">
        <v>2.166967868</v>
      </c>
      <c r="D443" s="5">
        <v>56.711544490999984</v>
      </c>
      <c r="E443" s="5">
        <f t="shared" si="6"/>
        <v>3.8210348306488</v>
      </c>
    </row>
    <row r="444" spans="1:5" x14ac:dyDescent="0.25">
      <c r="A444">
        <v>79900021</v>
      </c>
      <c r="B444" s="5">
        <v>61.864360362000028</v>
      </c>
      <c r="C444" s="5">
        <v>0</v>
      </c>
      <c r="D444" s="5">
        <v>61.864360362000028</v>
      </c>
      <c r="E444" s="5">
        <f t="shared" si="6"/>
        <v>0</v>
      </c>
    </row>
    <row r="445" spans="1:5" x14ac:dyDescent="0.25">
      <c r="A445">
        <v>79900022</v>
      </c>
      <c r="B445" s="5">
        <v>65.964795798999972</v>
      </c>
      <c r="C445" s="5">
        <v>0</v>
      </c>
      <c r="D445" s="5">
        <v>65.964795798999972</v>
      </c>
      <c r="E445" s="5">
        <f t="shared" si="6"/>
        <v>0</v>
      </c>
    </row>
    <row r="446" spans="1:5" x14ac:dyDescent="0.25">
      <c r="A446">
        <v>79900023</v>
      </c>
      <c r="B446" s="5">
        <v>44.699214583</v>
      </c>
      <c r="C446" s="5">
        <v>0</v>
      </c>
      <c r="D446" s="5">
        <v>44.699214583</v>
      </c>
      <c r="E446" s="5">
        <f t="shared" si="6"/>
        <v>0</v>
      </c>
    </row>
    <row r="447" spans="1:5" x14ac:dyDescent="0.25">
      <c r="A447">
        <v>79900024</v>
      </c>
      <c r="B447" s="5">
        <v>71.306389099</v>
      </c>
      <c r="C447" s="5">
        <v>2.345925571</v>
      </c>
      <c r="D447" s="5">
        <v>73.652314669999996</v>
      </c>
      <c r="E447" s="5">
        <f t="shared" si="6"/>
        <v>3.1851348888503308</v>
      </c>
    </row>
    <row r="448" spans="1:5" x14ac:dyDescent="0.25">
      <c r="A448">
        <v>79900025</v>
      </c>
      <c r="B448" s="5">
        <v>44.314560887999995</v>
      </c>
      <c r="C448" s="5">
        <v>0</v>
      </c>
      <c r="D448" s="5">
        <v>44.314560887999995</v>
      </c>
      <c r="E448" s="5">
        <f t="shared" si="6"/>
        <v>0</v>
      </c>
    </row>
    <row r="449" spans="1:5" x14ac:dyDescent="0.25">
      <c r="A449">
        <v>79900026</v>
      </c>
      <c r="B449" s="5">
        <v>47.690392908999989</v>
      </c>
      <c r="C449" s="5">
        <v>2.0443286540000001</v>
      </c>
      <c r="D449" s="5">
        <v>49.734721562999987</v>
      </c>
      <c r="E449" s="5">
        <f t="shared" si="6"/>
        <v>4.1104656661451449</v>
      </c>
    </row>
    <row r="450" spans="1:5" x14ac:dyDescent="0.25">
      <c r="A450">
        <v>79900027</v>
      </c>
      <c r="B450" s="5">
        <v>51.532335511999989</v>
      </c>
      <c r="C450" s="5">
        <v>2.802994376</v>
      </c>
      <c r="D450" s="5">
        <v>54.33532988799999</v>
      </c>
      <c r="E450" s="5">
        <f t="shared" si="6"/>
        <v>5.1586957910768918</v>
      </c>
    </row>
    <row r="451" spans="1:5" x14ac:dyDescent="0.25">
      <c r="A451">
        <v>79900028</v>
      </c>
      <c r="B451" s="5">
        <v>35.706350363000013</v>
      </c>
      <c r="C451" s="5">
        <v>6.1354189129999996</v>
      </c>
      <c r="D451" s="5">
        <v>41.841769276000015</v>
      </c>
      <c r="E451" s="5">
        <f t="shared" ref="E451:E514" si="7">(C451/D451)*100</f>
        <v>14.663383071898945</v>
      </c>
    </row>
    <row r="452" spans="1:5" x14ac:dyDescent="0.25">
      <c r="A452">
        <v>79900029</v>
      </c>
      <c r="B452" s="5">
        <v>68.410608716000013</v>
      </c>
      <c r="C452" s="5">
        <v>0</v>
      </c>
      <c r="D452" s="5">
        <v>68.410608716000013</v>
      </c>
      <c r="E452" s="5">
        <f t="shared" si="7"/>
        <v>0</v>
      </c>
    </row>
    <row r="453" spans="1:5" x14ac:dyDescent="0.25">
      <c r="A453">
        <v>79900030</v>
      </c>
      <c r="B453" s="5">
        <v>73.781262634999976</v>
      </c>
      <c r="C453" s="5">
        <v>0</v>
      </c>
      <c r="D453" s="5">
        <v>73.781262634999976</v>
      </c>
      <c r="E453" s="5">
        <f t="shared" si="7"/>
        <v>0</v>
      </c>
    </row>
    <row r="454" spans="1:5" x14ac:dyDescent="0.25">
      <c r="A454">
        <v>79900031</v>
      </c>
      <c r="B454" s="5">
        <v>51.952384250999955</v>
      </c>
      <c r="C454" s="5">
        <v>1.9679351759999999</v>
      </c>
      <c r="D454" s="5">
        <v>53.920319426999953</v>
      </c>
      <c r="E454" s="5">
        <f t="shared" si="7"/>
        <v>3.6497097882817435</v>
      </c>
    </row>
    <row r="455" spans="1:5" x14ac:dyDescent="0.25">
      <c r="A455">
        <v>79900032</v>
      </c>
      <c r="B455" s="5">
        <v>65.586282970000013</v>
      </c>
      <c r="C455" s="5">
        <v>0</v>
      </c>
      <c r="D455" s="5">
        <v>65.586282970000013</v>
      </c>
      <c r="E455" s="5">
        <f t="shared" si="7"/>
        <v>0</v>
      </c>
    </row>
    <row r="456" spans="1:5" x14ac:dyDescent="0.25">
      <c r="A456">
        <v>79900033</v>
      </c>
      <c r="B456" s="5">
        <v>43.090678575000013</v>
      </c>
      <c r="C456" s="5">
        <v>1.084813341</v>
      </c>
      <c r="D456" s="5">
        <v>44.175491916000013</v>
      </c>
      <c r="E456" s="5">
        <f t="shared" si="7"/>
        <v>2.4556904608165535</v>
      </c>
    </row>
    <row r="457" spans="1:5" x14ac:dyDescent="0.25">
      <c r="A457">
        <v>79900034</v>
      </c>
      <c r="B457" s="5">
        <v>46.362040215999983</v>
      </c>
      <c r="C457" s="5">
        <v>1.703795476</v>
      </c>
      <c r="D457" s="5">
        <v>48.065835691999986</v>
      </c>
      <c r="E457" s="5">
        <f t="shared" si="7"/>
        <v>3.5447120630913682</v>
      </c>
    </row>
    <row r="458" spans="1:5" x14ac:dyDescent="0.25">
      <c r="A458">
        <v>79900035</v>
      </c>
      <c r="B458" s="5">
        <v>39.250312867000012</v>
      </c>
      <c r="C458" s="5">
        <v>1.7426545959999999</v>
      </c>
      <c r="D458" s="5">
        <v>40.992967463000014</v>
      </c>
      <c r="E458" s="5">
        <f t="shared" si="7"/>
        <v>4.2511062356559295</v>
      </c>
    </row>
    <row r="459" spans="1:5" x14ac:dyDescent="0.25">
      <c r="A459">
        <v>79900036</v>
      </c>
      <c r="B459" s="5">
        <v>49.954337877999954</v>
      </c>
      <c r="C459" s="5">
        <v>0</v>
      </c>
      <c r="D459" s="5">
        <v>49.954337877999954</v>
      </c>
      <c r="E459" s="5">
        <f t="shared" si="7"/>
        <v>0</v>
      </c>
    </row>
    <row r="460" spans="1:5" x14ac:dyDescent="0.25">
      <c r="A460">
        <v>79900037</v>
      </c>
      <c r="B460" s="5">
        <v>80.436509898999958</v>
      </c>
      <c r="C460" s="5">
        <v>4.2335005209999998</v>
      </c>
      <c r="D460" s="5">
        <v>84.670010419999954</v>
      </c>
      <c r="E460" s="5">
        <f t="shared" si="7"/>
        <v>5.0000000000000027</v>
      </c>
    </row>
    <row r="461" spans="1:5" x14ac:dyDescent="0.25">
      <c r="A461">
        <v>79900038</v>
      </c>
      <c r="B461" s="5">
        <v>27.060559559000016</v>
      </c>
      <c r="C461" s="5">
        <v>7.6532432170000009</v>
      </c>
      <c r="D461" s="5">
        <v>34.713802776000016</v>
      </c>
      <c r="E461" s="5">
        <f t="shared" si="7"/>
        <v>22.046686346594104</v>
      </c>
    </row>
    <row r="462" spans="1:5" x14ac:dyDescent="0.25">
      <c r="A462">
        <v>79900039</v>
      </c>
      <c r="B462" s="5">
        <v>59.444079675999973</v>
      </c>
      <c r="C462" s="5">
        <v>0</v>
      </c>
      <c r="D462" s="5">
        <v>59.444079675999973</v>
      </c>
      <c r="E462" s="5">
        <f t="shared" si="7"/>
        <v>0</v>
      </c>
    </row>
    <row r="463" spans="1:5" x14ac:dyDescent="0.25">
      <c r="A463">
        <v>79900040</v>
      </c>
      <c r="B463" s="5">
        <v>120.21610283199998</v>
      </c>
      <c r="C463" s="5">
        <v>2.4018955609999999</v>
      </c>
      <c r="D463" s="5">
        <v>122.61799839299998</v>
      </c>
      <c r="E463" s="5">
        <f t="shared" si="7"/>
        <v>1.9588442092340657</v>
      </c>
    </row>
    <row r="464" spans="1:5" x14ac:dyDescent="0.25">
      <c r="A464">
        <v>79900041</v>
      </c>
      <c r="B464" s="5">
        <v>44.714954992999992</v>
      </c>
      <c r="C464" s="5">
        <v>0</v>
      </c>
      <c r="D464" s="5">
        <v>44.714954992999992</v>
      </c>
      <c r="E464" s="5">
        <f t="shared" si="7"/>
        <v>0</v>
      </c>
    </row>
    <row r="465" spans="1:5" x14ac:dyDescent="0.25">
      <c r="A465">
        <v>79900042</v>
      </c>
      <c r="B465" s="5">
        <v>37.721469348999996</v>
      </c>
      <c r="C465" s="5">
        <v>2.060951566</v>
      </c>
      <c r="D465" s="5">
        <v>39.782420914999996</v>
      </c>
      <c r="E465" s="5">
        <f t="shared" si="7"/>
        <v>5.1805584441516892</v>
      </c>
    </row>
    <row r="466" spans="1:5" x14ac:dyDescent="0.25">
      <c r="A466">
        <v>79900043</v>
      </c>
      <c r="B466" s="5">
        <v>63.097208976999987</v>
      </c>
      <c r="C466" s="5">
        <v>2.0932089469999999</v>
      </c>
      <c r="D466" s="5">
        <v>65.190417923999988</v>
      </c>
      <c r="E466" s="5">
        <f t="shared" si="7"/>
        <v>3.210915060308857</v>
      </c>
    </row>
    <row r="467" spans="1:5" x14ac:dyDescent="0.25">
      <c r="A467">
        <v>79900044</v>
      </c>
      <c r="B467" s="5">
        <v>43.422316794000011</v>
      </c>
      <c r="C467" s="5">
        <v>0</v>
      </c>
      <c r="D467" s="5">
        <v>43.422316794000011</v>
      </c>
      <c r="E467" s="5">
        <f t="shared" si="7"/>
        <v>0</v>
      </c>
    </row>
    <row r="468" spans="1:5" x14ac:dyDescent="0.25">
      <c r="A468">
        <v>79900045</v>
      </c>
      <c r="B468" s="5">
        <v>37.433253025999996</v>
      </c>
      <c r="C468" s="5">
        <v>0</v>
      </c>
      <c r="D468" s="5">
        <v>37.433253025999996</v>
      </c>
      <c r="E468" s="5">
        <f t="shared" si="7"/>
        <v>0</v>
      </c>
    </row>
    <row r="469" spans="1:5" x14ac:dyDescent="0.25">
      <c r="A469">
        <v>79900046</v>
      </c>
      <c r="B469" s="5">
        <v>41.860885773000021</v>
      </c>
      <c r="C469" s="5">
        <v>2.244926151</v>
      </c>
      <c r="D469" s="5">
        <v>44.105811924000022</v>
      </c>
      <c r="E469" s="5">
        <f t="shared" si="7"/>
        <v>5.0898646982585793</v>
      </c>
    </row>
    <row r="470" spans="1:5" x14ac:dyDescent="0.25">
      <c r="A470">
        <v>79900047</v>
      </c>
      <c r="B470" s="5">
        <v>44.185725555000026</v>
      </c>
      <c r="C470" s="5">
        <v>0</v>
      </c>
      <c r="D470" s="5">
        <v>44.185725555000026</v>
      </c>
      <c r="E470" s="5">
        <f t="shared" si="7"/>
        <v>0</v>
      </c>
    </row>
    <row r="471" spans="1:5" x14ac:dyDescent="0.25">
      <c r="A471">
        <v>79900048</v>
      </c>
      <c r="B471" s="5">
        <v>86.74299449800003</v>
      </c>
      <c r="C471" s="5">
        <v>0</v>
      </c>
      <c r="D471" s="5">
        <v>86.74299449800003</v>
      </c>
      <c r="E471" s="5">
        <f t="shared" si="7"/>
        <v>0</v>
      </c>
    </row>
    <row r="472" spans="1:5" x14ac:dyDescent="0.25">
      <c r="A472">
        <v>79900049</v>
      </c>
      <c r="B472" s="5">
        <v>67.871159980999991</v>
      </c>
      <c r="C472" s="5">
        <v>0</v>
      </c>
      <c r="D472" s="5">
        <v>67.871159980999991</v>
      </c>
      <c r="E472" s="5">
        <f t="shared" si="7"/>
        <v>0</v>
      </c>
    </row>
    <row r="473" spans="1:5" x14ac:dyDescent="0.25">
      <c r="A473">
        <v>79900050</v>
      </c>
      <c r="B473" s="5">
        <v>38.346889982</v>
      </c>
      <c r="C473" s="5">
        <v>2.829050192</v>
      </c>
      <c r="D473" s="5">
        <v>41.175940173999997</v>
      </c>
      <c r="E473" s="5">
        <f t="shared" si="7"/>
        <v>6.870638970343089</v>
      </c>
    </row>
    <row r="474" spans="1:5" x14ac:dyDescent="0.25">
      <c r="A474">
        <v>79900051</v>
      </c>
      <c r="B474" s="5">
        <v>38.667692044000013</v>
      </c>
      <c r="C474" s="5">
        <v>0.89510096800000005</v>
      </c>
      <c r="D474" s="5">
        <v>39.562793012000014</v>
      </c>
      <c r="E474" s="5">
        <f t="shared" si="7"/>
        <v>2.262481740681205</v>
      </c>
    </row>
    <row r="475" spans="1:5" x14ac:dyDescent="0.25">
      <c r="A475">
        <v>79900052</v>
      </c>
      <c r="B475" s="5">
        <v>39.431744133999999</v>
      </c>
      <c r="C475" s="5">
        <v>0</v>
      </c>
      <c r="D475" s="5">
        <v>39.431744133999999</v>
      </c>
      <c r="E475" s="5">
        <f t="shared" si="7"/>
        <v>0</v>
      </c>
    </row>
    <row r="476" spans="1:5" x14ac:dyDescent="0.25">
      <c r="A476">
        <v>79900053</v>
      </c>
      <c r="B476" s="5">
        <v>52.435089901000026</v>
      </c>
      <c r="C476" s="5">
        <v>4.0700626199999999</v>
      </c>
      <c r="D476" s="5">
        <v>56.505152521000028</v>
      </c>
      <c r="E476" s="5">
        <f t="shared" si="7"/>
        <v>7.2029937774035195</v>
      </c>
    </row>
    <row r="477" spans="1:5" x14ac:dyDescent="0.25">
      <c r="A477">
        <v>79900054</v>
      </c>
      <c r="B477" s="5">
        <v>40.398256883999998</v>
      </c>
      <c r="C477" s="5">
        <v>1.788147551</v>
      </c>
      <c r="D477" s="5">
        <v>42.186404435</v>
      </c>
      <c r="E477" s="5">
        <f t="shared" si="7"/>
        <v>4.2386820468550326</v>
      </c>
    </row>
    <row r="478" spans="1:5" x14ac:dyDescent="0.25">
      <c r="A478">
        <v>79900055</v>
      </c>
      <c r="B478" s="5">
        <v>57.536051475999997</v>
      </c>
      <c r="C478" s="5">
        <v>0</v>
      </c>
      <c r="D478" s="5">
        <v>57.536051475999997</v>
      </c>
      <c r="E478" s="5">
        <f t="shared" si="7"/>
        <v>0</v>
      </c>
    </row>
    <row r="479" spans="1:5" x14ac:dyDescent="0.25">
      <c r="A479">
        <v>79900056</v>
      </c>
      <c r="B479" s="5">
        <v>41.550831475999992</v>
      </c>
      <c r="C479" s="5">
        <v>0</v>
      </c>
      <c r="D479" s="5">
        <v>41.550831475999992</v>
      </c>
      <c r="E479" s="5">
        <f t="shared" si="7"/>
        <v>0</v>
      </c>
    </row>
    <row r="480" spans="1:5" x14ac:dyDescent="0.25">
      <c r="A480">
        <v>79900057</v>
      </c>
      <c r="B480" s="5">
        <v>41.62270994499999</v>
      </c>
      <c r="C480" s="5">
        <v>6.7636127770000005</v>
      </c>
      <c r="D480" s="5">
        <v>48.386322721999989</v>
      </c>
      <c r="E480" s="5">
        <f t="shared" si="7"/>
        <v>13.978356685338197</v>
      </c>
    </row>
    <row r="481" spans="1:5" x14ac:dyDescent="0.25">
      <c r="A481">
        <v>79900058</v>
      </c>
      <c r="B481" s="5">
        <v>72.942138907000015</v>
      </c>
      <c r="C481" s="5">
        <v>5.9948476779999993</v>
      </c>
      <c r="D481" s="5">
        <v>78.936986585000014</v>
      </c>
      <c r="E481" s="5">
        <f t="shared" si="7"/>
        <v>7.5944724233229968</v>
      </c>
    </row>
    <row r="482" spans="1:5" x14ac:dyDescent="0.25">
      <c r="A482">
        <v>79900059</v>
      </c>
      <c r="B482" s="5">
        <v>67.63864161299999</v>
      </c>
      <c r="C482" s="5">
        <v>0</v>
      </c>
      <c r="D482" s="5">
        <v>67.63864161299999</v>
      </c>
      <c r="E482" s="5">
        <f t="shared" si="7"/>
        <v>0</v>
      </c>
    </row>
    <row r="483" spans="1:5" x14ac:dyDescent="0.25">
      <c r="A483">
        <v>79900060</v>
      </c>
      <c r="B483" s="5">
        <v>62.790217307000034</v>
      </c>
      <c r="C483" s="5">
        <v>3.0014031349999999</v>
      </c>
      <c r="D483" s="5">
        <v>65.791620442000038</v>
      </c>
      <c r="E483" s="5">
        <f t="shared" si="7"/>
        <v>4.5619839043878683</v>
      </c>
    </row>
    <row r="484" spans="1:5" x14ac:dyDescent="0.25">
      <c r="A484">
        <v>79900061</v>
      </c>
      <c r="B484" s="5">
        <v>66.223468627000003</v>
      </c>
      <c r="C484" s="5">
        <v>6.4153638710000003</v>
      </c>
      <c r="D484" s="5">
        <v>72.638832497999999</v>
      </c>
      <c r="E484" s="5">
        <f t="shared" si="7"/>
        <v>8.8318653403145451</v>
      </c>
    </row>
    <row r="485" spans="1:5" x14ac:dyDescent="0.25">
      <c r="A485">
        <v>79900062</v>
      </c>
      <c r="B485" s="5">
        <v>43.388096669999996</v>
      </c>
      <c r="C485" s="5">
        <v>1.968735699</v>
      </c>
      <c r="D485" s="5">
        <v>45.356832368999996</v>
      </c>
      <c r="E485" s="5">
        <f t="shared" si="7"/>
        <v>4.3405493641693784</v>
      </c>
    </row>
    <row r="486" spans="1:5" x14ac:dyDescent="0.25">
      <c r="A486">
        <v>79900063</v>
      </c>
      <c r="B486" s="5">
        <v>36.321583793999984</v>
      </c>
      <c r="C486" s="5">
        <v>2.1809769270000001</v>
      </c>
      <c r="D486" s="5">
        <v>38.502560720999988</v>
      </c>
      <c r="E486" s="5">
        <f t="shared" si="7"/>
        <v>5.664498376624743</v>
      </c>
    </row>
    <row r="487" spans="1:5" x14ac:dyDescent="0.25">
      <c r="A487">
        <v>79900064</v>
      </c>
      <c r="B487" s="5">
        <v>36.636119171000004</v>
      </c>
      <c r="C487" s="5">
        <v>2.1657254680000002</v>
      </c>
      <c r="D487" s="5">
        <v>38.801844639000002</v>
      </c>
      <c r="E487" s="5">
        <f t="shared" si="7"/>
        <v>5.5815013130154503</v>
      </c>
    </row>
    <row r="488" spans="1:5" x14ac:dyDescent="0.25">
      <c r="A488">
        <v>79900065</v>
      </c>
      <c r="B488" s="5">
        <v>65.737750532999982</v>
      </c>
      <c r="C488" s="5">
        <v>4.832573515</v>
      </c>
      <c r="D488" s="5">
        <v>70.570324047999975</v>
      </c>
      <c r="E488" s="5">
        <f t="shared" si="7"/>
        <v>6.8478834130236077</v>
      </c>
    </row>
    <row r="489" spans="1:5" x14ac:dyDescent="0.25">
      <c r="A489">
        <v>79900066</v>
      </c>
      <c r="B489" s="5">
        <v>49.485575698000005</v>
      </c>
      <c r="C489" s="5">
        <v>0</v>
      </c>
      <c r="D489" s="5">
        <v>49.485575698000005</v>
      </c>
      <c r="E489" s="5">
        <f t="shared" si="7"/>
        <v>0</v>
      </c>
    </row>
    <row r="490" spans="1:5" x14ac:dyDescent="0.25">
      <c r="A490">
        <v>79900067</v>
      </c>
      <c r="B490" s="5">
        <v>36.734336139999982</v>
      </c>
      <c r="C490" s="5">
        <v>3.1117061800000001</v>
      </c>
      <c r="D490" s="5">
        <v>39.846042319999981</v>
      </c>
      <c r="E490" s="5">
        <f t="shared" si="7"/>
        <v>7.8093230816003443</v>
      </c>
    </row>
    <row r="491" spans="1:5" x14ac:dyDescent="0.25">
      <c r="A491">
        <v>79900068</v>
      </c>
      <c r="B491" s="5">
        <v>57.745571183000031</v>
      </c>
      <c r="C491" s="5">
        <v>3.782163674</v>
      </c>
      <c r="D491" s="5">
        <v>61.527734857000034</v>
      </c>
      <c r="E491" s="5">
        <f t="shared" si="7"/>
        <v>6.147087460297918</v>
      </c>
    </row>
    <row r="492" spans="1:5" x14ac:dyDescent="0.25">
      <c r="A492">
        <v>79900069</v>
      </c>
      <c r="B492" s="5">
        <v>33.055309146999988</v>
      </c>
      <c r="C492" s="5">
        <v>4.539392479</v>
      </c>
      <c r="D492" s="5">
        <v>37.594701625999988</v>
      </c>
      <c r="E492" s="5">
        <f t="shared" si="7"/>
        <v>12.074553813882693</v>
      </c>
    </row>
    <row r="493" spans="1:5" x14ac:dyDescent="0.25">
      <c r="A493">
        <v>79900070</v>
      </c>
      <c r="B493" s="5">
        <v>49.643905318000009</v>
      </c>
      <c r="C493" s="5">
        <v>0</v>
      </c>
      <c r="D493" s="5">
        <v>49.643905318000009</v>
      </c>
      <c r="E493" s="5">
        <f t="shared" si="7"/>
        <v>0</v>
      </c>
    </row>
    <row r="494" spans="1:5" x14ac:dyDescent="0.25">
      <c r="A494">
        <v>79900071</v>
      </c>
      <c r="B494" s="5">
        <v>45.632574312000003</v>
      </c>
      <c r="C494" s="5">
        <v>5.5009772100000003</v>
      </c>
      <c r="D494" s="5">
        <v>51.133551522000005</v>
      </c>
      <c r="E494" s="5">
        <f t="shared" si="7"/>
        <v>10.758058156068481</v>
      </c>
    </row>
    <row r="495" spans="1:5" x14ac:dyDescent="0.25">
      <c r="A495">
        <v>79900072</v>
      </c>
      <c r="B495" s="5">
        <v>48.454776657000025</v>
      </c>
      <c r="C495" s="5">
        <v>4.2176411370000002</v>
      </c>
      <c r="D495" s="5">
        <v>52.672417794000026</v>
      </c>
      <c r="E495" s="5">
        <f t="shared" si="7"/>
        <v>8.0073049873940594</v>
      </c>
    </row>
    <row r="496" spans="1:5" x14ac:dyDescent="0.25">
      <c r="A496">
        <v>79900073</v>
      </c>
      <c r="B496" s="5">
        <v>69.32318503300003</v>
      </c>
      <c r="C496" s="5">
        <v>0</v>
      </c>
      <c r="D496" s="5">
        <v>69.32318503300003</v>
      </c>
      <c r="E496" s="5">
        <f t="shared" si="7"/>
        <v>0</v>
      </c>
    </row>
    <row r="497" spans="1:5" x14ac:dyDescent="0.25">
      <c r="A497">
        <v>79900074</v>
      </c>
      <c r="B497" s="5">
        <v>46.348699729999993</v>
      </c>
      <c r="C497" s="5">
        <v>0</v>
      </c>
      <c r="D497" s="5">
        <v>46.348699729999993</v>
      </c>
      <c r="E497" s="5">
        <f t="shared" si="7"/>
        <v>0</v>
      </c>
    </row>
    <row r="498" spans="1:5" x14ac:dyDescent="0.25">
      <c r="A498">
        <v>79900075</v>
      </c>
      <c r="B498" s="5">
        <v>55.827470325999968</v>
      </c>
      <c r="C498" s="5">
        <v>0</v>
      </c>
      <c r="D498" s="5">
        <v>55.827470325999968</v>
      </c>
      <c r="E498" s="5">
        <f t="shared" si="7"/>
        <v>0</v>
      </c>
    </row>
    <row r="499" spans="1:5" x14ac:dyDescent="0.25">
      <c r="A499">
        <v>79900076</v>
      </c>
      <c r="B499" s="5">
        <v>44.025299442000026</v>
      </c>
      <c r="C499" s="5">
        <v>0.88651833599999996</v>
      </c>
      <c r="D499" s="5">
        <v>44.911817778000028</v>
      </c>
      <c r="E499" s="5">
        <f t="shared" si="7"/>
        <v>1.9739088281442472</v>
      </c>
    </row>
    <row r="500" spans="1:5" x14ac:dyDescent="0.25">
      <c r="A500">
        <v>79900077</v>
      </c>
      <c r="B500" s="5">
        <v>43.615981483999995</v>
      </c>
      <c r="C500" s="5">
        <v>7.6587211830000008</v>
      </c>
      <c r="D500" s="5">
        <v>51.274702667</v>
      </c>
      <c r="E500" s="5">
        <f t="shared" si="7"/>
        <v>14.936646698351494</v>
      </c>
    </row>
    <row r="501" spans="1:5" x14ac:dyDescent="0.25">
      <c r="A501">
        <v>79900078</v>
      </c>
      <c r="B501" s="5">
        <v>30.389769025000007</v>
      </c>
      <c r="C501" s="5">
        <v>1.8421109109999998</v>
      </c>
      <c r="D501" s="5">
        <v>32.231879936000006</v>
      </c>
      <c r="E501" s="5">
        <f t="shared" si="7"/>
        <v>5.7151829637542599</v>
      </c>
    </row>
    <row r="502" spans="1:5" x14ac:dyDescent="0.25">
      <c r="A502">
        <v>79900079</v>
      </c>
      <c r="B502" s="5">
        <v>49.49595736000002</v>
      </c>
      <c r="C502" s="5">
        <v>2.0586387660000001</v>
      </c>
      <c r="D502" s="5">
        <v>51.554596126000021</v>
      </c>
      <c r="E502" s="5">
        <f t="shared" si="7"/>
        <v>3.9931236411369873</v>
      </c>
    </row>
    <row r="503" spans="1:5" x14ac:dyDescent="0.25">
      <c r="A503">
        <v>79900080</v>
      </c>
      <c r="B503" s="5">
        <v>35.74973402400002</v>
      </c>
      <c r="C503" s="5">
        <v>1.840595073</v>
      </c>
      <c r="D503" s="5">
        <v>37.590329097000023</v>
      </c>
      <c r="E503" s="5">
        <f t="shared" si="7"/>
        <v>4.8964590553342422</v>
      </c>
    </row>
    <row r="504" spans="1:5" x14ac:dyDescent="0.25">
      <c r="A504">
        <v>79900081</v>
      </c>
      <c r="B504" s="5">
        <v>59.808559770000073</v>
      </c>
      <c r="C504" s="5">
        <v>0.72964204600000004</v>
      </c>
      <c r="D504" s="5">
        <v>60.538201816000075</v>
      </c>
      <c r="E504" s="5">
        <f t="shared" si="7"/>
        <v>1.2052588681402785</v>
      </c>
    </row>
    <row r="505" spans="1:5" x14ac:dyDescent="0.25">
      <c r="A505">
        <v>79900082</v>
      </c>
      <c r="B505" s="5">
        <v>39.404840620999998</v>
      </c>
      <c r="C505" s="5">
        <v>1.9294614189999999</v>
      </c>
      <c r="D505" s="5">
        <v>41.334302039999997</v>
      </c>
      <c r="E505" s="5">
        <f t="shared" si="7"/>
        <v>4.6679424201546285</v>
      </c>
    </row>
    <row r="506" spans="1:5" x14ac:dyDescent="0.25">
      <c r="A506">
        <v>79900083</v>
      </c>
      <c r="B506" s="5">
        <v>25.417854697999996</v>
      </c>
      <c r="C506" s="5">
        <v>2.7719211509999999</v>
      </c>
      <c r="D506" s="5">
        <v>28.189775848999997</v>
      </c>
      <c r="E506" s="5">
        <f t="shared" si="7"/>
        <v>9.8330726921985487</v>
      </c>
    </row>
    <row r="507" spans="1:5" x14ac:dyDescent="0.25">
      <c r="A507">
        <v>79900084</v>
      </c>
      <c r="B507" s="5">
        <v>43.073945479999985</v>
      </c>
      <c r="C507" s="5">
        <v>1.793489959</v>
      </c>
      <c r="D507" s="5">
        <v>44.867435438999983</v>
      </c>
      <c r="E507" s="5">
        <f t="shared" si="7"/>
        <v>3.9973088308966509</v>
      </c>
    </row>
    <row r="508" spans="1:5" x14ac:dyDescent="0.25">
      <c r="A508">
        <v>79900085</v>
      </c>
      <c r="B508" s="5">
        <v>49.130668402000005</v>
      </c>
      <c r="C508" s="5">
        <v>2.0434028799999999</v>
      </c>
      <c r="D508" s="5">
        <v>51.174071282000007</v>
      </c>
      <c r="E508" s="5">
        <f t="shared" si="7"/>
        <v>3.9930434081345947</v>
      </c>
    </row>
    <row r="509" spans="1:5" x14ac:dyDescent="0.25">
      <c r="A509">
        <v>79900086</v>
      </c>
      <c r="B509" s="5">
        <v>87.956194240999992</v>
      </c>
      <c r="C509" s="5">
        <v>1.6819990739999999</v>
      </c>
      <c r="D509" s="5">
        <v>89.638193314999995</v>
      </c>
      <c r="E509" s="5">
        <f t="shared" si="7"/>
        <v>1.8764312530142608</v>
      </c>
    </row>
    <row r="510" spans="1:5" x14ac:dyDescent="0.25">
      <c r="A510">
        <v>79900087</v>
      </c>
      <c r="B510" s="5">
        <v>59.830886235999976</v>
      </c>
      <c r="C510" s="5">
        <v>2.541467312</v>
      </c>
      <c r="D510" s="5">
        <v>62.372353547999978</v>
      </c>
      <c r="E510" s="5">
        <f t="shared" si="7"/>
        <v>4.0746695730251057</v>
      </c>
    </row>
    <row r="511" spans="1:5" x14ac:dyDescent="0.25">
      <c r="A511">
        <v>79900088</v>
      </c>
      <c r="B511" s="5">
        <v>45.859675329000027</v>
      </c>
      <c r="C511" s="5">
        <v>0</v>
      </c>
      <c r="D511" s="5">
        <v>45.859675329000027</v>
      </c>
      <c r="E511" s="5">
        <f t="shared" si="7"/>
        <v>0</v>
      </c>
    </row>
    <row r="512" spans="1:5" x14ac:dyDescent="0.25">
      <c r="A512">
        <v>79900089</v>
      </c>
      <c r="B512" s="5">
        <v>45.943887931999988</v>
      </c>
      <c r="C512" s="5">
        <v>3.8146177079999997</v>
      </c>
      <c r="D512" s="5">
        <v>49.758505639999989</v>
      </c>
      <c r="E512" s="5">
        <f t="shared" si="7"/>
        <v>7.666262599601656</v>
      </c>
    </row>
    <row r="513" spans="1:5" x14ac:dyDescent="0.25">
      <c r="A513">
        <v>79900090</v>
      </c>
      <c r="B513" s="5">
        <v>82.233369000999986</v>
      </c>
      <c r="C513" s="5">
        <v>0</v>
      </c>
      <c r="D513" s="5">
        <v>82.233369000999986</v>
      </c>
      <c r="E513" s="5">
        <f t="shared" si="7"/>
        <v>0</v>
      </c>
    </row>
    <row r="514" spans="1:5" x14ac:dyDescent="0.25">
      <c r="A514">
        <v>79900091</v>
      </c>
      <c r="B514" s="5">
        <v>73.457139155999997</v>
      </c>
      <c r="C514" s="5">
        <v>0</v>
      </c>
      <c r="D514" s="5">
        <v>73.457139155999997</v>
      </c>
      <c r="E514" s="5">
        <f t="shared" si="7"/>
        <v>0</v>
      </c>
    </row>
    <row r="515" spans="1:5" x14ac:dyDescent="0.25">
      <c r="A515">
        <v>79900092</v>
      </c>
      <c r="B515" s="5">
        <v>76.187844757999997</v>
      </c>
      <c r="C515" s="5">
        <v>0</v>
      </c>
      <c r="D515" s="5">
        <v>76.187844757999997</v>
      </c>
      <c r="E515" s="5">
        <f t="shared" ref="E515:E530" si="8">(C515/D515)*100</f>
        <v>0</v>
      </c>
    </row>
    <row r="516" spans="1:5" x14ac:dyDescent="0.25">
      <c r="A516">
        <v>79900093</v>
      </c>
      <c r="B516" s="5">
        <v>46.214643007999982</v>
      </c>
      <c r="C516" s="5">
        <v>3.9794418370000004</v>
      </c>
      <c r="D516" s="5">
        <v>50.194084844999985</v>
      </c>
      <c r="E516" s="5">
        <f t="shared" si="8"/>
        <v>7.9281091572613995</v>
      </c>
    </row>
    <row r="517" spans="1:5" x14ac:dyDescent="0.25">
      <c r="A517">
        <v>79900094</v>
      </c>
      <c r="B517" s="5">
        <v>48.397424544000017</v>
      </c>
      <c r="C517" s="5">
        <v>3.71478318</v>
      </c>
      <c r="D517" s="5">
        <v>52.112207724000015</v>
      </c>
      <c r="E517" s="5">
        <f t="shared" si="8"/>
        <v>7.1284317864145592</v>
      </c>
    </row>
    <row r="518" spans="1:5" x14ac:dyDescent="0.25">
      <c r="A518">
        <v>79900095</v>
      </c>
      <c r="B518" s="5">
        <v>56.923544769000031</v>
      </c>
      <c r="C518" s="5">
        <v>1.2532796589999999</v>
      </c>
      <c r="D518" s="5">
        <v>58.176824428000032</v>
      </c>
      <c r="E518" s="5">
        <f t="shared" si="8"/>
        <v>2.1542593142928692</v>
      </c>
    </row>
    <row r="519" spans="1:5" x14ac:dyDescent="0.25">
      <c r="A519">
        <v>79900096</v>
      </c>
      <c r="B519" s="5">
        <v>55.740278502000017</v>
      </c>
      <c r="C519" s="5">
        <v>3.9573167960000002</v>
      </c>
      <c r="D519" s="5">
        <v>59.697595298000017</v>
      </c>
      <c r="E519" s="5">
        <f t="shared" si="8"/>
        <v>6.628938362166453</v>
      </c>
    </row>
    <row r="520" spans="1:5" x14ac:dyDescent="0.25">
      <c r="A520">
        <v>79900097</v>
      </c>
      <c r="B520" s="5">
        <v>46.613899679000042</v>
      </c>
      <c r="C520" s="5">
        <v>0</v>
      </c>
      <c r="D520" s="5">
        <v>46.613899679000042</v>
      </c>
      <c r="E520" s="5">
        <f t="shared" si="8"/>
        <v>0</v>
      </c>
    </row>
    <row r="521" spans="1:5" x14ac:dyDescent="0.25">
      <c r="A521">
        <v>79900098</v>
      </c>
      <c r="B521" s="5">
        <v>60.534540397999997</v>
      </c>
      <c r="C521" s="5">
        <v>0</v>
      </c>
      <c r="D521" s="5">
        <v>60.534540397999997</v>
      </c>
      <c r="E521" s="5">
        <f t="shared" si="8"/>
        <v>0</v>
      </c>
    </row>
    <row r="522" spans="1:5" x14ac:dyDescent="0.25">
      <c r="A522">
        <v>79900099</v>
      </c>
      <c r="B522" s="5">
        <v>56.05416358599998</v>
      </c>
      <c r="C522" s="5">
        <v>0</v>
      </c>
      <c r="D522" s="5">
        <v>56.05416358599998</v>
      </c>
      <c r="E522" s="5">
        <f t="shared" si="8"/>
        <v>0</v>
      </c>
    </row>
    <row r="523" spans="1:5" x14ac:dyDescent="0.25">
      <c r="A523">
        <v>79900100</v>
      </c>
      <c r="B523" s="5">
        <v>64.774851546000022</v>
      </c>
      <c r="C523" s="5">
        <v>0</v>
      </c>
      <c r="D523" s="5">
        <v>64.774851546000022</v>
      </c>
      <c r="E523" s="5">
        <f t="shared" si="8"/>
        <v>0</v>
      </c>
    </row>
    <row r="524" spans="1:5" x14ac:dyDescent="0.25">
      <c r="A524">
        <v>79900101</v>
      </c>
      <c r="B524" s="5">
        <v>57.445057311999982</v>
      </c>
      <c r="C524" s="5">
        <v>3.292820581</v>
      </c>
      <c r="D524" s="5">
        <v>60.737877892999983</v>
      </c>
      <c r="E524" s="5">
        <f t="shared" si="8"/>
        <v>5.4213625750982919</v>
      </c>
    </row>
    <row r="525" spans="1:5" x14ac:dyDescent="0.25">
      <c r="A525">
        <v>79900102</v>
      </c>
      <c r="B525" s="5">
        <v>61.012890048999978</v>
      </c>
      <c r="C525" s="5">
        <v>0</v>
      </c>
      <c r="D525" s="5">
        <v>61.012890048999978</v>
      </c>
      <c r="E525" s="5">
        <f t="shared" si="8"/>
        <v>0</v>
      </c>
    </row>
    <row r="526" spans="1:5" x14ac:dyDescent="0.25">
      <c r="A526">
        <v>79900103</v>
      </c>
      <c r="B526" s="5">
        <v>47.336590551999976</v>
      </c>
      <c r="C526" s="5">
        <v>0</v>
      </c>
      <c r="D526" s="5">
        <v>47.336590551999976</v>
      </c>
      <c r="E526" s="5">
        <f t="shared" si="8"/>
        <v>0</v>
      </c>
    </row>
    <row r="527" spans="1:5" x14ac:dyDescent="0.25">
      <c r="A527">
        <v>79900104</v>
      </c>
      <c r="B527" s="5">
        <v>48.430685785999998</v>
      </c>
      <c r="C527" s="5">
        <v>0</v>
      </c>
      <c r="D527" s="5">
        <v>48.430685785999998</v>
      </c>
      <c r="E527" s="5">
        <f t="shared" si="8"/>
        <v>0</v>
      </c>
    </row>
    <row r="528" spans="1:5" x14ac:dyDescent="0.25">
      <c r="A528">
        <v>79900105</v>
      </c>
      <c r="B528" s="5">
        <v>48.54149861299998</v>
      </c>
      <c r="C528" s="5">
        <v>2.7663161619999999</v>
      </c>
      <c r="D528" s="5">
        <v>51.307814774999983</v>
      </c>
      <c r="E528" s="5">
        <f t="shared" si="8"/>
        <v>5.3916078362158251</v>
      </c>
    </row>
    <row r="529" spans="1:5" x14ac:dyDescent="0.25">
      <c r="A529">
        <v>79900106</v>
      </c>
      <c r="B529" s="5">
        <v>135.36105615399998</v>
      </c>
      <c r="C529" s="5">
        <v>0</v>
      </c>
      <c r="D529" s="5">
        <v>135.36105615399998</v>
      </c>
      <c r="E529" s="5">
        <f t="shared" si="8"/>
        <v>0</v>
      </c>
    </row>
    <row r="530" spans="1:5" x14ac:dyDescent="0.25">
      <c r="A530">
        <v>79900107</v>
      </c>
      <c r="B530" s="5">
        <v>69.06802968599996</v>
      </c>
      <c r="C530" s="5">
        <v>0</v>
      </c>
      <c r="D530" s="5">
        <v>69.06802968599996</v>
      </c>
      <c r="E530" s="5">
        <f t="shared" si="8"/>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4" width="12" bestFit="1" customWidth="1"/>
    <col min="5" max="5" width="19.28515625" bestFit="1" customWidth="1"/>
  </cols>
  <sheetData>
    <row r="1" spans="1:5" x14ac:dyDescent="0.25">
      <c r="A1" t="s">
        <v>1</v>
      </c>
      <c r="B1" t="s">
        <v>33</v>
      </c>
      <c r="C1" t="s">
        <v>34</v>
      </c>
      <c r="D1" t="s">
        <v>0</v>
      </c>
      <c r="E1" t="s">
        <v>35</v>
      </c>
    </row>
    <row r="2" spans="1:5" ht="15" customHeight="1" x14ac:dyDescent="0.25">
      <c r="A2">
        <v>74201001</v>
      </c>
      <c r="B2" s="5">
        <v>34.28080472100001</v>
      </c>
      <c r="C2" s="5">
        <v>0</v>
      </c>
      <c r="D2" s="5">
        <v>34.28080472100001</v>
      </c>
      <c r="E2" s="5">
        <f>(C2/D2)*100</f>
        <v>0</v>
      </c>
    </row>
    <row r="3" spans="1:5" x14ac:dyDescent="0.25">
      <c r="A3">
        <v>74201002</v>
      </c>
      <c r="B3" s="5">
        <v>28.866964302000017</v>
      </c>
      <c r="C3" s="5">
        <v>1.544690686</v>
      </c>
      <c r="D3" s="5">
        <v>30.411654988000016</v>
      </c>
      <c r="E3" s="5">
        <f t="shared" ref="E3:E66" si="0">(C3/D3)*100</f>
        <v>5.0792720310996291</v>
      </c>
    </row>
    <row r="4" spans="1:5" x14ac:dyDescent="0.25">
      <c r="A4">
        <v>74201003</v>
      </c>
      <c r="B4" s="5">
        <v>34.454003057000001</v>
      </c>
      <c r="C4" s="5">
        <v>0</v>
      </c>
      <c r="D4" s="5">
        <v>34.454003057000001</v>
      </c>
      <c r="E4" s="5">
        <f t="shared" si="0"/>
        <v>0</v>
      </c>
    </row>
    <row r="5" spans="1:5" x14ac:dyDescent="0.25">
      <c r="A5">
        <v>74201004</v>
      </c>
      <c r="B5" s="5">
        <v>25.976034766999994</v>
      </c>
      <c r="C5" s="5">
        <v>4.9435494549999994</v>
      </c>
      <c r="D5" s="5">
        <v>30.919584221999994</v>
      </c>
      <c r="E5" s="5">
        <f t="shared" si="0"/>
        <v>15.988408574661719</v>
      </c>
    </row>
    <row r="6" spans="1:5" x14ac:dyDescent="0.25">
      <c r="A6">
        <v>74201005</v>
      </c>
      <c r="B6" s="5">
        <v>23.964240480000004</v>
      </c>
      <c r="C6" s="5">
        <v>0</v>
      </c>
      <c r="D6" s="5">
        <v>23.964240480000004</v>
      </c>
      <c r="E6" s="5">
        <f t="shared" si="0"/>
        <v>0</v>
      </c>
    </row>
    <row r="7" spans="1:5" x14ac:dyDescent="0.25">
      <c r="A7">
        <v>74201006</v>
      </c>
      <c r="B7" s="5">
        <v>39.997295759000011</v>
      </c>
      <c r="C7" s="5">
        <v>2.0567004330000001</v>
      </c>
      <c r="D7" s="5">
        <v>42.053996192000014</v>
      </c>
      <c r="E7" s="5">
        <f t="shared" si="0"/>
        <v>4.8906182984608932</v>
      </c>
    </row>
    <row r="8" spans="1:5" x14ac:dyDescent="0.25">
      <c r="A8">
        <v>74201007</v>
      </c>
      <c r="B8" s="5">
        <v>30.693683271999994</v>
      </c>
      <c r="C8" s="5">
        <v>3.3274578159999999</v>
      </c>
      <c r="D8" s="5">
        <v>34.021141087999993</v>
      </c>
      <c r="E8" s="5">
        <f t="shared" si="0"/>
        <v>9.780559115854194</v>
      </c>
    </row>
    <row r="9" spans="1:5" x14ac:dyDescent="0.25">
      <c r="A9">
        <v>74201008</v>
      </c>
      <c r="B9" s="5">
        <v>24.725924102000015</v>
      </c>
      <c r="C9" s="5">
        <v>0.61443630299999996</v>
      </c>
      <c r="D9" s="5">
        <v>25.340360405000016</v>
      </c>
      <c r="E9" s="5">
        <f t="shared" si="0"/>
        <v>2.4247338758400723</v>
      </c>
    </row>
    <row r="10" spans="1:5" x14ac:dyDescent="0.25">
      <c r="A10">
        <v>74201009</v>
      </c>
      <c r="B10" s="5">
        <v>34.042693942999989</v>
      </c>
      <c r="C10" s="5">
        <v>0</v>
      </c>
      <c r="D10" s="5">
        <v>34.042693942999989</v>
      </c>
      <c r="E10" s="5">
        <f t="shared" si="0"/>
        <v>0</v>
      </c>
    </row>
    <row r="11" spans="1:5" x14ac:dyDescent="0.25">
      <c r="A11">
        <v>74201010</v>
      </c>
      <c r="B11" s="5">
        <v>42.832984548999995</v>
      </c>
      <c r="C11" s="5">
        <v>1.8701571719999999</v>
      </c>
      <c r="D11" s="5">
        <v>44.703141720999994</v>
      </c>
      <c r="E11" s="5">
        <f t="shared" si="0"/>
        <v>4.1835027696083928</v>
      </c>
    </row>
    <row r="12" spans="1:5" x14ac:dyDescent="0.25">
      <c r="A12">
        <v>74201011</v>
      </c>
      <c r="B12" s="5">
        <v>32.015529180999991</v>
      </c>
      <c r="C12" s="5">
        <v>0.82740161199999995</v>
      </c>
      <c r="D12" s="5">
        <v>32.842930792999994</v>
      </c>
      <c r="E12" s="5">
        <f t="shared" si="0"/>
        <v>2.519268506257514</v>
      </c>
    </row>
    <row r="13" spans="1:5" x14ac:dyDescent="0.25">
      <c r="A13">
        <v>74201012</v>
      </c>
      <c r="B13" s="5">
        <v>20.883563805999991</v>
      </c>
      <c r="C13" s="5">
        <v>0.48183378999999998</v>
      </c>
      <c r="D13" s="5">
        <v>21.36539759599999</v>
      </c>
      <c r="E13" s="5">
        <f t="shared" si="0"/>
        <v>2.2552062878071992</v>
      </c>
    </row>
    <row r="14" spans="1:5" x14ac:dyDescent="0.25">
      <c r="A14">
        <v>74201013</v>
      </c>
      <c r="B14" s="5">
        <v>28.268795168999983</v>
      </c>
      <c r="C14" s="5">
        <v>0</v>
      </c>
      <c r="D14" s="5">
        <v>28.268795168999983</v>
      </c>
      <c r="E14" s="5">
        <f t="shared" si="0"/>
        <v>0</v>
      </c>
    </row>
    <row r="15" spans="1:5" x14ac:dyDescent="0.25">
      <c r="A15">
        <v>74201014</v>
      </c>
      <c r="B15" s="5">
        <v>21.753469560999992</v>
      </c>
      <c r="C15" s="5">
        <v>0.64642810900000003</v>
      </c>
      <c r="D15" s="5">
        <v>22.399897669999991</v>
      </c>
      <c r="E15" s="5">
        <f t="shared" si="0"/>
        <v>2.8858529557737942</v>
      </c>
    </row>
    <row r="16" spans="1:5" x14ac:dyDescent="0.25">
      <c r="A16">
        <v>74201015</v>
      </c>
      <c r="B16" s="5">
        <v>38.991848308000016</v>
      </c>
      <c r="C16" s="5">
        <v>1.0749989049999999</v>
      </c>
      <c r="D16" s="5">
        <v>40.066847213000017</v>
      </c>
      <c r="E16" s="5">
        <f t="shared" si="0"/>
        <v>2.6830134631886078</v>
      </c>
    </row>
    <row r="17" spans="1:5" x14ac:dyDescent="0.25">
      <c r="A17">
        <v>74201016</v>
      </c>
      <c r="B17" s="5">
        <v>29.130933521000003</v>
      </c>
      <c r="C17" s="5">
        <v>1.8595949119999999</v>
      </c>
      <c r="D17" s="5">
        <v>30.990528433000001</v>
      </c>
      <c r="E17" s="5">
        <f t="shared" si="0"/>
        <v>6.0005266319364408</v>
      </c>
    </row>
    <row r="18" spans="1:5" x14ac:dyDescent="0.25">
      <c r="A18">
        <v>74201017</v>
      </c>
      <c r="B18" s="5">
        <v>18.256752959000007</v>
      </c>
      <c r="C18" s="5">
        <v>0.838559736</v>
      </c>
      <c r="D18" s="5">
        <v>19.095312695000008</v>
      </c>
      <c r="E18" s="5">
        <f t="shared" si="0"/>
        <v>4.3914428079492609</v>
      </c>
    </row>
    <row r="19" spans="1:5" x14ac:dyDescent="0.25">
      <c r="A19">
        <v>74201018</v>
      </c>
      <c r="B19" s="5">
        <v>24.93272962499999</v>
      </c>
      <c r="C19" s="5">
        <v>1.1245689720000001</v>
      </c>
      <c r="D19" s="5">
        <v>26.057298596999988</v>
      </c>
      <c r="E19" s="5">
        <f t="shared" si="0"/>
        <v>4.315754251399925</v>
      </c>
    </row>
    <row r="20" spans="1:5" x14ac:dyDescent="0.25">
      <c r="A20">
        <v>74201019</v>
      </c>
      <c r="B20" s="5">
        <v>27.71664502900002</v>
      </c>
      <c r="C20" s="5">
        <v>1.9636379349999999</v>
      </c>
      <c r="D20" s="5">
        <v>29.680282964000021</v>
      </c>
      <c r="E20" s="5">
        <f t="shared" si="0"/>
        <v>6.6159677028071018</v>
      </c>
    </row>
    <row r="21" spans="1:5" x14ac:dyDescent="0.25">
      <c r="A21">
        <v>74201020</v>
      </c>
      <c r="B21" s="5">
        <v>22.628175085999988</v>
      </c>
      <c r="C21" s="5">
        <v>1.0828195330000001</v>
      </c>
      <c r="D21" s="5">
        <v>23.710994618999987</v>
      </c>
      <c r="E21" s="5">
        <f t="shared" si="0"/>
        <v>4.5667402418130534</v>
      </c>
    </row>
    <row r="22" spans="1:5" x14ac:dyDescent="0.25">
      <c r="A22">
        <v>74201021</v>
      </c>
      <c r="B22" s="5">
        <v>34.22461203400001</v>
      </c>
      <c r="C22" s="5">
        <v>1.0915705229999999</v>
      </c>
      <c r="D22" s="5">
        <v>35.316182557000012</v>
      </c>
      <c r="E22" s="5">
        <f t="shared" si="0"/>
        <v>3.0908508337168508</v>
      </c>
    </row>
    <row r="23" spans="1:5" x14ac:dyDescent="0.25">
      <c r="A23">
        <v>74201022</v>
      </c>
      <c r="B23" s="5">
        <v>32.063457155999984</v>
      </c>
      <c r="C23" s="5">
        <v>0</v>
      </c>
      <c r="D23" s="5">
        <v>32.063457155999984</v>
      </c>
      <c r="E23" s="5">
        <f t="shared" si="0"/>
        <v>0</v>
      </c>
    </row>
    <row r="24" spans="1:5" x14ac:dyDescent="0.25">
      <c r="A24">
        <v>74201023</v>
      </c>
      <c r="B24" s="5">
        <v>40.589846950999984</v>
      </c>
      <c r="C24" s="5">
        <v>1.045142799</v>
      </c>
      <c r="D24" s="5">
        <v>41.634989749999981</v>
      </c>
      <c r="E24" s="5">
        <f t="shared" si="0"/>
        <v>2.5102511259775211</v>
      </c>
    </row>
    <row r="25" spans="1:5" x14ac:dyDescent="0.25">
      <c r="A25">
        <v>74201024</v>
      </c>
      <c r="B25" s="5">
        <v>18.15765849500001</v>
      </c>
      <c r="C25" s="5">
        <v>1.389179299</v>
      </c>
      <c r="D25" s="5">
        <v>19.546837794000009</v>
      </c>
      <c r="E25" s="5">
        <f t="shared" si="0"/>
        <v>7.106926008392084</v>
      </c>
    </row>
    <row r="26" spans="1:5" x14ac:dyDescent="0.25">
      <c r="A26">
        <v>74201025</v>
      </c>
      <c r="B26" s="5">
        <v>37.235709857999979</v>
      </c>
      <c r="C26" s="5">
        <v>0</v>
      </c>
      <c r="D26" s="5">
        <v>37.235709857999979</v>
      </c>
      <c r="E26" s="5">
        <f t="shared" si="0"/>
        <v>0</v>
      </c>
    </row>
    <row r="27" spans="1:5" x14ac:dyDescent="0.25">
      <c r="A27">
        <v>74201026</v>
      </c>
      <c r="B27" s="5">
        <v>28.985091786999995</v>
      </c>
      <c r="C27" s="5">
        <v>2.9523744770000002</v>
      </c>
      <c r="D27" s="5">
        <v>31.937466263999994</v>
      </c>
      <c r="E27" s="5">
        <f t="shared" si="0"/>
        <v>9.2442351331042349</v>
      </c>
    </row>
    <row r="28" spans="1:5" x14ac:dyDescent="0.25">
      <c r="A28">
        <v>74201027</v>
      </c>
      <c r="B28" s="5">
        <v>32.997459120000009</v>
      </c>
      <c r="C28" s="5">
        <v>3.199250685</v>
      </c>
      <c r="D28" s="5">
        <v>36.196709805000012</v>
      </c>
      <c r="E28" s="5">
        <f t="shared" si="0"/>
        <v>8.8385124013621628</v>
      </c>
    </row>
    <row r="29" spans="1:5" x14ac:dyDescent="0.25">
      <c r="A29">
        <v>74201028</v>
      </c>
      <c r="B29" s="5">
        <v>26.942085842000004</v>
      </c>
      <c r="C29" s="5">
        <v>0.73327330099999999</v>
      </c>
      <c r="D29" s="5">
        <v>27.675359143000005</v>
      </c>
      <c r="E29" s="5">
        <f t="shared" si="0"/>
        <v>2.6495529731380869</v>
      </c>
    </row>
    <row r="30" spans="1:5" x14ac:dyDescent="0.25">
      <c r="A30">
        <v>74201029</v>
      </c>
      <c r="B30" s="5">
        <v>27.129809112000011</v>
      </c>
      <c r="C30" s="5">
        <v>1.490232475</v>
      </c>
      <c r="D30" s="5">
        <v>28.62004158700001</v>
      </c>
      <c r="E30" s="5">
        <f t="shared" si="0"/>
        <v>5.2069542612995487</v>
      </c>
    </row>
    <row r="31" spans="1:5" x14ac:dyDescent="0.25">
      <c r="A31">
        <v>74201030</v>
      </c>
      <c r="B31" s="5">
        <v>24.234300474000005</v>
      </c>
      <c r="C31" s="5">
        <v>1.4169998619999999</v>
      </c>
      <c r="D31" s="5">
        <v>25.651300336000006</v>
      </c>
      <c r="E31" s="5">
        <f t="shared" si="0"/>
        <v>5.5240858881969768</v>
      </c>
    </row>
    <row r="32" spans="1:5" x14ac:dyDescent="0.25">
      <c r="A32">
        <v>74201031</v>
      </c>
      <c r="B32" s="5">
        <v>20.195067476000009</v>
      </c>
      <c r="C32" s="5">
        <v>1.162566464</v>
      </c>
      <c r="D32" s="5">
        <v>21.35763394000001</v>
      </c>
      <c r="E32" s="5">
        <f t="shared" si="0"/>
        <v>5.4433298522954239</v>
      </c>
    </row>
    <row r="33" spans="1:5" x14ac:dyDescent="0.25">
      <c r="A33">
        <v>74201032</v>
      </c>
      <c r="B33" s="5">
        <v>25.652089328999995</v>
      </c>
      <c r="C33" s="5">
        <v>3.0941428910000002</v>
      </c>
      <c r="D33" s="5">
        <v>28.746232219999996</v>
      </c>
      <c r="E33" s="5">
        <f t="shared" si="0"/>
        <v>10.76364675314656</v>
      </c>
    </row>
    <row r="34" spans="1:5" x14ac:dyDescent="0.25">
      <c r="A34">
        <v>74201033</v>
      </c>
      <c r="B34" s="5">
        <v>25.988585924999985</v>
      </c>
      <c r="C34" s="5">
        <v>2.5304823069999998</v>
      </c>
      <c r="D34" s="5">
        <v>28.519068231999984</v>
      </c>
      <c r="E34" s="5">
        <f t="shared" si="0"/>
        <v>8.8729487457821552</v>
      </c>
    </row>
    <row r="35" spans="1:5" x14ac:dyDescent="0.25">
      <c r="A35">
        <v>74201034</v>
      </c>
      <c r="B35" s="5">
        <v>18.240769331999992</v>
      </c>
      <c r="C35" s="5">
        <v>3.3679963480000001</v>
      </c>
      <c r="D35" s="5">
        <v>21.608765679999991</v>
      </c>
      <c r="E35" s="5">
        <f t="shared" si="0"/>
        <v>15.586250496099607</v>
      </c>
    </row>
    <row r="36" spans="1:5" x14ac:dyDescent="0.25">
      <c r="A36">
        <v>74201035</v>
      </c>
      <c r="B36" s="5">
        <v>19.383066245999991</v>
      </c>
      <c r="C36" s="5">
        <v>1.4719627119999998</v>
      </c>
      <c r="D36" s="5">
        <v>20.855028957999991</v>
      </c>
      <c r="E36" s="5">
        <f t="shared" si="0"/>
        <v>7.0580708133486185</v>
      </c>
    </row>
    <row r="37" spans="1:5" x14ac:dyDescent="0.25">
      <c r="A37">
        <v>74201036</v>
      </c>
      <c r="B37" s="5">
        <v>38.147209244000017</v>
      </c>
      <c r="C37" s="5">
        <v>1.116477543</v>
      </c>
      <c r="D37" s="5">
        <v>39.263686787000019</v>
      </c>
      <c r="E37" s="5">
        <f t="shared" si="0"/>
        <v>2.8435372079467056</v>
      </c>
    </row>
    <row r="38" spans="1:5" x14ac:dyDescent="0.25">
      <c r="A38">
        <v>74201037</v>
      </c>
      <c r="B38" s="5">
        <v>20.68770425400001</v>
      </c>
      <c r="C38" s="5">
        <v>0.67238019400000004</v>
      </c>
      <c r="D38" s="5">
        <v>21.360084448000009</v>
      </c>
      <c r="E38" s="5">
        <f t="shared" si="0"/>
        <v>3.1478349050392285</v>
      </c>
    </row>
    <row r="39" spans="1:5" x14ac:dyDescent="0.25">
      <c r="A39">
        <v>74201038</v>
      </c>
      <c r="B39" s="5">
        <v>26.24492060099999</v>
      </c>
      <c r="C39" s="5">
        <v>1.5208408419999999</v>
      </c>
      <c r="D39" s="5">
        <v>27.765761442999988</v>
      </c>
      <c r="E39" s="5">
        <f t="shared" si="0"/>
        <v>5.4773964874765513</v>
      </c>
    </row>
    <row r="40" spans="1:5" x14ac:dyDescent="0.25">
      <c r="A40">
        <v>74201039</v>
      </c>
      <c r="B40" s="5">
        <v>21.050021013999995</v>
      </c>
      <c r="C40" s="5">
        <v>2.5507154480000001</v>
      </c>
      <c r="D40" s="5">
        <v>23.600736461999993</v>
      </c>
      <c r="E40" s="5">
        <f t="shared" si="0"/>
        <v>10.807779037348928</v>
      </c>
    </row>
    <row r="41" spans="1:5" x14ac:dyDescent="0.25">
      <c r="A41">
        <v>74201040</v>
      </c>
      <c r="B41" s="5">
        <v>21.251492257000002</v>
      </c>
      <c r="C41" s="5">
        <v>2.014244889</v>
      </c>
      <c r="D41" s="5">
        <v>23.265737146000003</v>
      </c>
      <c r="E41" s="5">
        <f t="shared" si="0"/>
        <v>8.6575588658977942</v>
      </c>
    </row>
    <row r="42" spans="1:5" x14ac:dyDescent="0.25">
      <c r="A42">
        <v>74201041</v>
      </c>
      <c r="B42" s="5">
        <v>22.740623146999997</v>
      </c>
      <c r="C42" s="5">
        <v>0.66203222299999998</v>
      </c>
      <c r="D42" s="5">
        <v>23.402655369999998</v>
      </c>
      <c r="E42" s="5">
        <f t="shared" si="0"/>
        <v>2.8288765207757702</v>
      </c>
    </row>
    <row r="43" spans="1:5" x14ac:dyDescent="0.25">
      <c r="A43">
        <v>74201042</v>
      </c>
      <c r="B43" s="5">
        <v>19.995579111000005</v>
      </c>
      <c r="C43" s="5">
        <v>0.78943755400000004</v>
      </c>
      <c r="D43" s="5">
        <v>20.785016665000004</v>
      </c>
      <c r="E43" s="5">
        <f t="shared" si="0"/>
        <v>3.798108833510526</v>
      </c>
    </row>
    <row r="44" spans="1:5" x14ac:dyDescent="0.25">
      <c r="A44">
        <v>74201043</v>
      </c>
      <c r="B44" s="5">
        <v>29.125141190000015</v>
      </c>
      <c r="C44" s="5">
        <v>2.4438953680000002</v>
      </c>
      <c r="D44" s="5">
        <v>31.569036558000015</v>
      </c>
      <c r="E44" s="5">
        <f t="shared" si="0"/>
        <v>7.7414315875936506</v>
      </c>
    </row>
    <row r="45" spans="1:5" x14ac:dyDescent="0.25">
      <c r="A45">
        <v>74201044</v>
      </c>
      <c r="B45" s="5">
        <v>29.128529621999995</v>
      </c>
      <c r="C45" s="5">
        <v>3.1614846539999997</v>
      </c>
      <c r="D45" s="5">
        <v>32.290014275999994</v>
      </c>
      <c r="E45" s="5">
        <f t="shared" si="0"/>
        <v>9.7909050983288584</v>
      </c>
    </row>
    <row r="46" spans="1:5" x14ac:dyDescent="0.25">
      <c r="A46">
        <v>74201045</v>
      </c>
      <c r="B46" s="5">
        <v>36.626717242999995</v>
      </c>
      <c r="C46" s="5">
        <v>0</v>
      </c>
      <c r="D46" s="5">
        <v>36.626717242999995</v>
      </c>
      <c r="E46" s="5">
        <f t="shared" si="0"/>
        <v>0</v>
      </c>
    </row>
    <row r="47" spans="1:5" x14ac:dyDescent="0.25">
      <c r="A47">
        <v>74202001</v>
      </c>
      <c r="B47" s="5">
        <v>11.774347108000004</v>
      </c>
      <c r="C47" s="5">
        <v>0.888470431</v>
      </c>
      <c r="D47" s="5">
        <v>12.662817539000004</v>
      </c>
      <c r="E47" s="5">
        <f t="shared" si="0"/>
        <v>7.0163723694479092</v>
      </c>
    </row>
    <row r="48" spans="1:5" x14ac:dyDescent="0.25">
      <c r="A48">
        <v>74202002</v>
      </c>
      <c r="B48" s="5">
        <v>12.915437871000004</v>
      </c>
      <c r="C48" s="5">
        <v>0</v>
      </c>
      <c r="D48" s="5">
        <v>12.915437871000004</v>
      </c>
      <c r="E48" s="5">
        <f t="shared" si="0"/>
        <v>0</v>
      </c>
    </row>
    <row r="49" spans="1:5" x14ac:dyDescent="0.25">
      <c r="A49">
        <v>74202003</v>
      </c>
      <c r="B49" s="5">
        <v>13.959598898999996</v>
      </c>
      <c r="C49" s="5">
        <v>0</v>
      </c>
      <c r="D49" s="5">
        <v>13.959598898999996</v>
      </c>
      <c r="E49" s="5">
        <f t="shared" si="0"/>
        <v>0</v>
      </c>
    </row>
    <row r="50" spans="1:5" x14ac:dyDescent="0.25">
      <c r="A50">
        <v>74202004</v>
      </c>
      <c r="B50" s="5">
        <v>19.922621800999998</v>
      </c>
      <c r="C50" s="5">
        <v>0.95560106199999995</v>
      </c>
      <c r="D50" s="5">
        <v>20.878222862999998</v>
      </c>
      <c r="E50" s="5">
        <f t="shared" si="0"/>
        <v>4.5770229979367567</v>
      </c>
    </row>
    <row r="51" spans="1:5" x14ac:dyDescent="0.25">
      <c r="A51">
        <v>74202005</v>
      </c>
      <c r="B51" s="5">
        <v>14.433555294999998</v>
      </c>
      <c r="C51" s="5">
        <v>0.65847853000000001</v>
      </c>
      <c r="D51" s="5">
        <v>15.092033824999998</v>
      </c>
      <c r="E51" s="5">
        <f t="shared" si="0"/>
        <v>4.3630867624297816</v>
      </c>
    </row>
    <row r="52" spans="1:5" x14ac:dyDescent="0.25">
      <c r="A52">
        <v>74202006</v>
      </c>
      <c r="B52" s="5">
        <v>14.243802405999993</v>
      </c>
      <c r="C52" s="5">
        <v>1.2703680319999999</v>
      </c>
      <c r="D52" s="5">
        <v>15.514170437999994</v>
      </c>
      <c r="E52" s="5">
        <f t="shared" si="0"/>
        <v>8.1884367396686226</v>
      </c>
    </row>
    <row r="53" spans="1:5" x14ac:dyDescent="0.25">
      <c r="A53">
        <v>74202007</v>
      </c>
      <c r="B53" s="5">
        <v>15.610820280000002</v>
      </c>
      <c r="C53" s="5">
        <v>0</v>
      </c>
      <c r="D53" s="5">
        <v>15.610820280000002</v>
      </c>
      <c r="E53" s="5">
        <f t="shared" si="0"/>
        <v>0</v>
      </c>
    </row>
    <row r="54" spans="1:5" x14ac:dyDescent="0.25">
      <c r="A54">
        <v>74202008</v>
      </c>
      <c r="B54" s="5">
        <v>13.556412133000004</v>
      </c>
      <c r="C54" s="5">
        <v>1.235390223</v>
      </c>
      <c r="D54" s="5">
        <v>14.791802356000003</v>
      </c>
      <c r="E54" s="5">
        <f t="shared" si="0"/>
        <v>8.3518572873500325</v>
      </c>
    </row>
    <row r="55" spans="1:5" x14ac:dyDescent="0.25">
      <c r="A55">
        <v>74202009</v>
      </c>
      <c r="B55" s="5">
        <v>4.7137226280000011</v>
      </c>
      <c r="C55" s="5">
        <v>8.1424235999999997E-2</v>
      </c>
      <c r="D55" s="5">
        <v>4.7951468640000012</v>
      </c>
      <c r="E55" s="5">
        <f t="shared" si="0"/>
        <v>1.6980551025725574</v>
      </c>
    </row>
    <row r="56" spans="1:5" x14ac:dyDescent="0.25">
      <c r="A56">
        <v>74202010</v>
      </c>
      <c r="B56" s="5">
        <v>14.378082599999992</v>
      </c>
      <c r="C56" s="5">
        <v>0.87959860999999995</v>
      </c>
      <c r="D56" s="5">
        <v>15.257681209999992</v>
      </c>
      <c r="E56" s="5">
        <f t="shared" si="0"/>
        <v>5.7649560106387909</v>
      </c>
    </row>
    <row r="57" spans="1:5" x14ac:dyDescent="0.25">
      <c r="A57">
        <v>74202011</v>
      </c>
      <c r="B57" s="5">
        <v>16.015816373</v>
      </c>
      <c r="C57" s="5">
        <v>0.46864749500000003</v>
      </c>
      <c r="D57" s="5">
        <v>16.484463867999999</v>
      </c>
      <c r="E57" s="5">
        <f t="shared" si="0"/>
        <v>2.842964737905421</v>
      </c>
    </row>
    <row r="58" spans="1:5" x14ac:dyDescent="0.25">
      <c r="A58">
        <v>74202012</v>
      </c>
      <c r="B58" s="5">
        <v>10.802668599999999</v>
      </c>
      <c r="C58" s="5">
        <v>0.30485595999999998</v>
      </c>
      <c r="D58" s="5">
        <v>11.107524559999998</v>
      </c>
      <c r="E58" s="5">
        <f t="shared" si="0"/>
        <v>2.7445895649678405</v>
      </c>
    </row>
    <row r="59" spans="1:5" x14ac:dyDescent="0.25">
      <c r="A59">
        <v>74202013</v>
      </c>
      <c r="B59" s="5">
        <v>10.461670738</v>
      </c>
      <c r="C59" s="5">
        <v>0.17410403299999999</v>
      </c>
      <c r="D59" s="5">
        <v>10.635774771000001</v>
      </c>
      <c r="E59" s="5">
        <f t="shared" si="0"/>
        <v>1.6369661519602705</v>
      </c>
    </row>
    <row r="60" spans="1:5" x14ac:dyDescent="0.25">
      <c r="A60">
        <v>74202014</v>
      </c>
      <c r="B60" s="5">
        <v>15.708042484000007</v>
      </c>
      <c r="C60" s="5">
        <v>0</v>
      </c>
      <c r="D60" s="5">
        <v>15.708042484000007</v>
      </c>
      <c r="E60" s="5">
        <f t="shared" si="0"/>
        <v>0</v>
      </c>
    </row>
    <row r="61" spans="1:5" x14ac:dyDescent="0.25">
      <c r="A61">
        <v>74202015</v>
      </c>
      <c r="B61" s="5">
        <v>15.076354538</v>
      </c>
      <c r="C61" s="5">
        <v>0.345639211</v>
      </c>
      <c r="D61" s="5">
        <v>15.421993749</v>
      </c>
      <c r="E61" s="5">
        <f t="shared" si="0"/>
        <v>2.2412096427053219</v>
      </c>
    </row>
    <row r="62" spans="1:5" x14ac:dyDescent="0.25">
      <c r="A62">
        <v>74203001</v>
      </c>
      <c r="B62" s="5">
        <v>11.774554563999997</v>
      </c>
      <c r="C62" s="5">
        <v>0.35466325100000001</v>
      </c>
      <c r="D62" s="5">
        <v>12.129217814999997</v>
      </c>
      <c r="E62" s="5">
        <f t="shared" si="0"/>
        <v>2.9240405804354013</v>
      </c>
    </row>
    <row r="63" spans="1:5" x14ac:dyDescent="0.25">
      <c r="A63">
        <v>74203002</v>
      </c>
      <c r="B63" s="5">
        <v>13.085218230999999</v>
      </c>
      <c r="C63" s="5">
        <v>1.9004753720000001</v>
      </c>
      <c r="D63" s="5">
        <v>14.985693603</v>
      </c>
      <c r="E63" s="5">
        <f t="shared" si="0"/>
        <v>12.681931329621888</v>
      </c>
    </row>
    <row r="64" spans="1:5" x14ac:dyDescent="0.25">
      <c r="A64">
        <v>74203003</v>
      </c>
      <c r="B64" s="5">
        <v>13.052429295999998</v>
      </c>
      <c r="C64" s="5">
        <v>1.0626310509999999</v>
      </c>
      <c r="D64" s="5">
        <v>14.115060346999998</v>
      </c>
      <c r="E64" s="5">
        <f t="shared" si="0"/>
        <v>7.5283493295574226</v>
      </c>
    </row>
    <row r="65" spans="1:5" x14ac:dyDescent="0.25">
      <c r="A65">
        <v>74203004</v>
      </c>
      <c r="B65" s="5">
        <v>12.845156213000005</v>
      </c>
      <c r="C65" s="5">
        <v>0.3407675</v>
      </c>
      <c r="D65" s="5">
        <v>13.185923713000005</v>
      </c>
      <c r="E65" s="5">
        <f t="shared" si="0"/>
        <v>2.5843278591399499</v>
      </c>
    </row>
    <row r="66" spans="1:5" x14ac:dyDescent="0.25">
      <c r="A66">
        <v>74203005</v>
      </c>
      <c r="B66" s="5">
        <v>12.176096520000002</v>
      </c>
      <c r="C66" s="5">
        <v>1.0798195049999999</v>
      </c>
      <c r="D66" s="5">
        <v>13.255916025000001</v>
      </c>
      <c r="E66" s="5">
        <f t="shared" si="0"/>
        <v>8.145944067264109</v>
      </c>
    </row>
    <row r="67" spans="1:5" x14ac:dyDescent="0.25">
      <c r="A67">
        <v>74203006</v>
      </c>
      <c r="B67" s="5">
        <v>11.843032063999994</v>
      </c>
      <c r="C67" s="5">
        <v>0.72151700799999996</v>
      </c>
      <c r="D67" s="5">
        <v>12.564549071999993</v>
      </c>
      <c r="E67" s="5">
        <f t="shared" ref="E67:E130" si="1">(C67/D67)*100</f>
        <v>5.7424823116644541</v>
      </c>
    </row>
    <row r="68" spans="1:5" x14ac:dyDescent="0.25">
      <c r="A68">
        <v>74203007</v>
      </c>
      <c r="B68" s="5">
        <v>18.775630757000005</v>
      </c>
      <c r="C68" s="5">
        <v>1.959660475</v>
      </c>
      <c r="D68" s="5">
        <v>20.735291232000005</v>
      </c>
      <c r="E68" s="5">
        <f t="shared" si="1"/>
        <v>9.4508461592076838</v>
      </c>
    </row>
    <row r="69" spans="1:5" x14ac:dyDescent="0.25">
      <c r="A69">
        <v>74203008</v>
      </c>
      <c r="B69" s="5">
        <v>20.946590255</v>
      </c>
      <c r="C69" s="5">
        <v>0.82958953300000005</v>
      </c>
      <c r="D69" s="5">
        <v>21.776179788</v>
      </c>
      <c r="E69" s="5">
        <f t="shared" si="1"/>
        <v>3.8096192310882482</v>
      </c>
    </row>
    <row r="70" spans="1:5" x14ac:dyDescent="0.25">
      <c r="A70">
        <v>74203009</v>
      </c>
      <c r="B70" s="5">
        <v>13.668392661999999</v>
      </c>
      <c r="C70" s="5">
        <v>0.73812228600000007</v>
      </c>
      <c r="D70" s="5">
        <v>14.406514947999998</v>
      </c>
      <c r="E70" s="5">
        <f t="shared" si="1"/>
        <v>5.1235311847746416</v>
      </c>
    </row>
    <row r="71" spans="1:5" x14ac:dyDescent="0.25">
      <c r="A71">
        <v>74203010</v>
      </c>
      <c r="B71" s="5">
        <v>15.513193972</v>
      </c>
      <c r="C71" s="5">
        <v>0.31293237200000001</v>
      </c>
      <c r="D71" s="5">
        <v>15.826126344</v>
      </c>
      <c r="E71" s="5">
        <f t="shared" si="1"/>
        <v>1.9773150118862719</v>
      </c>
    </row>
    <row r="72" spans="1:5" x14ac:dyDescent="0.25">
      <c r="A72">
        <v>74203011</v>
      </c>
      <c r="B72" s="5">
        <v>12.161144696000006</v>
      </c>
      <c r="C72" s="5">
        <v>1.1154349139999999</v>
      </c>
      <c r="D72" s="5">
        <v>13.276579610000006</v>
      </c>
      <c r="E72" s="5">
        <f t="shared" si="1"/>
        <v>8.4015231841780036</v>
      </c>
    </row>
    <row r="73" spans="1:5" x14ac:dyDescent="0.25">
      <c r="A73">
        <v>74203012</v>
      </c>
      <c r="B73" s="5">
        <v>20.569941157999999</v>
      </c>
      <c r="C73" s="5">
        <v>0.47177280100000002</v>
      </c>
      <c r="D73" s="5">
        <v>21.041713958999999</v>
      </c>
      <c r="E73" s="5">
        <f t="shared" si="1"/>
        <v>2.2420835199986762</v>
      </c>
    </row>
    <row r="74" spans="1:5" x14ac:dyDescent="0.25">
      <c r="A74">
        <v>74203013</v>
      </c>
      <c r="B74" s="5">
        <v>15.122101911999998</v>
      </c>
      <c r="C74" s="5">
        <v>1.001295102</v>
      </c>
      <c r="D74" s="5">
        <v>16.123397013999998</v>
      </c>
      <c r="E74" s="5">
        <f t="shared" si="1"/>
        <v>6.2101993837314327</v>
      </c>
    </row>
    <row r="75" spans="1:5" x14ac:dyDescent="0.25">
      <c r="A75">
        <v>74205001</v>
      </c>
      <c r="B75" s="5">
        <v>14.718259458999999</v>
      </c>
      <c r="C75" s="5">
        <v>1.364361119</v>
      </c>
      <c r="D75" s="5">
        <v>16.082620578</v>
      </c>
      <c r="E75" s="5">
        <f t="shared" si="1"/>
        <v>8.4834502709487474</v>
      </c>
    </row>
    <row r="76" spans="1:5" x14ac:dyDescent="0.25">
      <c r="A76">
        <v>74205002</v>
      </c>
      <c r="B76" s="5">
        <v>18.994335002</v>
      </c>
      <c r="C76" s="5">
        <v>1.254684782</v>
      </c>
      <c r="D76" s="5">
        <v>20.249019783999998</v>
      </c>
      <c r="E76" s="5">
        <f t="shared" si="1"/>
        <v>6.1962741672631685</v>
      </c>
    </row>
    <row r="77" spans="1:5" x14ac:dyDescent="0.25">
      <c r="A77">
        <v>74205003</v>
      </c>
      <c r="B77" s="5">
        <v>13.035858063999999</v>
      </c>
      <c r="C77" s="5">
        <v>1.0834292669999999</v>
      </c>
      <c r="D77" s="5">
        <v>14.119287330999999</v>
      </c>
      <c r="E77" s="5">
        <f t="shared" si="1"/>
        <v>7.6733991001177966</v>
      </c>
    </row>
    <row r="78" spans="1:5" x14ac:dyDescent="0.25">
      <c r="A78">
        <v>74205004</v>
      </c>
      <c r="B78" s="5">
        <v>8.2495381000000005</v>
      </c>
      <c r="C78" s="5">
        <v>0.44262045499999997</v>
      </c>
      <c r="D78" s="5">
        <v>8.6921585550000007</v>
      </c>
      <c r="E78" s="5">
        <f t="shared" si="1"/>
        <v>5.0921810986224001</v>
      </c>
    </row>
    <row r="79" spans="1:5" x14ac:dyDescent="0.25">
      <c r="A79">
        <v>74205005</v>
      </c>
      <c r="B79" s="5">
        <v>9.7959196070000036</v>
      </c>
      <c r="C79" s="5">
        <v>0.30703602299999999</v>
      </c>
      <c r="D79" s="5">
        <v>10.102955630000004</v>
      </c>
      <c r="E79" s="5">
        <f t="shared" si="1"/>
        <v>3.039071280173482</v>
      </c>
    </row>
    <row r="80" spans="1:5" x14ac:dyDescent="0.25">
      <c r="A80">
        <v>74205006</v>
      </c>
      <c r="B80" s="5">
        <v>12.345831263000003</v>
      </c>
      <c r="C80" s="5">
        <v>0</v>
      </c>
      <c r="D80" s="5">
        <v>12.345831263000003</v>
      </c>
      <c r="E80" s="5">
        <f t="shared" si="1"/>
        <v>0</v>
      </c>
    </row>
    <row r="81" spans="1:5" x14ac:dyDescent="0.25">
      <c r="A81">
        <v>74205007</v>
      </c>
      <c r="B81" s="5">
        <v>17.678680284000009</v>
      </c>
      <c r="C81" s="5">
        <v>0</v>
      </c>
      <c r="D81" s="5">
        <v>17.678680284000009</v>
      </c>
      <c r="E81" s="5">
        <f t="shared" si="1"/>
        <v>0</v>
      </c>
    </row>
    <row r="82" spans="1:5" x14ac:dyDescent="0.25">
      <c r="A82">
        <v>74205008</v>
      </c>
      <c r="B82" s="5">
        <v>18.820395634000004</v>
      </c>
      <c r="C82" s="5">
        <v>1.435417068</v>
      </c>
      <c r="D82" s="5">
        <v>20.255812702000004</v>
      </c>
      <c r="E82" s="5">
        <f t="shared" si="1"/>
        <v>7.0864452052238365</v>
      </c>
    </row>
    <row r="83" spans="1:5" x14ac:dyDescent="0.25">
      <c r="A83">
        <v>74205009</v>
      </c>
      <c r="B83" s="5">
        <v>16.339253713000005</v>
      </c>
      <c r="C83" s="5">
        <v>2.2673371630000001</v>
      </c>
      <c r="D83" s="5">
        <v>18.606590876000006</v>
      </c>
      <c r="E83" s="5">
        <f t="shared" si="1"/>
        <v>12.185666778563716</v>
      </c>
    </row>
    <row r="84" spans="1:5" x14ac:dyDescent="0.25">
      <c r="A84">
        <v>74205010</v>
      </c>
      <c r="B84" s="5">
        <v>9.5993715829999964</v>
      </c>
      <c r="C84" s="5">
        <v>0.61177318799999991</v>
      </c>
      <c r="D84" s="5">
        <v>10.211144770999997</v>
      </c>
      <c r="E84" s="5">
        <f t="shared" si="1"/>
        <v>5.9912301874071634</v>
      </c>
    </row>
    <row r="85" spans="1:5" x14ac:dyDescent="0.25">
      <c r="A85">
        <v>74205011</v>
      </c>
      <c r="B85" s="5">
        <v>4.558313333000001</v>
      </c>
      <c r="C85" s="5">
        <v>0.28240411500000001</v>
      </c>
      <c r="D85" s="5">
        <v>4.8407174480000013</v>
      </c>
      <c r="E85" s="5">
        <f t="shared" si="1"/>
        <v>5.8339309830339001</v>
      </c>
    </row>
    <row r="86" spans="1:5" x14ac:dyDescent="0.25">
      <c r="A86">
        <v>74205012</v>
      </c>
      <c r="B86" s="5">
        <v>12.114247442</v>
      </c>
      <c r="C86" s="5">
        <v>1.276716489</v>
      </c>
      <c r="D86" s="5">
        <v>13.390963931</v>
      </c>
      <c r="E86" s="5">
        <f t="shared" si="1"/>
        <v>9.5341641989222978</v>
      </c>
    </row>
    <row r="87" spans="1:5" x14ac:dyDescent="0.25">
      <c r="A87">
        <v>74205013</v>
      </c>
      <c r="B87" s="5">
        <v>10.192339757999997</v>
      </c>
      <c r="C87" s="5">
        <v>0.71320349999999999</v>
      </c>
      <c r="D87" s="5">
        <v>10.905543257999998</v>
      </c>
      <c r="E87" s="5">
        <f t="shared" si="1"/>
        <v>6.5398255100846443</v>
      </c>
    </row>
    <row r="88" spans="1:5" x14ac:dyDescent="0.25">
      <c r="A88">
        <v>74205014</v>
      </c>
      <c r="B88" s="5">
        <v>10.277066101999999</v>
      </c>
      <c r="C88" s="5">
        <v>0.34795364299999998</v>
      </c>
      <c r="D88" s="5">
        <v>10.625019744999999</v>
      </c>
      <c r="E88" s="5">
        <f t="shared" si="1"/>
        <v>3.2748517306402429</v>
      </c>
    </row>
    <row r="89" spans="1:5" x14ac:dyDescent="0.25">
      <c r="A89">
        <v>74205015</v>
      </c>
      <c r="B89" s="5">
        <v>11.353299263</v>
      </c>
      <c r="C89" s="5">
        <v>1.4094489919999997</v>
      </c>
      <c r="D89" s="5">
        <v>12.762748255</v>
      </c>
      <c r="E89" s="5">
        <f t="shared" si="1"/>
        <v>11.04345994952793</v>
      </c>
    </row>
    <row r="90" spans="1:5" x14ac:dyDescent="0.25">
      <c r="A90">
        <v>74205016</v>
      </c>
      <c r="B90" s="5">
        <v>16.458150743999994</v>
      </c>
      <c r="C90" s="5">
        <v>0</v>
      </c>
      <c r="D90" s="5">
        <v>16.458150743999994</v>
      </c>
      <c r="E90" s="5">
        <f t="shared" si="1"/>
        <v>0</v>
      </c>
    </row>
    <row r="91" spans="1:5" x14ac:dyDescent="0.25">
      <c r="A91">
        <v>74205017</v>
      </c>
      <c r="B91" s="5">
        <v>18.079222378999987</v>
      </c>
      <c r="C91" s="5">
        <v>1.0919261810000001</v>
      </c>
      <c r="D91" s="5">
        <v>19.171148559999988</v>
      </c>
      <c r="E91" s="5">
        <f t="shared" si="1"/>
        <v>5.6956742971481136</v>
      </c>
    </row>
    <row r="92" spans="1:5" x14ac:dyDescent="0.25">
      <c r="A92">
        <v>74205018</v>
      </c>
      <c r="B92" s="5">
        <v>13.433373131999989</v>
      </c>
      <c r="C92" s="5">
        <v>0.38330692300000002</v>
      </c>
      <c r="D92" s="5">
        <v>13.816680054999988</v>
      </c>
      <c r="E92" s="5">
        <f t="shared" si="1"/>
        <v>2.774233183906496</v>
      </c>
    </row>
    <row r="93" spans="1:5" x14ac:dyDescent="0.25">
      <c r="A93">
        <v>74205019</v>
      </c>
      <c r="B93" s="5">
        <v>9.9179704080000022</v>
      </c>
      <c r="C93" s="5">
        <v>0.86424161399999999</v>
      </c>
      <c r="D93" s="5">
        <v>10.782212022000003</v>
      </c>
      <c r="E93" s="5">
        <f t="shared" si="1"/>
        <v>8.0154388750342065</v>
      </c>
    </row>
    <row r="94" spans="1:5" x14ac:dyDescent="0.25">
      <c r="A94">
        <v>74205020</v>
      </c>
      <c r="B94" s="5">
        <v>13.338022037000002</v>
      </c>
      <c r="C94" s="5">
        <v>0.71110042600000001</v>
      </c>
      <c r="D94" s="5">
        <v>14.049122463000002</v>
      </c>
      <c r="E94" s="5">
        <f t="shared" si="1"/>
        <v>5.0615291301842209</v>
      </c>
    </row>
    <row r="95" spans="1:5" x14ac:dyDescent="0.25">
      <c r="A95">
        <v>74205021</v>
      </c>
      <c r="B95" s="5">
        <v>7.5812004710000025</v>
      </c>
      <c r="C95" s="5">
        <v>0.70712228799999999</v>
      </c>
      <c r="D95" s="5">
        <v>8.2883227590000033</v>
      </c>
      <c r="E95" s="5">
        <f t="shared" si="1"/>
        <v>8.5315486445331814</v>
      </c>
    </row>
    <row r="96" spans="1:5" x14ac:dyDescent="0.25">
      <c r="A96">
        <v>74205022</v>
      </c>
      <c r="B96" s="5">
        <v>12.193710968000005</v>
      </c>
      <c r="C96" s="5">
        <v>1.4418421560000001</v>
      </c>
      <c r="D96" s="5">
        <v>13.635553124000005</v>
      </c>
      <c r="E96" s="5">
        <f t="shared" si="1"/>
        <v>10.574137645081713</v>
      </c>
    </row>
    <row r="97" spans="1:5" x14ac:dyDescent="0.25">
      <c r="A97">
        <v>74205023</v>
      </c>
      <c r="B97" s="5">
        <v>21.398625503999991</v>
      </c>
      <c r="C97" s="5">
        <v>0</v>
      </c>
      <c r="D97" s="5">
        <v>21.398625503999991</v>
      </c>
      <c r="E97" s="5">
        <f t="shared" si="1"/>
        <v>0</v>
      </c>
    </row>
    <row r="98" spans="1:5" x14ac:dyDescent="0.25">
      <c r="A98">
        <v>74205024</v>
      </c>
      <c r="B98" s="5">
        <v>8.8434179859999968</v>
      </c>
      <c r="C98" s="5">
        <v>0.78208116599999999</v>
      </c>
      <c r="D98" s="5">
        <v>9.6254991519999962</v>
      </c>
      <c r="E98" s="5">
        <f t="shared" si="1"/>
        <v>8.1250972406713924</v>
      </c>
    </row>
    <row r="99" spans="1:5" x14ac:dyDescent="0.25">
      <c r="A99">
        <v>74205025</v>
      </c>
      <c r="B99" s="5">
        <v>18.344997188999997</v>
      </c>
      <c r="C99" s="5">
        <v>0.94301437799999999</v>
      </c>
      <c r="D99" s="5">
        <v>19.288011566999998</v>
      </c>
      <c r="E99" s="5">
        <f t="shared" si="1"/>
        <v>4.8891217983994286</v>
      </c>
    </row>
    <row r="100" spans="1:5" x14ac:dyDescent="0.25">
      <c r="A100">
        <v>74205026</v>
      </c>
      <c r="B100" s="5">
        <v>18.959013728999999</v>
      </c>
      <c r="C100" s="5">
        <v>1.044760702</v>
      </c>
      <c r="D100" s="5">
        <v>20.003774431</v>
      </c>
      <c r="E100" s="5">
        <f t="shared" si="1"/>
        <v>5.2228178517196557</v>
      </c>
    </row>
    <row r="101" spans="1:5" x14ac:dyDescent="0.25">
      <c r="A101">
        <v>74205027</v>
      </c>
      <c r="B101" s="5">
        <v>12.92685846899999</v>
      </c>
      <c r="C101" s="5">
        <v>1.092550066</v>
      </c>
      <c r="D101" s="5">
        <v>14.01940853499999</v>
      </c>
      <c r="E101" s="5">
        <f t="shared" si="1"/>
        <v>7.7931252468490877</v>
      </c>
    </row>
    <row r="102" spans="1:5" x14ac:dyDescent="0.25">
      <c r="A102">
        <v>74205028</v>
      </c>
      <c r="B102" s="5">
        <v>13.717891475999993</v>
      </c>
      <c r="C102" s="5">
        <v>2.190573868</v>
      </c>
      <c r="D102" s="5">
        <v>15.908465343999993</v>
      </c>
      <c r="E102" s="5">
        <f t="shared" si="1"/>
        <v>13.769862904005336</v>
      </c>
    </row>
    <row r="103" spans="1:5" x14ac:dyDescent="0.25">
      <c r="A103">
        <v>74205029</v>
      </c>
      <c r="B103" s="5">
        <v>9.4011756530000028</v>
      </c>
      <c r="C103" s="5">
        <v>1.6169476390000002</v>
      </c>
      <c r="D103" s="5">
        <v>11.018123292000002</v>
      </c>
      <c r="E103" s="5">
        <f t="shared" si="1"/>
        <v>14.675345302897705</v>
      </c>
    </row>
    <row r="104" spans="1:5" x14ac:dyDescent="0.25">
      <c r="A104">
        <v>74205030</v>
      </c>
      <c r="B104" s="5">
        <v>11.732207497000005</v>
      </c>
      <c r="C104" s="5">
        <v>0</v>
      </c>
      <c r="D104" s="5">
        <v>11.732207497000005</v>
      </c>
      <c r="E104" s="5">
        <f t="shared" si="1"/>
        <v>0</v>
      </c>
    </row>
    <row r="105" spans="1:5" x14ac:dyDescent="0.25">
      <c r="A105">
        <v>74205031</v>
      </c>
      <c r="B105" s="5">
        <v>13.509321096000004</v>
      </c>
      <c r="C105" s="5">
        <v>0.44073499799999999</v>
      </c>
      <c r="D105" s="5">
        <v>13.950056094000004</v>
      </c>
      <c r="E105" s="5">
        <f t="shared" si="1"/>
        <v>3.1593779625700757</v>
      </c>
    </row>
    <row r="106" spans="1:5" x14ac:dyDescent="0.25">
      <c r="A106">
        <v>74205032</v>
      </c>
      <c r="B106" s="5">
        <v>19.242157332000001</v>
      </c>
      <c r="C106" s="5">
        <v>0.50676285200000004</v>
      </c>
      <c r="D106" s="5">
        <v>19.748920184000003</v>
      </c>
      <c r="E106" s="5">
        <f t="shared" si="1"/>
        <v>2.5660281538357954</v>
      </c>
    </row>
    <row r="107" spans="1:5" x14ac:dyDescent="0.25">
      <c r="A107">
        <v>74205033</v>
      </c>
      <c r="B107" s="5">
        <v>17.305419057999998</v>
      </c>
      <c r="C107" s="5">
        <v>0.63168043600000001</v>
      </c>
      <c r="D107" s="5">
        <v>17.937099493999998</v>
      </c>
      <c r="E107" s="5">
        <f t="shared" si="1"/>
        <v>3.5216420370043586</v>
      </c>
    </row>
    <row r="108" spans="1:5" x14ac:dyDescent="0.25">
      <c r="A108">
        <v>74205034</v>
      </c>
      <c r="B108" s="5">
        <v>11.400854665000004</v>
      </c>
      <c r="C108" s="5">
        <v>1.9041927040000002</v>
      </c>
      <c r="D108" s="5">
        <v>13.305047369000004</v>
      </c>
      <c r="E108" s="5">
        <f t="shared" si="1"/>
        <v>14.311807024728523</v>
      </c>
    </row>
    <row r="109" spans="1:5" x14ac:dyDescent="0.25">
      <c r="A109">
        <v>74205035</v>
      </c>
      <c r="B109" s="5">
        <v>11.034095227</v>
      </c>
      <c r="C109" s="5">
        <v>0.94818828500000008</v>
      </c>
      <c r="D109" s="5">
        <v>11.982283512</v>
      </c>
      <c r="E109" s="5">
        <f t="shared" si="1"/>
        <v>7.9132519611175098</v>
      </c>
    </row>
    <row r="110" spans="1:5" x14ac:dyDescent="0.25">
      <c r="A110">
        <v>74801001</v>
      </c>
      <c r="B110" s="5">
        <v>15.30381458200001</v>
      </c>
      <c r="C110" s="5">
        <v>1.3011537419999999</v>
      </c>
      <c r="D110" s="5">
        <v>16.604968324000009</v>
      </c>
      <c r="E110" s="5">
        <f t="shared" si="1"/>
        <v>7.8359302867165121</v>
      </c>
    </row>
    <row r="111" spans="1:5" x14ac:dyDescent="0.25">
      <c r="A111">
        <v>74801002</v>
      </c>
      <c r="B111" s="5">
        <v>13.429483993000007</v>
      </c>
      <c r="C111" s="5">
        <v>1.6535063640000001</v>
      </c>
      <c r="D111" s="5">
        <v>15.082990357000007</v>
      </c>
      <c r="E111" s="5">
        <f t="shared" si="1"/>
        <v>10.962722410232191</v>
      </c>
    </row>
    <row r="112" spans="1:5" x14ac:dyDescent="0.25">
      <c r="A112">
        <v>74801003</v>
      </c>
      <c r="B112" s="5">
        <v>17.136654195000006</v>
      </c>
      <c r="C112" s="5">
        <v>0.35460647699999998</v>
      </c>
      <c r="D112" s="5">
        <v>17.491260672000006</v>
      </c>
      <c r="E112" s="5">
        <f t="shared" si="1"/>
        <v>2.0273351569658651</v>
      </c>
    </row>
    <row r="113" spans="1:5" x14ac:dyDescent="0.25">
      <c r="A113">
        <v>74801004</v>
      </c>
      <c r="B113" s="5">
        <v>13.800647796000005</v>
      </c>
      <c r="C113" s="5">
        <v>0</v>
      </c>
      <c r="D113" s="5">
        <v>13.800647796000005</v>
      </c>
      <c r="E113" s="5">
        <f t="shared" si="1"/>
        <v>0</v>
      </c>
    </row>
    <row r="114" spans="1:5" x14ac:dyDescent="0.25">
      <c r="A114">
        <v>74801005</v>
      </c>
      <c r="B114" s="5">
        <v>13.789530011000007</v>
      </c>
      <c r="C114" s="5">
        <v>0.98767534800000001</v>
      </c>
      <c r="D114" s="5">
        <v>14.777205359000007</v>
      </c>
      <c r="E114" s="5">
        <f t="shared" si="1"/>
        <v>6.6837762892593204</v>
      </c>
    </row>
    <row r="115" spans="1:5" x14ac:dyDescent="0.25">
      <c r="A115">
        <v>74801006</v>
      </c>
      <c r="B115" s="5">
        <v>13.657784364000001</v>
      </c>
      <c r="C115" s="5">
        <v>0.43054959599999998</v>
      </c>
      <c r="D115" s="5">
        <v>14.088333960000002</v>
      </c>
      <c r="E115" s="5">
        <f t="shared" si="1"/>
        <v>3.0560717627962868</v>
      </c>
    </row>
    <row r="116" spans="1:5" x14ac:dyDescent="0.25">
      <c r="A116">
        <v>74801007</v>
      </c>
      <c r="B116" s="5">
        <v>17.962421629000005</v>
      </c>
      <c r="C116" s="5">
        <v>0</v>
      </c>
      <c r="D116" s="5">
        <v>17.962421629000005</v>
      </c>
      <c r="E116" s="5">
        <f t="shared" si="1"/>
        <v>0</v>
      </c>
    </row>
    <row r="117" spans="1:5" x14ac:dyDescent="0.25">
      <c r="A117">
        <v>74801008</v>
      </c>
      <c r="B117" s="5">
        <v>16.605050046000002</v>
      </c>
      <c r="C117" s="5">
        <v>0</v>
      </c>
      <c r="D117" s="5">
        <v>16.605050046000002</v>
      </c>
      <c r="E117" s="5">
        <f t="shared" si="1"/>
        <v>0</v>
      </c>
    </row>
    <row r="118" spans="1:5" x14ac:dyDescent="0.25">
      <c r="A118">
        <v>74801009</v>
      </c>
      <c r="B118" s="5">
        <v>19.791461414</v>
      </c>
      <c r="C118" s="5">
        <v>1.032628514</v>
      </c>
      <c r="D118" s="5">
        <v>20.824089927999999</v>
      </c>
      <c r="E118" s="5">
        <f t="shared" si="1"/>
        <v>4.9588170122696758</v>
      </c>
    </row>
    <row r="119" spans="1:5" x14ac:dyDescent="0.25">
      <c r="A119">
        <v>74801010</v>
      </c>
      <c r="B119" s="5">
        <v>15.418746975999998</v>
      </c>
      <c r="C119" s="5">
        <v>1.3495991359999999</v>
      </c>
      <c r="D119" s="5">
        <v>16.768346111999996</v>
      </c>
      <c r="E119" s="5">
        <f t="shared" si="1"/>
        <v>8.0484928387432397</v>
      </c>
    </row>
    <row r="120" spans="1:5" x14ac:dyDescent="0.25">
      <c r="A120">
        <v>74801011</v>
      </c>
      <c r="B120" s="5">
        <v>21.645978541999998</v>
      </c>
      <c r="C120" s="5">
        <v>0</v>
      </c>
      <c r="D120" s="5">
        <v>21.645978541999998</v>
      </c>
      <c r="E120" s="5">
        <f t="shared" si="1"/>
        <v>0</v>
      </c>
    </row>
    <row r="121" spans="1:5" x14ac:dyDescent="0.25">
      <c r="A121">
        <v>74801012</v>
      </c>
      <c r="B121" s="5">
        <v>11.656552387999994</v>
      </c>
      <c r="C121" s="5">
        <v>1.1202751959999999</v>
      </c>
      <c r="D121" s="5">
        <v>12.776827583999994</v>
      </c>
      <c r="E121" s="5">
        <f t="shared" si="1"/>
        <v>8.7680231155571366</v>
      </c>
    </row>
    <row r="122" spans="1:5" x14ac:dyDescent="0.25">
      <c r="A122">
        <v>74801013</v>
      </c>
      <c r="B122" s="5">
        <v>18.591072762999996</v>
      </c>
      <c r="C122" s="5">
        <v>1.448664261</v>
      </c>
      <c r="D122" s="5">
        <v>20.039737023999997</v>
      </c>
      <c r="E122" s="5">
        <f t="shared" si="1"/>
        <v>7.2289584402482436</v>
      </c>
    </row>
    <row r="123" spans="1:5" x14ac:dyDescent="0.25">
      <c r="A123">
        <v>74801014</v>
      </c>
      <c r="B123" s="5">
        <v>15.244791203000011</v>
      </c>
      <c r="C123" s="5">
        <v>1.8006953870000002</v>
      </c>
      <c r="D123" s="5">
        <v>17.04548659000001</v>
      </c>
      <c r="E123" s="5">
        <f t="shared" si="1"/>
        <v>10.564059743864426</v>
      </c>
    </row>
    <row r="124" spans="1:5" x14ac:dyDescent="0.25">
      <c r="A124">
        <v>74801015</v>
      </c>
      <c r="B124" s="5">
        <v>15.704591003999996</v>
      </c>
      <c r="C124" s="5">
        <v>0.42217491699999998</v>
      </c>
      <c r="D124" s="5">
        <v>16.126765920999997</v>
      </c>
      <c r="E124" s="5">
        <f t="shared" si="1"/>
        <v>2.617852327417062</v>
      </c>
    </row>
    <row r="125" spans="1:5" x14ac:dyDescent="0.25">
      <c r="A125">
        <v>74801016</v>
      </c>
      <c r="B125" s="5">
        <v>22.817633384000011</v>
      </c>
      <c r="C125" s="5">
        <v>0.54636551499999997</v>
      </c>
      <c r="D125" s="5">
        <v>23.363998899000013</v>
      </c>
      <c r="E125" s="5">
        <f t="shared" si="1"/>
        <v>2.3384931550539689</v>
      </c>
    </row>
    <row r="126" spans="1:5" x14ac:dyDescent="0.25">
      <c r="A126">
        <v>74801017</v>
      </c>
      <c r="B126" s="5">
        <v>18.805875721999996</v>
      </c>
      <c r="C126" s="5">
        <v>0.62885866599999996</v>
      </c>
      <c r="D126" s="5">
        <v>19.434734387999995</v>
      </c>
      <c r="E126" s="5">
        <f t="shared" si="1"/>
        <v>3.2357461308464783</v>
      </c>
    </row>
    <row r="127" spans="1:5" x14ac:dyDescent="0.25">
      <c r="A127">
        <v>74801018</v>
      </c>
      <c r="B127" s="5">
        <v>19.970084613000008</v>
      </c>
      <c r="C127" s="5">
        <v>1.8617900520000001</v>
      </c>
      <c r="D127" s="5">
        <v>21.831874665000008</v>
      </c>
      <c r="E127" s="5">
        <f t="shared" si="1"/>
        <v>8.527852420226413</v>
      </c>
    </row>
    <row r="128" spans="1:5" x14ac:dyDescent="0.25">
      <c r="A128">
        <v>74801019</v>
      </c>
      <c r="B128" s="5">
        <v>13.227547549000004</v>
      </c>
      <c r="C128" s="5">
        <v>0.36540941900000001</v>
      </c>
      <c r="D128" s="5">
        <v>13.592956968000005</v>
      </c>
      <c r="E128" s="5">
        <f t="shared" si="1"/>
        <v>2.6882261148934128</v>
      </c>
    </row>
    <row r="129" spans="1:5" x14ac:dyDescent="0.25">
      <c r="A129">
        <v>74801020</v>
      </c>
      <c r="B129" s="5">
        <v>17.193084763999998</v>
      </c>
      <c r="C129" s="5">
        <v>0</v>
      </c>
      <c r="D129" s="5">
        <v>17.193084763999998</v>
      </c>
      <c r="E129" s="5">
        <f t="shared" si="1"/>
        <v>0</v>
      </c>
    </row>
    <row r="130" spans="1:5" x14ac:dyDescent="0.25">
      <c r="A130">
        <v>74801021</v>
      </c>
      <c r="B130" s="5">
        <v>20.712496738000006</v>
      </c>
      <c r="C130" s="5">
        <v>0</v>
      </c>
      <c r="D130" s="5">
        <v>20.712496738000006</v>
      </c>
      <c r="E130" s="5">
        <f t="shared" si="1"/>
        <v>0</v>
      </c>
    </row>
    <row r="131" spans="1:5" x14ac:dyDescent="0.25">
      <c r="A131">
        <v>74801022</v>
      </c>
      <c r="B131" s="5">
        <v>17.642957938999999</v>
      </c>
      <c r="C131" s="5">
        <v>0</v>
      </c>
      <c r="D131" s="5">
        <v>17.642957938999999</v>
      </c>
      <c r="E131" s="5">
        <f t="shared" ref="E131:E194" si="2">(C131/D131)*100</f>
        <v>0</v>
      </c>
    </row>
    <row r="132" spans="1:5" x14ac:dyDescent="0.25">
      <c r="A132">
        <v>74801023</v>
      </c>
      <c r="B132" s="5">
        <v>18.437325251000008</v>
      </c>
      <c r="C132" s="5">
        <v>0.88983659000000004</v>
      </c>
      <c r="D132" s="5">
        <v>19.327161841000009</v>
      </c>
      <c r="E132" s="5">
        <f t="shared" si="2"/>
        <v>4.6040727413599329</v>
      </c>
    </row>
    <row r="133" spans="1:5" x14ac:dyDescent="0.25">
      <c r="A133">
        <v>74801024</v>
      </c>
      <c r="B133" s="5">
        <v>21.406344706999999</v>
      </c>
      <c r="C133" s="5">
        <v>1.8554058919999998</v>
      </c>
      <c r="D133" s="5">
        <v>23.261750598999999</v>
      </c>
      <c r="E133" s="5">
        <f t="shared" si="2"/>
        <v>7.9762092027577749</v>
      </c>
    </row>
    <row r="134" spans="1:5" x14ac:dyDescent="0.25">
      <c r="A134">
        <v>74801025</v>
      </c>
      <c r="B134" s="5">
        <v>11.148796422000004</v>
      </c>
      <c r="C134" s="5">
        <v>0.97798599600000014</v>
      </c>
      <c r="D134" s="5">
        <v>12.126782418000005</v>
      </c>
      <c r="E134" s="5">
        <f t="shared" si="2"/>
        <v>8.0646783482183828</v>
      </c>
    </row>
    <row r="135" spans="1:5" x14ac:dyDescent="0.25">
      <c r="A135">
        <v>74801026</v>
      </c>
      <c r="B135" s="5">
        <v>28.924260846999992</v>
      </c>
      <c r="C135" s="5">
        <v>1.2797893060000001</v>
      </c>
      <c r="D135" s="5">
        <v>30.204050152999994</v>
      </c>
      <c r="E135" s="5">
        <f t="shared" si="2"/>
        <v>4.2371446859516162</v>
      </c>
    </row>
    <row r="136" spans="1:5" x14ac:dyDescent="0.25">
      <c r="A136">
        <v>74801027</v>
      </c>
      <c r="B136" s="5">
        <v>22.953850655</v>
      </c>
      <c r="C136" s="5">
        <v>1.6318192650000001</v>
      </c>
      <c r="D136" s="5">
        <v>24.585669920000001</v>
      </c>
      <c r="E136" s="5">
        <f t="shared" si="2"/>
        <v>6.6372780172751948</v>
      </c>
    </row>
    <row r="137" spans="1:5" x14ac:dyDescent="0.25">
      <c r="A137">
        <v>74801028</v>
      </c>
      <c r="B137" s="5">
        <v>14.261736131000005</v>
      </c>
      <c r="C137" s="5">
        <v>0</v>
      </c>
      <c r="D137" s="5">
        <v>14.261736131000005</v>
      </c>
      <c r="E137" s="5">
        <f t="shared" si="2"/>
        <v>0</v>
      </c>
    </row>
    <row r="138" spans="1:5" x14ac:dyDescent="0.25">
      <c r="A138">
        <v>74801029</v>
      </c>
      <c r="B138" s="5">
        <v>12.449159367000002</v>
      </c>
      <c r="C138" s="5">
        <v>0</v>
      </c>
      <c r="D138" s="5">
        <v>12.449159367000002</v>
      </c>
      <c r="E138" s="5">
        <f t="shared" si="2"/>
        <v>0</v>
      </c>
    </row>
    <row r="139" spans="1:5" x14ac:dyDescent="0.25">
      <c r="A139">
        <v>74801030</v>
      </c>
      <c r="B139" s="5">
        <v>19.330943108</v>
      </c>
      <c r="C139" s="5">
        <v>3.2749103899999996</v>
      </c>
      <c r="D139" s="5">
        <v>22.605853497999998</v>
      </c>
      <c r="E139" s="5">
        <f t="shared" si="2"/>
        <v>14.487001741782231</v>
      </c>
    </row>
    <row r="140" spans="1:5" x14ac:dyDescent="0.25">
      <c r="A140">
        <v>74801031</v>
      </c>
      <c r="B140" s="5">
        <v>20.199407709999999</v>
      </c>
      <c r="C140" s="5">
        <v>1.0790389760000001</v>
      </c>
      <c r="D140" s="5">
        <v>21.278446685999999</v>
      </c>
      <c r="E140" s="5">
        <f t="shared" si="2"/>
        <v>5.071042035741951</v>
      </c>
    </row>
    <row r="141" spans="1:5" x14ac:dyDescent="0.25">
      <c r="A141">
        <v>74801032</v>
      </c>
      <c r="B141" s="5">
        <v>9.5796368179999973</v>
      </c>
      <c r="C141" s="5">
        <v>1.13194298</v>
      </c>
      <c r="D141" s="5">
        <v>10.711579797999997</v>
      </c>
      <c r="E141" s="5">
        <f t="shared" si="2"/>
        <v>10.567469984318743</v>
      </c>
    </row>
    <row r="142" spans="1:5" x14ac:dyDescent="0.25">
      <c r="A142">
        <v>74801033</v>
      </c>
      <c r="B142" s="5">
        <v>17.786446186000003</v>
      </c>
      <c r="C142" s="5">
        <v>0</v>
      </c>
      <c r="D142" s="5">
        <v>17.786446186000003</v>
      </c>
      <c r="E142" s="5">
        <f t="shared" si="2"/>
        <v>0</v>
      </c>
    </row>
    <row r="143" spans="1:5" x14ac:dyDescent="0.25">
      <c r="A143">
        <v>74801034</v>
      </c>
      <c r="B143" s="5">
        <v>23.711017725999998</v>
      </c>
      <c r="C143" s="5">
        <v>3.137257816</v>
      </c>
      <c r="D143" s="5">
        <v>26.848275541999996</v>
      </c>
      <c r="E143" s="5">
        <f t="shared" si="2"/>
        <v>11.685137136991324</v>
      </c>
    </row>
    <row r="144" spans="1:5" x14ac:dyDescent="0.25">
      <c r="A144">
        <v>74801035</v>
      </c>
      <c r="B144" s="5">
        <v>19.562479512000003</v>
      </c>
      <c r="C144" s="5">
        <v>1.0582683939999999</v>
      </c>
      <c r="D144" s="5">
        <v>20.620747906000002</v>
      </c>
      <c r="E144" s="5">
        <f t="shared" si="2"/>
        <v>5.132056309616571</v>
      </c>
    </row>
    <row r="145" spans="1:5" x14ac:dyDescent="0.25">
      <c r="A145">
        <v>74801036</v>
      </c>
      <c r="B145" s="5">
        <v>19.966843542000003</v>
      </c>
      <c r="C145" s="5">
        <v>0.98777863200000005</v>
      </c>
      <c r="D145" s="5">
        <v>20.954622174000004</v>
      </c>
      <c r="E145" s="5">
        <f t="shared" si="2"/>
        <v>4.713893783423174</v>
      </c>
    </row>
    <row r="146" spans="1:5" x14ac:dyDescent="0.25">
      <c r="A146">
        <v>74801037</v>
      </c>
      <c r="B146" s="5">
        <v>20.146157509999991</v>
      </c>
      <c r="C146" s="5">
        <v>0.97655705199999998</v>
      </c>
      <c r="D146" s="5">
        <v>21.122714561999992</v>
      </c>
      <c r="E146" s="5">
        <f t="shared" si="2"/>
        <v>4.623255449168628</v>
      </c>
    </row>
    <row r="147" spans="1:5" x14ac:dyDescent="0.25">
      <c r="A147">
        <v>74801038</v>
      </c>
      <c r="B147" s="5">
        <v>23.070132028999993</v>
      </c>
      <c r="C147" s="5">
        <v>0</v>
      </c>
      <c r="D147" s="5">
        <v>23.070132028999993</v>
      </c>
      <c r="E147" s="5">
        <f t="shared" si="2"/>
        <v>0</v>
      </c>
    </row>
    <row r="148" spans="1:5" x14ac:dyDescent="0.25">
      <c r="A148">
        <v>74801039</v>
      </c>
      <c r="B148" s="5">
        <v>20.436458964999993</v>
      </c>
      <c r="C148" s="5">
        <v>0.613882029</v>
      </c>
      <c r="D148" s="5">
        <v>21.050340993999992</v>
      </c>
      <c r="E148" s="5">
        <f t="shared" si="2"/>
        <v>2.9162569346262641</v>
      </c>
    </row>
    <row r="149" spans="1:5" x14ac:dyDescent="0.25">
      <c r="A149">
        <v>74804001</v>
      </c>
      <c r="B149" s="5">
        <v>14.877957986000004</v>
      </c>
      <c r="C149" s="5">
        <v>3.2498824910000002</v>
      </c>
      <c r="D149" s="5">
        <v>18.127840477000003</v>
      </c>
      <c r="E149" s="5">
        <f t="shared" si="2"/>
        <v>17.927576619638408</v>
      </c>
    </row>
    <row r="150" spans="1:5" x14ac:dyDescent="0.25">
      <c r="A150">
        <v>74804002</v>
      </c>
      <c r="B150" s="5">
        <v>9.257637555999997</v>
      </c>
      <c r="C150" s="5">
        <v>2.6152800839999997</v>
      </c>
      <c r="D150" s="5">
        <v>11.872917639999997</v>
      </c>
      <c r="E150" s="5">
        <f t="shared" si="2"/>
        <v>22.02727386223156</v>
      </c>
    </row>
    <row r="151" spans="1:5" x14ac:dyDescent="0.25">
      <c r="A151">
        <v>74804003</v>
      </c>
      <c r="B151" s="5">
        <v>9.2632074660000008</v>
      </c>
      <c r="C151" s="5">
        <v>1.1005699579999999</v>
      </c>
      <c r="D151" s="5">
        <v>10.363777424</v>
      </c>
      <c r="E151" s="5">
        <f t="shared" si="2"/>
        <v>10.619390141005404</v>
      </c>
    </row>
    <row r="152" spans="1:5" x14ac:dyDescent="0.25">
      <c r="A152">
        <v>74804004</v>
      </c>
      <c r="B152" s="5">
        <v>12.565119115999998</v>
      </c>
      <c r="C152" s="5">
        <v>1.2688702520000001</v>
      </c>
      <c r="D152" s="5">
        <v>13.833989367999997</v>
      </c>
      <c r="E152" s="5">
        <f t="shared" si="2"/>
        <v>9.1721210581170407</v>
      </c>
    </row>
    <row r="153" spans="1:5" x14ac:dyDescent="0.25">
      <c r="A153">
        <v>74804005</v>
      </c>
      <c r="B153" s="5">
        <v>10.918681249999999</v>
      </c>
      <c r="C153" s="5">
        <v>0.32652147100000001</v>
      </c>
      <c r="D153" s="5">
        <v>11.245202720999998</v>
      </c>
      <c r="E153" s="5">
        <f t="shared" si="2"/>
        <v>2.9036512644652754</v>
      </c>
    </row>
    <row r="154" spans="1:5" x14ac:dyDescent="0.25">
      <c r="A154">
        <v>74804006</v>
      </c>
      <c r="B154" s="5">
        <v>8.1419808240000027</v>
      </c>
      <c r="C154" s="5">
        <v>1.068246026</v>
      </c>
      <c r="D154" s="5">
        <v>9.2102268500000033</v>
      </c>
      <c r="E154" s="5">
        <f t="shared" si="2"/>
        <v>11.598476817104668</v>
      </c>
    </row>
    <row r="155" spans="1:5" x14ac:dyDescent="0.25">
      <c r="A155">
        <v>74804007</v>
      </c>
      <c r="B155" s="5">
        <v>11.026537140999999</v>
      </c>
      <c r="C155" s="5">
        <v>1.4565040100000002</v>
      </c>
      <c r="D155" s="5">
        <v>12.483041150999998</v>
      </c>
      <c r="E155" s="5">
        <f t="shared" si="2"/>
        <v>11.667861960731594</v>
      </c>
    </row>
    <row r="156" spans="1:5" x14ac:dyDescent="0.25">
      <c r="A156">
        <v>74804008</v>
      </c>
      <c r="B156" s="5">
        <v>8.1957015030000004</v>
      </c>
      <c r="C156" s="5">
        <v>1.6276198320000002</v>
      </c>
      <c r="D156" s="5">
        <v>9.823321335000001</v>
      </c>
      <c r="E156" s="5">
        <f t="shared" si="2"/>
        <v>16.568936070541358</v>
      </c>
    </row>
    <row r="157" spans="1:5" x14ac:dyDescent="0.25">
      <c r="A157">
        <v>74804009</v>
      </c>
      <c r="B157" s="5">
        <v>8.596926425000003</v>
      </c>
      <c r="C157" s="5">
        <v>1.0679659880000001</v>
      </c>
      <c r="D157" s="5">
        <v>9.664892413000004</v>
      </c>
      <c r="E157" s="5">
        <f t="shared" si="2"/>
        <v>11.049952160496954</v>
      </c>
    </row>
    <row r="158" spans="1:5" x14ac:dyDescent="0.25">
      <c r="A158">
        <v>74804010</v>
      </c>
      <c r="B158" s="5">
        <v>8.5400970540000021</v>
      </c>
      <c r="C158" s="5">
        <v>2.2149705609999999</v>
      </c>
      <c r="D158" s="5">
        <v>10.755067615000002</v>
      </c>
      <c r="E158" s="5">
        <f t="shared" si="2"/>
        <v>20.594668860201299</v>
      </c>
    </row>
    <row r="159" spans="1:5" x14ac:dyDescent="0.25">
      <c r="A159">
        <v>74804011</v>
      </c>
      <c r="B159" s="5">
        <v>13.001838338999994</v>
      </c>
      <c r="C159" s="5">
        <v>0.39763500000000002</v>
      </c>
      <c r="D159" s="5">
        <v>13.399473338999993</v>
      </c>
      <c r="E159" s="5">
        <f t="shared" si="2"/>
        <v>2.9675420066149827</v>
      </c>
    </row>
    <row r="160" spans="1:5" x14ac:dyDescent="0.25">
      <c r="A160">
        <v>74804012</v>
      </c>
      <c r="B160" s="5">
        <v>9.8369141639999977</v>
      </c>
      <c r="C160" s="5">
        <v>0.26148617299999999</v>
      </c>
      <c r="D160" s="5">
        <v>10.098400336999998</v>
      </c>
      <c r="E160" s="5">
        <f t="shared" si="2"/>
        <v>2.5893821226509379</v>
      </c>
    </row>
    <row r="161" spans="1:5" x14ac:dyDescent="0.25">
      <c r="A161">
        <v>74804013</v>
      </c>
      <c r="B161" s="5">
        <v>12.497211349999995</v>
      </c>
      <c r="C161" s="5">
        <v>0</v>
      </c>
      <c r="D161" s="5">
        <v>12.497211349999995</v>
      </c>
      <c r="E161" s="5">
        <f t="shared" si="2"/>
        <v>0</v>
      </c>
    </row>
    <row r="162" spans="1:5" x14ac:dyDescent="0.25">
      <c r="A162">
        <v>74804014</v>
      </c>
      <c r="B162" s="5">
        <v>16.966654797000007</v>
      </c>
      <c r="C162" s="5">
        <v>0.92028057799999996</v>
      </c>
      <c r="D162" s="5">
        <v>17.886935375000007</v>
      </c>
      <c r="E162" s="5">
        <f t="shared" si="2"/>
        <v>5.1449874375140103</v>
      </c>
    </row>
    <row r="163" spans="1:5" x14ac:dyDescent="0.25">
      <c r="A163">
        <v>74804015</v>
      </c>
      <c r="B163" s="5">
        <v>15.642750215000003</v>
      </c>
      <c r="C163" s="5">
        <v>3.0167394430000001</v>
      </c>
      <c r="D163" s="5">
        <v>18.659489658000002</v>
      </c>
      <c r="E163" s="5">
        <f t="shared" si="2"/>
        <v>16.16732021235433</v>
      </c>
    </row>
    <row r="164" spans="1:5" x14ac:dyDescent="0.25">
      <c r="A164">
        <v>74804016</v>
      </c>
      <c r="B164" s="5">
        <v>13.861026561000001</v>
      </c>
      <c r="C164" s="5">
        <v>1.281106845</v>
      </c>
      <c r="D164" s="5">
        <v>15.142133406000001</v>
      </c>
      <c r="E164" s="5">
        <f t="shared" si="2"/>
        <v>8.4605439052093363</v>
      </c>
    </row>
    <row r="165" spans="1:5" x14ac:dyDescent="0.25">
      <c r="A165">
        <v>74804017</v>
      </c>
      <c r="B165" s="5">
        <v>8.1900926110000007</v>
      </c>
      <c r="C165" s="5">
        <v>0.118646904</v>
      </c>
      <c r="D165" s="5">
        <v>8.308739515000001</v>
      </c>
      <c r="E165" s="5">
        <f t="shared" si="2"/>
        <v>1.4279771773540788</v>
      </c>
    </row>
    <row r="166" spans="1:5" x14ac:dyDescent="0.25">
      <c r="A166">
        <v>74804018</v>
      </c>
      <c r="B166" s="5">
        <v>10.549619003</v>
      </c>
      <c r="C166" s="5">
        <v>0.73478815499999994</v>
      </c>
      <c r="D166" s="5">
        <v>11.284407158</v>
      </c>
      <c r="E166" s="5">
        <f t="shared" si="2"/>
        <v>6.5115352956675006</v>
      </c>
    </row>
    <row r="167" spans="1:5" x14ac:dyDescent="0.25">
      <c r="A167">
        <v>74804019</v>
      </c>
      <c r="B167" s="5">
        <v>10.384701516999998</v>
      </c>
      <c r="C167" s="5">
        <v>0.32125018900000002</v>
      </c>
      <c r="D167" s="5">
        <v>10.705951705999999</v>
      </c>
      <c r="E167" s="5">
        <f t="shared" si="2"/>
        <v>3.0006691401378163</v>
      </c>
    </row>
    <row r="168" spans="1:5" x14ac:dyDescent="0.25">
      <c r="A168">
        <v>74804020</v>
      </c>
      <c r="B168" s="5">
        <v>13.288183024999993</v>
      </c>
      <c r="C168" s="5">
        <v>0.73416893400000005</v>
      </c>
      <c r="D168" s="5">
        <v>14.022351958999993</v>
      </c>
      <c r="E168" s="5">
        <f t="shared" si="2"/>
        <v>5.2357046531611768</v>
      </c>
    </row>
    <row r="169" spans="1:5" x14ac:dyDescent="0.25">
      <c r="A169">
        <v>74804021</v>
      </c>
      <c r="B169" s="5">
        <v>16.641025981000002</v>
      </c>
      <c r="C169" s="5">
        <v>0.89731762599999998</v>
      </c>
      <c r="D169" s="5">
        <v>17.538343607000002</v>
      </c>
      <c r="E169" s="5">
        <f t="shared" si="2"/>
        <v>5.1163191126091156</v>
      </c>
    </row>
    <row r="170" spans="1:5" x14ac:dyDescent="0.25">
      <c r="A170">
        <v>74804022</v>
      </c>
      <c r="B170" s="5">
        <v>12.440070890000003</v>
      </c>
      <c r="C170" s="5">
        <v>0.39302885799999998</v>
      </c>
      <c r="D170" s="5">
        <v>12.833099748000002</v>
      </c>
      <c r="E170" s="5">
        <f t="shared" si="2"/>
        <v>3.0626182739774332</v>
      </c>
    </row>
    <row r="171" spans="1:5" x14ac:dyDescent="0.25">
      <c r="A171">
        <v>74804023</v>
      </c>
      <c r="B171" s="5">
        <v>10.013360608999998</v>
      </c>
      <c r="C171" s="5">
        <v>1.207053578</v>
      </c>
      <c r="D171" s="5">
        <v>11.220414186999998</v>
      </c>
      <c r="E171" s="5">
        <f t="shared" si="2"/>
        <v>10.757656160309088</v>
      </c>
    </row>
    <row r="172" spans="1:5" x14ac:dyDescent="0.25">
      <c r="A172">
        <v>74804024</v>
      </c>
      <c r="B172" s="5">
        <v>9.0746065340000026</v>
      </c>
      <c r="C172" s="5">
        <v>0.22124205399999999</v>
      </c>
      <c r="D172" s="5">
        <v>9.2958485880000019</v>
      </c>
      <c r="E172" s="5">
        <f t="shared" si="2"/>
        <v>2.3800092256838288</v>
      </c>
    </row>
    <row r="173" spans="1:5" x14ac:dyDescent="0.25">
      <c r="A173">
        <v>74804025</v>
      </c>
      <c r="B173" s="5">
        <v>11.509087459999998</v>
      </c>
      <c r="C173" s="5">
        <v>0.9069228789999999</v>
      </c>
      <c r="D173" s="5">
        <v>12.416010338999998</v>
      </c>
      <c r="E173" s="5">
        <f t="shared" si="2"/>
        <v>7.3044629815687214</v>
      </c>
    </row>
    <row r="174" spans="1:5" x14ac:dyDescent="0.25">
      <c r="A174">
        <v>74804026</v>
      </c>
      <c r="B174" s="5">
        <v>11.162670979999998</v>
      </c>
      <c r="C174" s="5">
        <v>1.4436667260000002</v>
      </c>
      <c r="D174" s="5">
        <v>12.606337705999998</v>
      </c>
      <c r="E174" s="5">
        <f t="shared" si="2"/>
        <v>11.451912202168641</v>
      </c>
    </row>
    <row r="175" spans="1:5" x14ac:dyDescent="0.25">
      <c r="A175">
        <v>74804027</v>
      </c>
      <c r="B175" s="5">
        <v>12.333023919999995</v>
      </c>
      <c r="C175" s="5">
        <v>0.628808916</v>
      </c>
      <c r="D175" s="5">
        <v>12.961832835999996</v>
      </c>
      <c r="E175" s="5">
        <f t="shared" si="2"/>
        <v>4.8512345742768392</v>
      </c>
    </row>
    <row r="176" spans="1:5" x14ac:dyDescent="0.25">
      <c r="A176">
        <v>74804028</v>
      </c>
      <c r="B176" s="5">
        <v>16.913482450999993</v>
      </c>
      <c r="C176" s="5">
        <v>0</v>
      </c>
      <c r="D176" s="5">
        <v>16.913482450999993</v>
      </c>
      <c r="E176" s="5">
        <f t="shared" si="2"/>
        <v>0</v>
      </c>
    </row>
    <row r="177" spans="1:5" x14ac:dyDescent="0.25">
      <c r="A177">
        <v>79700001</v>
      </c>
      <c r="B177" s="5">
        <v>52.019895804000043</v>
      </c>
      <c r="C177" s="5">
        <v>0</v>
      </c>
      <c r="D177" s="5">
        <v>52.019895804000043</v>
      </c>
      <c r="E177" s="5">
        <f t="shared" si="2"/>
        <v>0</v>
      </c>
    </row>
    <row r="178" spans="1:5" x14ac:dyDescent="0.25">
      <c r="A178">
        <v>79700002</v>
      </c>
      <c r="B178" s="5">
        <v>54.840758131999998</v>
      </c>
      <c r="C178" s="5">
        <v>3.512756988</v>
      </c>
      <c r="D178" s="5">
        <v>58.353515119999997</v>
      </c>
      <c r="E178" s="5">
        <f t="shared" si="2"/>
        <v>6.0197864357892694</v>
      </c>
    </row>
    <row r="179" spans="1:5" x14ac:dyDescent="0.25">
      <c r="A179">
        <v>79700003</v>
      </c>
      <c r="B179" s="5">
        <v>52.135715500000003</v>
      </c>
      <c r="C179" s="5">
        <v>1.067007211</v>
      </c>
      <c r="D179" s="5">
        <v>53.202722711000007</v>
      </c>
      <c r="E179" s="5">
        <f t="shared" si="2"/>
        <v>2.0055500106564832</v>
      </c>
    </row>
    <row r="180" spans="1:5" x14ac:dyDescent="0.25">
      <c r="A180">
        <v>79700004</v>
      </c>
      <c r="B180" s="5">
        <v>44.15883992200002</v>
      </c>
      <c r="C180" s="5">
        <v>6.7111475739999999</v>
      </c>
      <c r="D180" s="5">
        <v>50.869987496000022</v>
      </c>
      <c r="E180" s="5">
        <f t="shared" si="2"/>
        <v>13.192744689641819</v>
      </c>
    </row>
    <row r="181" spans="1:5" x14ac:dyDescent="0.25">
      <c r="A181">
        <v>79700005</v>
      </c>
      <c r="B181" s="5">
        <v>42.744573975000016</v>
      </c>
      <c r="C181" s="5">
        <v>3.109750016</v>
      </c>
      <c r="D181" s="5">
        <v>45.854323991000015</v>
      </c>
      <c r="E181" s="5">
        <f t="shared" si="2"/>
        <v>6.7818032092466591</v>
      </c>
    </row>
    <row r="182" spans="1:5" x14ac:dyDescent="0.25">
      <c r="A182">
        <v>79700006</v>
      </c>
      <c r="B182" s="5">
        <v>46.610066425999989</v>
      </c>
      <c r="C182" s="5">
        <v>0.752485666</v>
      </c>
      <c r="D182" s="5">
        <v>47.362552091999987</v>
      </c>
      <c r="E182" s="5">
        <f t="shared" si="2"/>
        <v>1.5887777004463879</v>
      </c>
    </row>
    <row r="183" spans="1:5" x14ac:dyDescent="0.25">
      <c r="A183">
        <v>79700007</v>
      </c>
      <c r="B183" s="5">
        <v>50.527623347000066</v>
      </c>
      <c r="C183" s="5">
        <v>3.4603201849999996</v>
      </c>
      <c r="D183" s="5">
        <v>53.987943532000067</v>
      </c>
      <c r="E183" s="5">
        <f t="shared" si="2"/>
        <v>6.4094313630393733</v>
      </c>
    </row>
    <row r="184" spans="1:5" x14ac:dyDescent="0.25">
      <c r="A184">
        <v>79700008</v>
      </c>
      <c r="B184" s="5">
        <v>49.59929290799996</v>
      </c>
      <c r="C184" s="5">
        <v>10.561322832000002</v>
      </c>
      <c r="D184" s="5">
        <v>60.160615739999962</v>
      </c>
      <c r="E184" s="5">
        <f t="shared" si="2"/>
        <v>17.555210667463172</v>
      </c>
    </row>
    <row r="185" spans="1:5" x14ac:dyDescent="0.25">
      <c r="A185">
        <v>79700009</v>
      </c>
      <c r="B185" s="5">
        <v>39.072566885000001</v>
      </c>
      <c r="C185" s="5">
        <v>2.9369188260000003</v>
      </c>
      <c r="D185" s="5">
        <v>42.009485711000004</v>
      </c>
      <c r="E185" s="5">
        <f t="shared" si="2"/>
        <v>6.9910849330654408</v>
      </c>
    </row>
    <row r="186" spans="1:5" x14ac:dyDescent="0.25">
      <c r="A186">
        <v>79700010</v>
      </c>
      <c r="B186" s="5">
        <v>47.538672334000026</v>
      </c>
      <c r="C186" s="5">
        <v>7.1996535200000009</v>
      </c>
      <c r="D186" s="5">
        <v>54.738325854000024</v>
      </c>
      <c r="E186" s="5">
        <f t="shared" si="2"/>
        <v>13.152856627736787</v>
      </c>
    </row>
    <row r="187" spans="1:5" x14ac:dyDescent="0.25">
      <c r="A187">
        <v>79700011</v>
      </c>
      <c r="B187" s="5">
        <v>55.515860485999987</v>
      </c>
      <c r="C187" s="5">
        <v>8.8253051179999993</v>
      </c>
      <c r="D187" s="5">
        <v>64.341165603999983</v>
      </c>
      <c r="E187" s="5">
        <f t="shared" si="2"/>
        <v>13.716420949407457</v>
      </c>
    </row>
    <row r="188" spans="1:5" x14ac:dyDescent="0.25">
      <c r="A188">
        <v>79700012</v>
      </c>
      <c r="B188" s="5">
        <v>76.590583288000005</v>
      </c>
      <c r="C188" s="5">
        <v>1.4929370129999999</v>
      </c>
      <c r="D188" s="5">
        <v>78.083520301000007</v>
      </c>
      <c r="E188" s="5">
        <f t="shared" si="2"/>
        <v>1.9119745206734489</v>
      </c>
    </row>
    <row r="189" spans="1:5" x14ac:dyDescent="0.25">
      <c r="A189">
        <v>79700013</v>
      </c>
      <c r="B189" s="5">
        <v>58.885336092000017</v>
      </c>
      <c r="C189" s="5">
        <v>5.4468456510000003</v>
      </c>
      <c r="D189" s="5">
        <v>64.332181743000021</v>
      </c>
      <c r="E189" s="5">
        <f t="shared" si="2"/>
        <v>8.4667510154708392</v>
      </c>
    </row>
    <row r="190" spans="1:5" x14ac:dyDescent="0.25">
      <c r="A190">
        <v>79700014</v>
      </c>
      <c r="B190" s="5">
        <v>53.938285659999991</v>
      </c>
      <c r="C190" s="5">
        <v>9.6645180759999985</v>
      </c>
      <c r="D190" s="5">
        <v>63.602803735999991</v>
      </c>
      <c r="E190" s="5">
        <f t="shared" si="2"/>
        <v>15.195113278520079</v>
      </c>
    </row>
    <row r="191" spans="1:5" x14ac:dyDescent="0.25">
      <c r="A191">
        <v>79700015</v>
      </c>
      <c r="B191" s="5">
        <v>48.316533344</v>
      </c>
      <c r="C191" s="5">
        <v>2.0974879849999999</v>
      </c>
      <c r="D191" s="5">
        <v>50.414021329000001</v>
      </c>
      <c r="E191" s="5">
        <f t="shared" si="2"/>
        <v>4.1605250478073801</v>
      </c>
    </row>
    <row r="192" spans="1:5" x14ac:dyDescent="0.25">
      <c r="A192">
        <v>79700016</v>
      </c>
      <c r="B192" s="5">
        <v>50.073709695999995</v>
      </c>
      <c r="C192" s="5">
        <v>0.67659943899999997</v>
      </c>
      <c r="D192" s="5">
        <v>50.750309134999995</v>
      </c>
      <c r="E192" s="5">
        <f t="shared" si="2"/>
        <v>1.333192744107607</v>
      </c>
    </row>
    <row r="193" spans="1:5" x14ac:dyDescent="0.25">
      <c r="A193">
        <v>79700017</v>
      </c>
      <c r="B193" s="5">
        <v>73.716338601999979</v>
      </c>
      <c r="C193" s="5">
        <v>0</v>
      </c>
      <c r="D193" s="5">
        <v>73.716338601999979</v>
      </c>
      <c r="E193" s="5">
        <f t="shared" si="2"/>
        <v>0</v>
      </c>
    </row>
    <row r="194" spans="1:5" x14ac:dyDescent="0.25">
      <c r="A194">
        <v>79700018</v>
      </c>
      <c r="B194" s="5">
        <v>55.102629674000035</v>
      </c>
      <c r="C194" s="5">
        <v>0.77073128999999996</v>
      </c>
      <c r="D194" s="5">
        <v>55.873360964000035</v>
      </c>
      <c r="E194" s="5">
        <f t="shared" si="2"/>
        <v>1.3794253230919697</v>
      </c>
    </row>
    <row r="195" spans="1:5" x14ac:dyDescent="0.25">
      <c r="A195">
        <v>79700019</v>
      </c>
      <c r="B195" s="5">
        <v>41.89136748300001</v>
      </c>
      <c r="C195" s="5">
        <v>1.6804489009999999</v>
      </c>
      <c r="D195" s="5">
        <v>43.571816384000009</v>
      </c>
      <c r="E195" s="5">
        <f t="shared" ref="E195:E258" si="3">(C195/D195)*100</f>
        <v>3.8567336422015144</v>
      </c>
    </row>
    <row r="196" spans="1:5" x14ac:dyDescent="0.25">
      <c r="A196">
        <v>79700020</v>
      </c>
      <c r="B196" s="5">
        <v>51.051206114999978</v>
      </c>
      <c r="C196" s="5">
        <v>2.838664568</v>
      </c>
      <c r="D196" s="5">
        <v>53.889870682999977</v>
      </c>
      <c r="E196" s="5">
        <f t="shared" si="3"/>
        <v>5.2675290031740252</v>
      </c>
    </row>
    <row r="197" spans="1:5" x14ac:dyDescent="0.25">
      <c r="A197">
        <v>79700021</v>
      </c>
      <c r="B197" s="5">
        <v>89.438572658000069</v>
      </c>
      <c r="C197" s="5">
        <v>3.4128176890000002</v>
      </c>
      <c r="D197" s="5">
        <v>92.851390347000063</v>
      </c>
      <c r="E197" s="5">
        <f t="shared" si="3"/>
        <v>3.6755698285677472</v>
      </c>
    </row>
    <row r="198" spans="1:5" x14ac:dyDescent="0.25">
      <c r="A198">
        <v>79700022</v>
      </c>
      <c r="B198" s="5">
        <v>59.477792857000011</v>
      </c>
      <c r="C198" s="5">
        <v>0.71793383899999996</v>
      </c>
      <c r="D198" s="5">
        <v>60.195726696000008</v>
      </c>
      <c r="E198" s="5">
        <f t="shared" si="3"/>
        <v>1.1926657894267212</v>
      </c>
    </row>
    <row r="199" spans="1:5" x14ac:dyDescent="0.25">
      <c r="A199">
        <v>79700023</v>
      </c>
      <c r="B199" s="5">
        <v>46.522486754000028</v>
      </c>
      <c r="C199" s="5">
        <v>0</v>
      </c>
      <c r="D199" s="5">
        <v>46.522486754000028</v>
      </c>
      <c r="E199" s="5">
        <f t="shared" si="3"/>
        <v>0</v>
      </c>
    </row>
    <row r="200" spans="1:5" x14ac:dyDescent="0.25">
      <c r="A200">
        <v>79700024</v>
      </c>
      <c r="B200" s="5">
        <v>54.78987829600004</v>
      </c>
      <c r="C200" s="5">
        <v>3.425260014</v>
      </c>
      <c r="D200" s="5">
        <v>58.215138310000043</v>
      </c>
      <c r="E200" s="5">
        <f t="shared" si="3"/>
        <v>5.8837960596438501</v>
      </c>
    </row>
    <row r="201" spans="1:5" x14ac:dyDescent="0.25">
      <c r="A201">
        <v>79700025</v>
      </c>
      <c r="B201" s="5">
        <v>66.454088634999977</v>
      </c>
      <c r="C201" s="5">
        <v>0.89912836399999996</v>
      </c>
      <c r="D201" s="5">
        <v>67.353216998999983</v>
      </c>
      <c r="E201" s="5">
        <f t="shared" si="3"/>
        <v>1.3349449425902695</v>
      </c>
    </row>
    <row r="202" spans="1:5" x14ac:dyDescent="0.25">
      <c r="A202">
        <v>79700026</v>
      </c>
      <c r="B202" s="5">
        <v>49.669789515000019</v>
      </c>
      <c r="C202" s="5">
        <v>7.8935571570000009</v>
      </c>
      <c r="D202" s="5">
        <v>57.563346672000023</v>
      </c>
      <c r="E202" s="5">
        <f t="shared" si="3"/>
        <v>13.712818335560026</v>
      </c>
    </row>
    <row r="203" spans="1:5" x14ac:dyDescent="0.25">
      <c r="A203">
        <v>79700027</v>
      </c>
      <c r="B203" s="5">
        <v>44.742304777000001</v>
      </c>
      <c r="C203" s="5">
        <v>2.9172264820000002</v>
      </c>
      <c r="D203" s="5">
        <v>47.659531259000005</v>
      </c>
      <c r="E203" s="5">
        <f t="shared" si="3"/>
        <v>6.1209718285869892</v>
      </c>
    </row>
    <row r="204" spans="1:5" x14ac:dyDescent="0.25">
      <c r="A204">
        <v>79700028</v>
      </c>
      <c r="B204" s="5">
        <v>37.807982589000005</v>
      </c>
      <c r="C204" s="5">
        <v>1.4972764160000001</v>
      </c>
      <c r="D204" s="5">
        <v>39.305259005000003</v>
      </c>
      <c r="E204" s="5">
        <f t="shared" si="3"/>
        <v>3.8093538979339439</v>
      </c>
    </row>
    <row r="205" spans="1:5" x14ac:dyDescent="0.25">
      <c r="A205">
        <v>79700029</v>
      </c>
      <c r="B205" s="5">
        <v>31.974118785999966</v>
      </c>
      <c r="C205" s="5">
        <v>3.2088475379999997</v>
      </c>
      <c r="D205" s="5">
        <v>35.182966323999963</v>
      </c>
      <c r="E205" s="5">
        <f t="shared" si="3"/>
        <v>9.1204576340997523</v>
      </c>
    </row>
    <row r="206" spans="1:5" x14ac:dyDescent="0.25">
      <c r="A206">
        <v>79700030</v>
      </c>
      <c r="B206" s="5">
        <v>44.320818379999977</v>
      </c>
      <c r="C206" s="5">
        <v>5.7269745040000002</v>
      </c>
      <c r="D206" s="5">
        <v>50.047792883999975</v>
      </c>
      <c r="E206" s="5">
        <f t="shared" si="3"/>
        <v>11.443011117940598</v>
      </c>
    </row>
    <row r="207" spans="1:5" x14ac:dyDescent="0.25">
      <c r="A207">
        <v>79700031</v>
      </c>
      <c r="B207" s="5">
        <v>66.369023628000022</v>
      </c>
      <c r="C207" s="5">
        <v>2.0478870200000001</v>
      </c>
      <c r="D207" s="5">
        <v>68.416910648000027</v>
      </c>
      <c r="E207" s="5">
        <f t="shared" si="3"/>
        <v>2.9932468458510617</v>
      </c>
    </row>
    <row r="208" spans="1:5" x14ac:dyDescent="0.25">
      <c r="A208">
        <v>79700032</v>
      </c>
      <c r="B208" s="5">
        <v>47.842821745999963</v>
      </c>
      <c r="C208" s="5">
        <v>1.5844720640000001</v>
      </c>
      <c r="D208" s="5">
        <v>49.427293809999966</v>
      </c>
      <c r="E208" s="5">
        <f t="shared" si="3"/>
        <v>3.2056621794645674</v>
      </c>
    </row>
    <row r="209" spans="1:5" x14ac:dyDescent="0.25">
      <c r="A209">
        <v>79700033</v>
      </c>
      <c r="B209" s="5">
        <v>51.636482445999974</v>
      </c>
      <c r="C209" s="5">
        <v>0</v>
      </c>
      <c r="D209" s="5">
        <v>51.636482445999974</v>
      </c>
      <c r="E209" s="5">
        <f t="shared" si="3"/>
        <v>0</v>
      </c>
    </row>
    <row r="210" spans="1:5" x14ac:dyDescent="0.25">
      <c r="A210">
        <v>79700034</v>
      </c>
      <c r="B210" s="5">
        <v>41.032837725000036</v>
      </c>
      <c r="C210" s="5">
        <v>1.3692320040000001</v>
      </c>
      <c r="D210" s="5">
        <v>42.402069729000033</v>
      </c>
      <c r="E210" s="5">
        <f t="shared" si="3"/>
        <v>3.2291631346088319</v>
      </c>
    </row>
    <row r="211" spans="1:5" x14ac:dyDescent="0.25">
      <c r="A211">
        <v>79700035</v>
      </c>
      <c r="B211" s="5">
        <v>60.676216361000073</v>
      </c>
      <c r="C211" s="5">
        <v>1.039284061</v>
      </c>
      <c r="D211" s="5">
        <v>61.715500422000076</v>
      </c>
      <c r="E211" s="5">
        <f t="shared" si="3"/>
        <v>1.6839919532265843</v>
      </c>
    </row>
    <row r="212" spans="1:5" x14ac:dyDescent="0.25">
      <c r="A212">
        <v>79700036</v>
      </c>
      <c r="B212" s="5">
        <v>69.988017860999975</v>
      </c>
      <c r="C212" s="5">
        <v>0</v>
      </c>
      <c r="D212" s="5">
        <v>69.988017860999975</v>
      </c>
      <c r="E212" s="5">
        <f t="shared" si="3"/>
        <v>0</v>
      </c>
    </row>
    <row r="213" spans="1:5" x14ac:dyDescent="0.25">
      <c r="A213">
        <v>79700037</v>
      </c>
      <c r="B213" s="5">
        <v>50.604664671000009</v>
      </c>
      <c r="C213" s="5">
        <v>1.7573471199999999</v>
      </c>
      <c r="D213" s="5">
        <v>52.362011791000008</v>
      </c>
      <c r="E213" s="5">
        <f t="shared" si="3"/>
        <v>3.3561489711555605</v>
      </c>
    </row>
    <row r="214" spans="1:5" x14ac:dyDescent="0.25">
      <c r="A214">
        <v>79700038</v>
      </c>
      <c r="B214" s="5">
        <v>48.408669233000005</v>
      </c>
      <c r="C214" s="5">
        <v>1.04213796</v>
      </c>
      <c r="D214" s="5">
        <v>49.450807193000003</v>
      </c>
      <c r="E214" s="5">
        <f t="shared" si="3"/>
        <v>2.107423557178091</v>
      </c>
    </row>
    <row r="215" spans="1:5" x14ac:dyDescent="0.25">
      <c r="A215">
        <v>79700039</v>
      </c>
      <c r="B215" s="5">
        <v>59.075575880999992</v>
      </c>
      <c r="C215" s="5">
        <v>1.382825822</v>
      </c>
      <c r="D215" s="5">
        <v>60.458401702999993</v>
      </c>
      <c r="E215" s="5">
        <f t="shared" si="3"/>
        <v>2.2872351617779918</v>
      </c>
    </row>
    <row r="216" spans="1:5" x14ac:dyDescent="0.25">
      <c r="A216">
        <v>79700040</v>
      </c>
      <c r="B216" s="5">
        <v>40.625987026000011</v>
      </c>
      <c r="C216" s="5">
        <v>3.704112909</v>
      </c>
      <c r="D216" s="5">
        <v>44.330099935000014</v>
      </c>
      <c r="E216" s="5">
        <f t="shared" si="3"/>
        <v>8.3557513166702471</v>
      </c>
    </row>
    <row r="217" spans="1:5" x14ac:dyDescent="0.25">
      <c r="A217">
        <v>79700041</v>
      </c>
      <c r="B217" s="5">
        <v>64.585113940000014</v>
      </c>
      <c r="C217" s="5">
        <v>5.5309947260000003</v>
      </c>
      <c r="D217" s="5">
        <v>70.116108666000017</v>
      </c>
      <c r="E217" s="5">
        <f t="shared" si="3"/>
        <v>7.8883366907126051</v>
      </c>
    </row>
    <row r="218" spans="1:5" x14ac:dyDescent="0.25">
      <c r="A218">
        <v>79700042</v>
      </c>
      <c r="B218" s="5">
        <v>77.986651685000012</v>
      </c>
      <c r="C218" s="5">
        <v>1.2099679539999999</v>
      </c>
      <c r="D218" s="5">
        <v>79.196619639000019</v>
      </c>
      <c r="E218" s="5">
        <f t="shared" si="3"/>
        <v>1.5278025242937978</v>
      </c>
    </row>
    <row r="219" spans="1:5" x14ac:dyDescent="0.25">
      <c r="A219">
        <v>79700043</v>
      </c>
      <c r="B219" s="5">
        <v>49.343507085000027</v>
      </c>
      <c r="C219" s="5">
        <v>1.5077046780000001</v>
      </c>
      <c r="D219" s="5">
        <v>50.85121176300003</v>
      </c>
      <c r="E219" s="5">
        <f t="shared" si="3"/>
        <v>2.9649336283801691</v>
      </c>
    </row>
    <row r="220" spans="1:5" x14ac:dyDescent="0.25">
      <c r="A220">
        <v>79700044</v>
      </c>
      <c r="B220" s="5">
        <v>48.275165222000005</v>
      </c>
      <c r="C220" s="5">
        <v>10.458701067999998</v>
      </c>
      <c r="D220" s="5">
        <v>58.733866290000002</v>
      </c>
      <c r="E220" s="5">
        <f t="shared" si="3"/>
        <v>17.806934446235648</v>
      </c>
    </row>
    <row r="221" spans="1:5" x14ac:dyDescent="0.25">
      <c r="A221">
        <v>79700045</v>
      </c>
      <c r="B221" s="5">
        <v>49.423804406999963</v>
      </c>
      <c r="C221" s="5">
        <v>5.7484512100000007</v>
      </c>
      <c r="D221" s="5">
        <v>55.172255616999962</v>
      </c>
      <c r="E221" s="5">
        <f t="shared" si="3"/>
        <v>10.419097689072473</v>
      </c>
    </row>
    <row r="222" spans="1:5" x14ac:dyDescent="0.25">
      <c r="A222">
        <v>79700046</v>
      </c>
      <c r="B222" s="5">
        <v>45.633047522999966</v>
      </c>
      <c r="C222" s="5">
        <v>3.3802811269999999</v>
      </c>
      <c r="D222" s="5">
        <v>49.013328649999963</v>
      </c>
      <c r="E222" s="5">
        <f t="shared" si="3"/>
        <v>6.8966569300736582</v>
      </c>
    </row>
    <row r="223" spans="1:5" x14ac:dyDescent="0.25">
      <c r="A223">
        <v>79700047</v>
      </c>
      <c r="B223" s="5">
        <v>45.976813050000004</v>
      </c>
      <c r="C223" s="5">
        <v>6.6482132539999998</v>
      </c>
      <c r="D223" s="5">
        <v>52.625026304000002</v>
      </c>
      <c r="E223" s="5">
        <f t="shared" si="3"/>
        <v>12.633178016092836</v>
      </c>
    </row>
    <row r="224" spans="1:5" x14ac:dyDescent="0.25">
      <c r="A224">
        <v>79700048</v>
      </c>
      <c r="B224" s="5">
        <v>40.146247175999989</v>
      </c>
      <c r="C224" s="5">
        <v>6.1013239889999999</v>
      </c>
      <c r="D224" s="5">
        <v>46.247571164999989</v>
      </c>
      <c r="E224" s="5">
        <f t="shared" si="3"/>
        <v>13.192744689730782</v>
      </c>
    </row>
    <row r="225" spans="1:5" x14ac:dyDescent="0.25">
      <c r="A225">
        <v>79700049</v>
      </c>
      <c r="B225" s="5">
        <v>51.458384487000004</v>
      </c>
      <c r="C225" s="5">
        <v>2.9652336660000005</v>
      </c>
      <c r="D225" s="5">
        <v>54.423618153000007</v>
      </c>
      <c r="E225" s="5">
        <f t="shared" si="3"/>
        <v>5.4484317041617842</v>
      </c>
    </row>
    <row r="226" spans="1:5" x14ac:dyDescent="0.25">
      <c r="A226">
        <v>79700050</v>
      </c>
      <c r="B226" s="5">
        <v>49.310181389000014</v>
      </c>
      <c r="C226" s="5">
        <v>3.1551968870000002</v>
      </c>
      <c r="D226" s="5">
        <v>52.465378276000017</v>
      </c>
      <c r="E226" s="5">
        <f t="shared" si="3"/>
        <v>6.0138647441017818</v>
      </c>
    </row>
    <row r="227" spans="1:5" x14ac:dyDescent="0.25">
      <c r="A227">
        <v>79700051</v>
      </c>
      <c r="B227" s="5">
        <v>57.093132156999992</v>
      </c>
      <c r="C227" s="5">
        <v>8.5260778639999995</v>
      </c>
      <c r="D227" s="5">
        <v>65.619210020999986</v>
      </c>
      <c r="E227" s="5">
        <f t="shared" si="3"/>
        <v>12.993265022958086</v>
      </c>
    </row>
    <row r="228" spans="1:5" x14ac:dyDescent="0.25">
      <c r="A228">
        <v>79700052</v>
      </c>
      <c r="B228" s="5">
        <v>60.439494634999953</v>
      </c>
      <c r="C228" s="5">
        <v>3.6232112289999998</v>
      </c>
      <c r="D228" s="5">
        <v>64.062705863999952</v>
      </c>
      <c r="E228" s="5">
        <f t="shared" si="3"/>
        <v>5.6557261828618195</v>
      </c>
    </row>
    <row r="229" spans="1:5" x14ac:dyDescent="0.25">
      <c r="A229">
        <v>79700053</v>
      </c>
      <c r="B229" s="5">
        <v>64.402836385000029</v>
      </c>
      <c r="C229" s="5">
        <v>4.0226074089999999</v>
      </c>
      <c r="D229" s="5">
        <v>68.425443794000032</v>
      </c>
      <c r="E229" s="5">
        <f t="shared" si="3"/>
        <v>5.8788181500296339</v>
      </c>
    </row>
    <row r="230" spans="1:5" x14ac:dyDescent="0.25">
      <c r="A230">
        <v>79700054</v>
      </c>
      <c r="B230" s="5">
        <v>44.713152671999993</v>
      </c>
      <c r="C230" s="5">
        <v>5.9571354880000005</v>
      </c>
      <c r="D230" s="5">
        <v>50.670288159999991</v>
      </c>
      <c r="E230" s="5">
        <f t="shared" si="3"/>
        <v>11.756663923420643</v>
      </c>
    </row>
    <row r="231" spans="1:5" x14ac:dyDescent="0.25">
      <c r="A231">
        <v>79700055</v>
      </c>
      <c r="B231" s="5">
        <v>50.746990728000029</v>
      </c>
      <c r="C231" s="5">
        <v>8.2410098170000001</v>
      </c>
      <c r="D231" s="5">
        <v>58.988000545000027</v>
      </c>
      <c r="E231" s="5">
        <f t="shared" si="3"/>
        <v>13.970654609174627</v>
      </c>
    </row>
    <row r="232" spans="1:5" x14ac:dyDescent="0.25">
      <c r="A232">
        <v>79700056</v>
      </c>
      <c r="B232" s="5">
        <v>44.185585551999999</v>
      </c>
      <c r="C232" s="5">
        <v>3.1122059449999999</v>
      </c>
      <c r="D232" s="5">
        <v>47.297791496999999</v>
      </c>
      <c r="E232" s="5">
        <f t="shared" si="3"/>
        <v>6.5800238161170821</v>
      </c>
    </row>
    <row r="233" spans="1:5" x14ac:dyDescent="0.25">
      <c r="A233">
        <v>79700057</v>
      </c>
      <c r="B233" s="5">
        <v>45.817215867999984</v>
      </c>
      <c r="C233" s="5">
        <v>4.5908929010000001</v>
      </c>
      <c r="D233" s="5">
        <v>50.40810876899998</v>
      </c>
      <c r="E233" s="5">
        <f t="shared" si="3"/>
        <v>9.1074492043298214</v>
      </c>
    </row>
    <row r="234" spans="1:5" x14ac:dyDescent="0.25">
      <c r="A234">
        <v>79700058</v>
      </c>
      <c r="B234" s="5">
        <v>50.92564316699999</v>
      </c>
      <c r="C234" s="5">
        <v>5.9719720460000003</v>
      </c>
      <c r="D234" s="5">
        <v>56.897615212999987</v>
      </c>
      <c r="E234" s="5">
        <f t="shared" si="3"/>
        <v>10.495997105754833</v>
      </c>
    </row>
    <row r="235" spans="1:5" x14ac:dyDescent="0.25">
      <c r="A235">
        <v>79700059</v>
      </c>
      <c r="B235" s="5">
        <v>47.077346221999967</v>
      </c>
      <c r="C235" s="5">
        <v>2.568701978</v>
      </c>
      <c r="D235" s="5">
        <v>49.646048199999967</v>
      </c>
      <c r="E235" s="5">
        <f t="shared" si="3"/>
        <v>5.1740311084820672</v>
      </c>
    </row>
    <row r="236" spans="1:5" x14ac:dyDescent="0.25">
      <c r="A236">
        <v>79700060</v>
      </c>
      <c r="B236" s="5">
        <v>43.160434752</v>
      </c>
      <c r="C236" s="5">
        <v>2.5283221989999998</v>
      </c>
      <c r="D236" s="5">
        <v>45.688756951000002</v>
      </c>
      <c r="E236" s="5">
        <f t="shared" si="3"/>
        <v>5.5337951122451399</v>
      </c>
    </row>
    <row r="237" spans="1:5" x14ac:dyDescent="0.25">
      <c r="A237">
        <v>79700061</v>
      </c>
      <c r="B237" s="5">
        <v>74.636174783999977</v>
      </c>
      <c r="C237" s="5">
        <v>5.2774050079999997</v>
      </c>
      <c r="D237" s="5">
        <v>79.913579791999979</v>
      </c>
      <c r="E237" s="5">
        <f t="shared" si="3"/>
        <v>6.6038901294824894</v>
      </c>
    </row>
    <row r="238" spans="1:5" x14ac:dyDescent="0.25">
      <c r="A238">
        <v>79700062</v>
      </c>
      <c r="B238" s="5">
        <v>42.564730106999967</v>
      </c>
      <c r="C238" s="5">
        <v>5.7434730529999998</v>
      </c>
      <c r="D238" s="5">
        <v>48.30820315999997</v>
      </c>
      <c r="E238" s="5">
        <f t="shared" si="3"/>
        <v>11.889229317797717</v>
      </c>
    </row>
    <row r="239" spans="1:5" x14ac:dyDescent="0.25">
      <c r="A239">
        <v>79700063</v>
      </c>
      <c r="B239" s="5">
        <v>44.868251038999993</v>
      </c>
      <c r="C239" s="5">
        <v>2.7919147689999999</v>
      </c>
      <c r="D239" s="5">
        <v>47.660165807999995</v>
      </c>
      <c r="E239" s="5">
        <f t="shared" si="3"/>
        <v>5.8579627696791672</v>
      </c>
    </row>
    <row r="240" spans="1:5" x14ac:dyDescent="0.25">
      <c r="A240">
        <v>79700064</v>
      </c>
      <c r="B240" s="5">
        <v>46.24705832199998</v>
      </c>
      <c r="C240" s="5">
        <v>18.524401215000005</v>
      </c>
      <c r="D240" s="5">
        <v>64.771459536999984</v>
      </c>
      <c r="E240" s="5">
        <f t="shared" si="3"/>
        <v>28.59963531378839</v>
      </c>
    </row>
    <row r="241" spans="1:5" x14ac:dyDescent="0.25">
      <c r="A241">
        <v>79700065</v>
      </c>
      <c r="B241" s="5">
        <v>50.750404940999964</v>
      </c>
      <c r="C241" s="5">
        <v>2.7553831799999999</v>
      </c>
      <c r="D241" s="5">
        <v>53.505788120999966</v>
      </c>
      <c r="E241" s="5">
        <f t="shared" si="3"/>
        <v>5.1496917936595468</v>
      </c>
    </row>
    <row r="242" spans="1:5" x14ac:dyDescent="0.25">
      <c r="A242">
        <v>79700066</v>
      </c>
      <c r="B242" s="5">
        <v>55.151483895000027</v>
      </c>
      <c r="C242" s="5">
        <v>3.1941705959999998</v>
      </c>
      <c r="D242" s="5">
        <v>58.345654491000026</v>
      </c>
      <c r="E242" s="5">
        <f t="shared" si="3"/>
        <v>5.4745646850061629</v>
      </c>
    </row>
    <row r="243" spans="1:5" x14ac:dyDescent="0.25">
      <c r="A243">
        <v>79700067</v>
      </c>
      <c r="B243" s="5">
        <v>51.497100978000006</v>
      </c>
      <c r="C243" s="5">
        <v>6.4206958079999996</v>
      </c>
      <c r="D243" s="5">
        <v>57.917796786000004</v>
      </c>
      <c r="E243" s="5">
        <f t="shared" si="3"/>
        <v>11.085877164360683</v>
      </c>
    </row>
    <row r="244" spans="1:5" x14ac:dyDescent="0.25">
      <c r="A244">
        <v>79700068</v>
      </c>
      <c r="B244" s="5">
        <v>55.108819421999996</v>
      </c>
      <c r="C244" s="5">
        <v>10.647994831000002</v>
      </c>
      <c r="D244" s="5">
        <v>65.756814253000002</v>
      </c>
      <c r="E244" s="5">
        <f t="shared" si="3"/>
        <v>16.192990721891931</v>
      </c>
    </row>
    <row r="245" spans="1:5" x14ac:dyDescent="0.25">
      <c r="A245">
        <v>79700069</v>
      </c>
      <c r="B245" s="5">
        <v>49.268776437999996</v>
      </c>
      <c r="C245" s="5">
        <v>7.6378102360000009</v>
      </c>
      <c r="D245" s="5">
        <v>56.906586673999996</v>
      </c>
      <c r="E245" s="5">
        <f t="shared" si="3"/>
        <v>13.421662908293239</v>
      </c>
    </row>
    <row r="246" spans="1:5" x14ac:dyDescent="0.25">
      <c r="A246">
        <v>79700070</v>
      </c>
      <c r="B246" s="5">
        <v>43.518186405000023</v>
      </c>
      <c r="C246" s="5">
        <v>10.455758270999999</v>
      </c>
      <c r="D246" s="5">
        <v>53.973944676000023</v>
      </c>
      <c r="E246" s="5">
        <f t="shared" si="3"/>
        <v>19.371862356484833</v>
      </c>
    </row>
    <row r="247" spans="1:5" x14ac:dyDescent="0.25">
      <c r="A247">
        <v>79700071</v>
      </c>
      <c r="B247" s="5">
        <v>72.85827914699999</v>
      </c>
      <c r="C247" s="5">
        <v>7.7392949340000001</v>
      </c>
      <c r="D247" s="5">
        <v>80.597574080999991</v>
      </c>
      <c r="E247" s="5">
        <f t="shared" si="3"/>
        <v>9.6023919109799305</v>
      </c>
    </row>
    <row r="248" spans="1:5" x14ac:dyDescent="0.25">
      <c r="A248">
        <v>79700072</v>
      </c>
      <c r="B248" s="5">
        <v>54.058169664999973</v>
      </c>
      <c r="C248" s="5">
        <v>4.1989535329999992</v>
      </c>
      <c r="D248" s="5">
        <v>58.257123197999974</v>
      </c>
      <c r="E248" s="5">
        <f t="shared" si="3"/>
        <v>7.2076225232215947</v>
      </c>
    </row>
    <row r="249" spans="1:5" x14ac:dyDescent="0.25">
      <c r="A249">
        <v>79700073</v>
      </c>
      <c r="B249" s="5">
        <v>77.431004647999984</v>
      </c>
      <c r="C249" s="5">
        <v>1.9669047159999999</v>
      </c>
      <c r="D249" s="5">
        <v>79.397909363999986</v>
      </c>
      <c r="E249" s="5">
        <f t="shared" si="3"/>
        <v>2.477275197490048</v>
      </c>
    </row>
    <row r="250" spans="1:5" x14ac:dyDescent="0.25">
      <c r="A250">
        <v>79700074</v>
      </c>
      <c r="B250" s="5">
        <v>57.322538105000042</v>
      </c>
      <c r="C250" s="5">
        <v>1.9169049979999999</v>
      </c>
      <c r="D250" s="5">
        <v>59.239443103000042</v>
      </c>
      <c r="E250" s="5">
        <f t="shared" si="3"/>
        <v>3.2358592478107253</v>
      </c>
    </row>
    <row r="251" spans="1:5" x14ac:dyDescent="0.25">
      <c r="A251">
        <v>79700075</v>
      </c>
      <c r="B251" s="5">
        <v>66.826732251999971</v>
      </c>
      <c r="C251" s="5">
        <v>2.401472176</v>
      </c>
      <c r="D251" s="5">
        <v>69.22820442799997</v>
      </c>
      <c r="E251" s="5">
        <f t="shared" si="3"/>
        <v>3.4689216567759238</v>
      </c>
    </row>
    <row r="252" spans="1:5" x14ac:dyDescent="0.25">
      <c r="A252">
        <v>79700076</v>
      </c>
      <c r="B252" s="5">
        <v>55.82202503300001</v>
      </c>
      <c r="C252" s="5">
        <v>1.4910686440000001</v>
      </c>
      <c r="D252" s="5">
        <v>57.313093677000012</v>
      </c>
      <c r="E252" s="5">
        <f t="shared" si="3"/>
        <v>2.6016195398615731</v>
      </c>
    </row>
    <row r="253" spans="1:5" x14ac:dyDescent="0.25">
      <c r="A253">
        <v>79700077</v>
      </c>
      <c r="B253" s="5">
        <v>45.048062967999989</v>
      </c>
      <c r="C253" s="5">
        <v>3.2441152989999997</v>
      </c>
      <c r="D253" s="5">
        <v>48.29217826699999</v>
      </c>
      <c r="E253" s="5">
        <f t="shared" si="3"/>
        <v>6.7176826877921885</v>
      </c>
    </row>
    <row r="254" spans="1:5" x14ac:dyDescent="0.25">
      <c r="A254">
        <v>79700078</v>
      </c>
      <c r="B254" s="5">
        <v>39.69478769399997</v>
      </c>
      <c r="C254" s="5">
        <v>3.7313214480000001</v>
      </c>
      <c r="D254" s="5">
        <v>43.426109141999973</v>
      </c>
      <c r="E254" s="5">
        <f t="shared" si="3"/>
        <v>8.5923457609312202</v>
      </c>
    </row>
    <row r="255" spans="1:5" x14ac:dyDescent="0.25">
      <c r="A255">
        <v>79700079</v>
      </c>
      <c r="B255" s="5">
        <v>48.590506098000013</v>
      </c>
      <c r="C255" s="5">
        <v>7.7728919670000005</v>
      </c>
      <c r="D255" s="5">
        <v>56.363398065000013</v>
      </c>
      <c r="E255" s="5">
        <f t="shared" si="3"/>
        <v>13.790673085458868</v>
      </c>
    </row>
    <row r="256" spans="1:5" x14ac:dyDescent="0.25">
      <c r="A256">
        <v>79700080</v>
      </c>
      <c r="B256" s="5">
        <v>39.305862103999978</v>
      </c>
      <c r="C256" s="5">
        <v>6.1428695720000004</v>
      </c>
      <c r="D256" s="5">
        <v>45.44873167599998</v>
      </c>
      <c r="E256" s="5">
        <f t="shared" si="3"/>
        <v>13.516041802424716</v>
      </c>
    </row>
    <row r="257" spans="1:5" x14ac:dyDescent="0.25">
      <c r="A257">
        <v>79700081</v>
      </c>
      <c r="B257" s="5">
        <v>65.971971904999947</v>
      </c>
      <c r="C257" s="5">
        <v>9.8101633120000002</v>
      </c>
      <c r="D257" s="5">
        <v>75.782135216999947</v>
      </c>
      <c r="E257" s="5">
        <f t="shared" si="3"/>
        <v>12.945218927797272</v>
      </c>
    </row>
    <row r="258" spans="1:5" x14ac:dyDescent="0.25">
      <c r="A258">
        <v>79700082</v>
      </c>
      <c r="B258" s="5">
        <v>50.776352528999993</v>
      </c>
      <c r="C258" s="5">
        <v>6.3717721240000005</v>
      </c>
      <c r="D258" s="5">
        <v>57.148124652999996</v>
      </c>
      <c r="E258" s="5">
        <f t="shared" si="3"/>
        <v>11.149573433404894</v>
      </c>
    </row>
    <row r="259" spans="1:5" x14ac:dyDescent="0.25">
      <c r="A259">
        <v>79700083</v>
      </c>
      <c r="B259" s="5">
        <v>58.495809478999938</v>
      </c>
      <c r="C259" s="5">
        <v>6.1282532529999996</v>
      </c>
      <c r="D259" s="5">
        <v>64.624062731999942</v>
      </c>
      <c r="E259" s="5">
        <f t="shared" ref="E259:E322" si="4">(C259/D259)*100</f>
        <v>9.4829278660709591</v>
      </c>
    </row>
    <row r="260" spans="1:5" x14ac:dyDescent="0.25">
      <c r="A260">
        <v>79700084</v>
      </c>
      <c r="B260" s="5">
        <v>54.16247169399999</v>
      </c>
      <c r="C260" s="5">
        <v>5.1833266419999999</v>
      </c>
      <c r="D260" s="5">
        <v>59.345798335999987</v>
      </c>
      <c r="E260" s="5">
        <f t="shared" si="4"/>
        <v>8.7341088793740624</v>
      </c>
    </row>
    <row r="261" spans="1:5" x14ac:dyDescent="0.25">
      <c r="A261">
        <v>79700085</v>
      </c>
      <c r="B261" s="5">
        <v>36.239160213000005</v>
      </c>
      <c r="C261" s="5">
        <v>3.7092978839999997</v>
      </c>
      <c r="D261" s="5">
        <v>39.948458097000007</v>
      </c>
      <c r="E261" s="5">
        <f t="shared" si="4"/>
        <v>9.2852091437255133</v>
      </c>
    </row>
    <row r="262" spans="1:5" x14ac:dyDescent="0.25">
      <c r="A262">
        <v>79700086</v>
      </c>
      <c r="B262" s="5">
        <v>44.732735094000013</v>
      </c>
      <c r="C262" s="5">
        <v>8.1750827649999991</v>
      </c>
      <c r="D262" s="5">
        <v>52.907817859000012</v>
      </c>
      <c r="E262" s="5">
        <f t="shared" si="4"/>
        <v>15.451559137794524</v>
      </c>
    </row>
    <row r="263" spans="1:5" x14ac:dyDescent="0.25">
      <c r="A263">
        <v>79700087</v>
      </c>
      <c r="B263" s="5">
        <v>43.373842207000031</v>
      </c>
      <c r="C263" s="5">
        <v>4.0195690019999999</v>
      </c>
      <c r="D263" s="5">
        <v>47.393411209000028</v>
      </c>
      <c r="E263" s="5">
        <f t="shared" si="4"/>
        <v>8.4812823121638523</v>
      </c>
    </row>
    <row r="264" spans="1:5" x14ac:dyDescent="0.25">
      <c r="A264">
        <v>79700088</v>
      </c>
      <c r="B264" s="5">
        <v>50.355429950999998</v>
      </c>
      <c r="C264" s="5">
        <v>9.6939671139999994</v>
      </c>
      <c r="D264" s="5">
        <v>60.049397064999994</v>
      </c>
      <c r="E264" s="5">
        <f t="shared" si="4"/>
        <v>16.143321311797422</v>
      </c>
    </row>
    <row r="265" spans="1:5" x14ac:dyDescent="0.25">
      <c r="A265">
        <v>79700089</v>
      </c>
      <c r="B265" s="5">
        <v>92.069810450000048</v>
      </c>
      <c r="C265" s="5">
        <v>1.7501876940000001</v>
      </c>
      <c r="D265" s="5">
        <v>93.819998144000053</v>
      </c>
      <c r="E265" s="5">
        <f t="shared" si="4"/>
        <v>1.8654740232607085</v>
      </c>
    </row>
    <row r="266" spans="1:5" x14ac:dyDescent="0.25">
      <c r="A266">
        <v>79700090</v>
      </c>
      <c r="B266" s="5">
        <v>67.320223150999993</v>
      </c>
      <c r="C266" s="5">
        <v>3.8648385539999999</v>
      </c>
      <c r="D266" s="5">
        <v>71.185061704999995</v>
      </c>
      <c r="E266" s="5">
        <f t="shared" si="4"/>
        <v>5.4292831409156959</v>
      </c>
    </row>
    <row r="267" spans="1:5" x14ac:dyDescent="0.25">
      <c r="A267">
        <v>79700091</v>
      </c>
      <c r="B267" s="5">
        <v>46.212504345000028</v>
      </c>
      <c r="C267" s="5">
        <v>0</v>
      </c>
      <c r="D267" s="5">
        <v>46.212504345000028</v>
      </c>
      <c r="E267" s="5">
        <f t="shared" si="4"/>
        <v>0</v>
      </c>
    </row>
    <row r="268" spans="1:5" x14ac:dyDescent="0.25">
      <c r="A268">
        <v>79700092</v>
      </c>
      <c r="B268" s="5">
        <v>56.402115977000015</v>
      </c>
      <c r="C268" s="5">
        <v>0</v>
      </c>
      <c r="D268" s="5">
        <v>56.402115977000015</v>
      </c>
      <c r="E268" s="5">
        <f t="shared" si="4"/>
        <v>0</v>
      </c>
    </row>
    <row r="269" spans="1:5" x14ac:dyDescent="0.25">
      <c r="A269">
        <v>79700093</v>
      </c>
      <c r="B269" s="5">
        <v>57.414111407999982</v>
      </c>
      <c r="C269" s="5">
        <v>2.4156190319999999</v>
      </c>
      <c r="D269" s="5">
        <v>59.829730439999985</v>
      </c>
      <c r="E269" s="5">
        <f t="shared" si="4"/>
        <v>4.0374894124293172</v>
      </c>
    </row>
    <row r="270" spans="1:5" x14ac:dyDescent="0.25">
      <c r="A270">
        <v>79700094</v>
      </c>
      <c r="B270" s="5">
        <v>52.614790377999981</v>
      </c>
      <c r="C270" s="5">
        <v>0</v>
      </c>
      <c r="D270" s="5">
        <v>52.614790377999981</v>
      </c>
      <c r="E270" s="5">
        <f t="shared" si="4"/>
        <v>0</v>
      </c>
    </row>
    <row r="271" spans="1:5" x14ac:dyDescent="0.25">
      <c r="A271">
        <v>79700095</v>
      </c>
      <c r="B271" s="5">
        <v>64.547416053000035</v>
      </c>
      <c r="C271" s="5">
        <v>6.9557534370000003</v>
      </c>
      <c r="D271" s="5">
        <v>71.503169490000033</v>
      </c>
      <c r="E271" s="5">
        <f t="shared" si="4"/>
        <v>9.7278952620034378</v>
      </c>
    </row>
    <row r="272" spans="1:5" x14ac:dyDescent="0.25">
      <c r="A272">
        <v>79700096</v>
      </c>
      <c r="B272" s="5">
        <v>46.586004983999956</v>
      </c>
      <c r="C272" s="5">
        <v>7.489260863000001</v>
      </c>
      <c r="D272" s="5">
        <v>54.075265846999955</v>
      </c>
      <c r="E272" s="5">
        <f t="shared" si="4"/>
        <v>13.849697723521221</v>
      </c>
    </row>
    <row r="273" spans="1:5" x14ac:dyDescent="0.25">
      <c r="A273">
        <v>79700097</v>
      </c>
      <c r="B273" s="5">
        <v>56.256916024000034</v>
      </c>
      <c r="C273" s="5">
        <v>0</v>
      </c>
      <c r="D273" s="5">
        <v>56.256916024000034</v>
      </c>
      <c r="E273" s="5">
        <f t="shared" si="4"/>
        <v>0</v>
      </c>
    </row>
    <row r="274" spans="1:5" x14ac:dyDescent="0.25">
      <c r="A274">
        <v>79700098</v>
      </c>
      <c r="B274" s="5">
        <v>48.006235477000025</v>
      </c>
      <c r="C274" s="5">
        <v>5.0501970690000011</v>
      </c>
      <c r="D274" s="5">
        <v>53.056432546000025</v>
      </c>
      <c r="E274" s="5">
        <f t="shared" si="4"/>
        <v>9.5185387080472683</v>
      </c>
    </row>
    <row r="275" spans="1:5" x14ac:dyDescent="0.25">
      <c r="A275">
        <v>79700099</v>
      </c>
      <c r="B275" s="5">
        <v>72.632626420999969</v>
      </c>
      <c r="C275" s="5">
        <v>14.792130795</v>
      </c>
      <c r="D275" s="5">
        <v>87.424757215999975</v>
      </c>
      <c r="E275" s="5">
        <f t="shared" si="4"/>
        <v>16.919842005912749</v>
      </c>
    </row>
    <row r="276" spans="1:5" x14ac:dyDescent="0.25">
      <c r="A276">
        <v>79700100</v>
      </c>
      <c r="B276" s="5">
        <v>41.830775467000038</v>
      </c>
      <c r="C276" s="5">
        <v>4.5138375479999997</v>
      </c>
      <c r="D276" s="5">
        <v>46.344613015000036</v>
      </c>
      <c r="E276" s="5">
        <f t="shared" si="4"/>
        <v>9.7397243268360825</v>
      </c>
    </row>
    <row r="277" spans="1:5" x14ac:dyDescent="0.25">
      <c r="A277">
        <v>79700101</v>
      </c>
      <c r="B277" s="5">
        <v>29.542430751999998</v>
      </c>
      <c r="C277" s="5">
        <v>2.4410102720000002</v>
      </c>
      <c r="D277" s="5">
        <v>31.983441023999998</v>
      </c>
      <c r="E277" s="5">
        <f t="shared" si="4"/>
        <v>7.6321064708712694</v>
      </c>
    </row>
    <row r="278" spans="1:5" x14ac:dyDescent="0.25">
      <c r="A278">
        <v>79700102</v>
      </c>
      <c r="B278" s="5">
        <v>103.92022903199999</v>
      </c>
      <c r="C278" s="5">
        <v>3.2046677880000001</v>
      </c>
      <c r="D278" s="5">
        <v>107.12489681999999</v>
      </c>
      <c r="E278" s="5">
        <f t="shared" si="4"/>
        <v>2.991524737134398</v>
      </c>
    </row>
    <row r="279" spans="1:5" x14ac:dyDescent="0.25">
      <c r="A279">
        <v>79700103</v>
      </c>
      <c r="B279" s="5">
        <v>82.167005992999975</v>
      </c>
      <c r="C279" s="5">
        <v>6.1755101520000002</v>
      </c>
      <c r="D279" s="5">
        <v>88.342516144999976</v>
      </c>
      <c r="E279" s="5">
        <f t="shared" si="4"/>
        <v>6.9904168700197502</v>
      </c>
    </row>
    <row r="280" spans="1:5" x14ac:dyDescent="0.25">
      <c r="A280">
        <v>79700104</v>
      </c>
      <c r="B280" s="5">
        <v>63.346378138000034</v>
      </c>
      <c r="C280" s="5">
        <v>0</v>
      </c>
      <c r="D280" s="5">
        <v>63.346378138000034</v>
      </c>
      <c r="E280" s="5">
        <f t="shared" si="4"/>
        <v>0</v>
      </c>
    </row>
    <row r="281" spans="1:5" x14ac:dyDescent="0.25">
      <c r="A281">
        <v>79700105</v>
      </c>
      <c r="B281" s="5">
        <v>41.980270449999999</v>
      </c>
      <c r="C281" s="5">
        <v>1.6289633490000002</v>
      </c>
      <c r="D281" s="5">
        <v>43.609233799000002</v>
      </c>
      <c r="E281" s="5">
        <f t="shared" si="4"/>
        <v>3.7353633785635409</v>
      </c>
    </row>
    <row r="282" spans="1:5" x14ac:dyDescent="0.25">
      <c r="A282">
        <v>79700106</v>
      </c>
      <c r="B282" s="5">
        <v>56.789385873999969</v>
      </c>
      <c r="C282" s="5">
        <v>1.3501015869999999</v>
      </c>
      <c r="D282" s="5">
        <v>58.139487460999966</v>
      </c>
      <c r="E282" s="5">
        <f t="shared" si="4"/>
        <v>2.3221766237716657</v>
      </c>
    </row>
    <row r="283" spans="1:5" x14ac:dyDescent="0.25">
      <c r="A283">
        <v>79700107</v>
      </c>
      <c r="B283" s="5">
        <v>53.527093617000034</v>
      </c>
      <c r="C283" s="5">
        <v>3.5144900240000001</v>
      </c>
      <c r="D283" s="5">
        <v>57.041583641000031</v>
      </c>
      <c r="E283" s="5">
        <f t="shared" si="4"/>
        <v>6.1612770888672781</v>
      </c>
    </row>
    <row r="284" spans="1:5" x14ac:dyDescent="0.25">
      <c r="A284">
        <v>79700108</v>
      </c>
      <c r="B284" s="5">
        <v>54.32654766699995</v>
      </c>
      <c r="C284" s="5">
        <v>4.5393141519999993</v>
      </c>
      <c r="D284" s="5">
        <v>58.865861818999946</v>
      </c>
      <c r="E284" s="5">
        <f t="shared" si="4"/>
        <v>7.7112846253018921</v>
      </c>
    </row>
    <row r="285" spans="1:5" x14ac:dyDescent="0.25">
      <c r="A285">
        <v>79700109</v>
      </c>
      <c r="B285" s="5">
        <v>55.863371322000035</v>
      </c>
      <c r="C285" s="5">
        <v>1.935904222</v>
      </c>
      <c r="D285" s="5">
        <v>57.799275544000032</v>
      </c>
      <c r="E285" s="5">
        <f t="shared" si="4"/>
        <v>3.3493572432863479</v>
      </c>
    </row>
    <row r="286" spans="1:5" x14ac:dyDescent="0.25">
      <c r="A286">
        <v>79700110</v>
      </c>
      <c r="B286" s="5">
        <v>55.878598844000024</v>
      </c>
      <c r="C286" s="5">
        <v>7.2565901080000001</v>
      </c>
      <c r="D286" s="5">
        <v>63.135188952000021</v>
      </c>
      <c r="E286" s="5">
        <f t="shared" si="4"/>
        <v>11.493733096319691</v>
      </c>
    </row>
    <row r="287" spans="1:5" x14ac:dyDescent="0.25">
      <c r="A287">
        <v>79700111</v>
      </c>
      <c r="B287" s="5">
        <v>31.75461038700001</v>
      </c>
      <c r="C287" s="5">
        <v>2.0983619039999999</v>
      </c>
      <c r="D287" s="5">
        <v>33.852972291000007</v>
      </c>
      <c r="E287" s="5">
        <f t="shared" si="4"/>
        <v>6.1984569211899316</v>
      </c>
    </row>
    <row r="288" spans="1:5" x14ac:dyDescent="0.25">
      <c r="A288">
        <v>79700112</v>
      </c>
      <c r="B288" s="5">
        <v>49.433701176000035</v>
      </c>
      <c r="C288" s="5">
        <v>3.7672020000000002</v>
      </c>
      <c r="D288" s="5">
        <v>53.200903176000033</v>
      </c>
      <c r="E288" s="5">
        <f t="shared" si="4"/>
        <v>7.0810865513641481</v>
      </c>
    </row>
    <row r="289" spans="1:5" x14ac:dyDescent="0.25">
      <c r="A289">
        <v>79800001</v>
      </c>
      <c r="B289" s="5">
        <v>56.964216331999957</v>
      </c>
      <c r="C289" s="5">
        <v>3.1691726189999998</v>
      </c>
      <c r="D289" s="5">
        <v>60.133388950999958</v>
      </c>
      <c r="E289" s="5">
        <f t="shared" si="4"/>
        <v>5.2702378400499237</v>
      </c>
    </row>
    <row r="290" spans="1:5" x14ac:dyDescent="0.25">
      <c r="A290">
        <v>79800002</v>
      </c>
      <c r="B290" s="5">
        <v>51.427146912000012</v>
      </c>
      <c r="C290" s="5">
        <v>4.9608981099999996</v>
      </c>
      <c r="D290" s="5">
        <v>56.388045022000014</v>
      </c>
      <c r="E290" s="5">
        <f t="shared" si="4"/>
        <v>8.7977834806375821</v>
      </c>
    </row>
    <row r="291" spans="1:5" x14ac:dyDescent="0.25">
      <c r="A291">
        <v>79800003</v>
      </c>
      <c r="B291" s="5">
        <v>50.710517164999963</v>
      </c>
      <c r="C291" s="5">
        <v>2.727418288</v>
      </c>
      <c r="D291" s="5">
        <v>53.437935452999966</v>
      </c>
      <c r="E291" s="5">
        <f t="shared" si="4"/>
        <v>5.1038990651104665</v>
      </c>
    </row>
    <row r="292" spans="1:5" x14ac:dyDescent="0.25">
      <c r="A292">
        <v>79800004</v>
      </c>
      <c r="B292" s="5">
        <v>71.474963799000008</v>
      </c>
      <c r="C292" s="5">
        <v>6.5823210609999991</v>
      </c>
      <c r="D292" s="5">
        <v>78.05728486000001</v>
      </c>
      <c r="E292" s="5">
        <f t="shared" si="4"/>
        <v>8.4326800154601198</v>
      </c>
    </row>
    <row r="293" spans="1:5" x14ac:dyDescent="0.25">
      <c r="A293">
        <v>79800005</v>
      </c>
      <c r="B293" s="5">
        <v>74.430624917000003</v>
      </c>
      <c r="C293" s="5">
        <v>2.5942269439999999</v>
      </c>
      <c r="D293" s="5">
        <v>77.024851861000002</v>
      </c>
      <c r="E293" s="5">
        <f t="shared" si="4"/>
        <v>3.3680388619007977</v>
      </c>
    </row>
    <row r="294" spans="1:5" x14ac:dyDescent="0.25">
      <c r="A294">
        <v>79800006</v>
      </c>
      <c r="B294" s="5">
        <v>65.214067755000016</v>
      </c>
      <c r="C294" s="5">
        <v>2.523399725</v>
      </c>
      <c r="D294" s="5">
        <v>67.737467480000021</v>
      </c>
      <c r="E294" s="5">
        <f t="shared" si="4"/>
        <v>3.7252643461243249</v>
      </c>
    </row>
    <row r="295" spans="1:5" x14ac:dyDescent="0.25">
      <c r="A295">
        <v>79800007</v>
      </c>
      <c r="B295" s="5">
        <v>75.50568566500003</v>
      </c>
      <c r="C295" s="5">
        <v>4.6527593359999999</v>
      </c>
      <c r="D295" s="5">
        <v>80.158445001000032</v>
      </c>
      <c r="E295" s="5">
        <f t="shared" si="4"/>
        <v>5.804453087808719</v>
      </c>
    </row>
    <row r="296" spans="1:5" x14ac:dyDescent="0.25">
      <c r="A296">
        <v>79800008</v>
      </c>
      <c r="B296" s="5">
        <v>86.559617515999989</v>
      </c>
      <c r="C296" s="5">
        <v>2.925805236</v>
      </c>
      <c r="D296" s="5">
        <v>89.485422751999991</v>
      </c>
      <c r="E296" s="5">
        <f t="shared" si="4"/>
        <v>3.2695886615058858</v>
      </c>
    </row>
    <row r="297" spans="1:5" x14ac:dyDescent="0.25">
      <c r="A297">
        <v>79800009</v>
      </c>
      <c r="B297" s="5">
        <v>55.858431455000009</v>
      </c>
      <c r="C297" s="5">
        <v>1.688352326</v>
      </c>
      <c r="D297" s="5">
        <v>57.546783781000009</v>
      </c>
      <c r="E297" s="5">
        <f t="shared" si="4"/>
        <v>2.9338778209138363</v>
      </c>
    </row>
    <row r="298" spans="1:5" x14ac:dyDescent="0.25">
      <c r="A298">
        <v>79800010</v>
      </c>
      <c r="B298" s="5">
        <v>67.609715264999991</v>
      </c>
      <c r="C298" s="5">
        <v>0.97298034300000003</v>
      </c>
      <c r="D298" s="5">
        <v>68.582695607999995</v>
      </c>
      <c r="E298" s="5">
        <f t="shared" si="4"/>
        <v>1.4186965594955476</v>
      </c>
    </row>
    <row r="299" spans="1:5" x14ac:dyDescent="0.25">
      <c r="A299">
        <v>79800011</v>
      </c>
      <c r="B299" s="5">
        <v>64.857917480999973</v>
      </c>
      <c r="C299" s="5">
        <v>3.8497807259999997</v>
      </c>
      <c r="D299" s="5">
        <v>68.707698206999979</v>
      </c>
      <c r="E299" s="5">
        <f t="shared" si="4"/>
        <v>5.6031286543780352</v>
      </c>
    </row>
    <row r="300" spans="1:5" x14ac:dyDescent="0.25">
      <c r="A300">
        <v>79800012</v>
      </c>
      <c r="B300" s="5">
        <v>55.338101913000067</v>
      </c>
      <c r="C300" s="5">
        <v>1.9682931299999999</v>
      </c>
      <c r="D300" s="5">
        <v>57.306395043000066</v>
      </c>
      <c r="E300" s="5">
        <f t="shared" si="4"/>
        <v>3.434683212097156</v>
      </c>
    </row>
    <row r="301" spans="1:5" x14ac:dyDescent="0.25">
      <c r="A301">
        <v>79800013</v>
      </c>
      <c r="B301" s="5">
        <v>58.143514225999958</v>
      </c>
      <c r="C301" s="5">
        <v>3.4368842160000002</v>
      </c>
      <c r="D301" s="5">
        <v>61.580398441999961</v>
      </c>
      <c r="E301" s="5">
        <f t="shared" si="4"/>
        <v>5.5811334498542742</v>
      </c>
    </row>
    <row r="302" spans="1:5" x14ac:dyDescent="0.25">
      <c r="A302">
        <v>79800014</v>
      </c>
      <c r="B302" s="5">
        <v>49.528695826999993</v>
      </c>
      <c r="C302" s="5">
        <v>6.0472675660000004</v>
      </c>
      <c r="D302" s="5">
        <v>55.575963392999995</v>
      </c>
      <c r="E302" s="5">
        <f t="shared" si="4"/>
        <v>10.881084549515299</v>
      </c>
    </row>
    <row r="303" spans="1:5" x14ac:dyDescent="0.25">
      <c r="A303">
        <v>79800015</v>
      </c>
      <c r="B303" s="5">
        <v>47.549968382999978</v>
      </c>
      <c r="C303" s="5">
        <v>7.1586598059999993</v>
      </c>
      <c r="D303" s="5">
        <v>54.708628188999981</v>
      </c>
      <c r="E303" s="5">
        <f t="shared" si="4"/>
        <v>13.085065451228694</v>
      </c>
    </row>
    <row r="304" spans="1:5" x14ac:dyDescent="0.25">
      <c r="A304">
        <v>79800016</v>
      </c>
      <c r="B304" s="5">
        <v>56.23413900300001</v>
      </c>
      <c r="C304" s="5">
        <v>1.869175754</v>
      </c>
      <c r="D304" s="5">
        <v>58.103314757000007</v>
      </c>
      <c r="E304" s="5">
        <f t="shared" si="4"/>
        <v>3.2169864349689457</v>
      </c>
    </row>
    <row r="305" spans="1:5" x14ac:dyDescent="0.25">
      <c r="A305">
        <v>79800017</v>
      </c>
      <c r="B305" s="5">
        <v>74.415294378999988</v>
      </c>
      <c r="C305" s="5">
        <v>4.9020572609999995</v>
      </c>
      <c r="D305" s="5">
        <v>79.317351639999984</v>
      </c>
      <c r="E305" s="5">
        <f t="shared" si="4"/>
        <v>6.1803087970575623</v>
      </c>
    </row>
    <row r="306" spans="1:5" x14ac:dyDescent="0.25">
      <c r="A306">
        <v>79800018</v>
      </c>
      <c r="B306" s="5">
        <v>67.869225517999936</v>
      </c>
      <c r="C306" s="5">
        <v>8.7983741880000004</v>
      </c>
      <c r="D306" s="5">
        <v>76.667599705999933</v>
      </c>
      <c r="E306" s="5">
        <f t="shared" si="4"/>
        <v>11.476000581392205</v>
      </c>
    </row>
    <row r="307" spans="1:5" x14ac:dyDescent="0.25">
      <c r="A307">
        <v>79800019</v>
      </c>
      <c r="B307" s="5">
        <v>50.45898328400002</v>
      </c>
      <c r="C307" s="5">
        <v>2.6974788749999998</v>
      </c>
      <c r="D307" s="5">
        <v>53.156462159000021</v>
      </c>
      <c r="E307" s="5">
        <f t="shared" si="4"/>
        <v>5.0746019683013923</v>
      </c>
    </row>
    <row r="308" spans="1:5" x14ac:dyDescent="0.25">
      <c r="A308">
        <v>79800020</v>
      </c>
      <c r="B308" s="5">
        <v>55.054214810000047</v>
      </c>
      <c r="C308" s="5">
        <v>4.6471606770000005</v>
      </c>
      <c r="D308" s="5">
        <v>59.70137548700005</v>
      </c>
      <c r="E308" s="5">
        <f t="shared" si="4"/>
        <v>7.7840093952473808</v>
      </c>
    </row>
    <row r="309" spans="1:5" x14ac:dyDescent="0.25">
      <c r="A309">
        <v>79800021</v>
      </c>
      <c r="B309" s="5">
        <v>58.586459459000018</v>
      </c>
      <c r="C309" s="5">
        <v>3.3653813180000003</v>
      </c>
      <c r="D309" s="5">
        <v>61.951840777000015</v>
      </c>
      <c r="E309" s="5">
        <f t="shared" si="4"/>
        <v>5.4322539504740881</v>
      </c>
    </row>
    <row r="310" spans="1:5" x14ac:dyDescent="0.25">
      <c r="A310">
        <v>79800022</v>
      </c>
      <c r="B310" s="5">
        <v>64.613997581000007</v>
      </c>
      <c r="C310" s="5">
        <v>1.3123948729999999</v>
      </c>
      <c r="D310" s="5">
        <v>65.926392454000009</v>
      </c>
      <c r="E310" s="5">
        <f t="shared" si="4"/>
        <v>1.9906972369460689</v>
      </c>
    </row>
    <row r="311" spans="1:5" x14ac:dyDescent="0.25">
      <c r="A311">
        <v>79800023</v>
      </c>
      <c r="B311" s="5">
        <v>61.344097651000006</v>
      </c>
      <c r="C311" s="5">
        <v>2.6191178649999998</v>
      </c>
      <c r="D311" s="5">
        <v>63.963215516000005</v>
      </c>
      <c r="E311" s="5">
        <f t="shared" si="4"/>
        <v>4.0947251383020973</v>
      </c>
    </row>
    <row r="312" spans="1:5" x14ac:dyDescent="0.25">
      <c r="A312">
        <v>79800024</v>
      </c>
      <c r="B312" s="5">
        <v>72.538006044000014</v>
      </c>
      <c r="C312" s="5">
        <v>1.5650148939999999</v>
      </c>
      <c r="D312" s="5">
        <v>74.103020938000014</v>
      </c>
      <c r="E312" s="5">
        <f t="shared" si="4"/>
        <v>2.1119447954887094</v>
      </c>
    </row>
    <row r="313" spans="1:5" x14ac:dyDescent="0.25">
      <c r="A313">
        <v>79800025</v>
      </c>
      <c r="B313" s="5">
        <v>69.103462782999983</v>
      </c>
      <c r="C313" s="5">
        <v>5.7403920190000006</v>
      </c>
      <c r="D313" s="5">
        <v>74.843854801999981</v>
      </c>
      <c r="E313" s="5">
        <f t="shared" si="4"/>
        <v>7.6698241080530307</v>
      </c>
    </row>
    <row r="314" spans="1:5" x14ac:dyDescent="0.25">
      <c r="A314">
        <v>79800026</v>
      </c>
      <c r="B314" s="5">
        <v>46.214618487999992</v>
      </c>
      <c r="C314" s="5">
        <v>6.5918637799999997</v>
      </c>
      <c r="D314" s="5">
        <v>52.806482267999989</v>
      </c>
      <c r="E314" s="5">
        <f t="shared" si="4"/>
        <v>12.483057944563331</v>
      </c>
    </row>
    <row r="315" spans="1:5" x14ac:dyDescent="0.25">
      <c r="A315">
        <v>79800027</v>
      </c>
      <c r="B315" s="5">
        <v>63.539823559999938</v>
      </c>
      <c r="C315" s="5">
        <v>5.1041214760000004</v>
      </c>
      <c r="D315" s="5">
        <v>68.643945035999934</v>
      </c>
      <c r="E315" s="5">
        <f t="shared" si="4"/>
        <v>7.4356470528073118</v>
      </c>
    </row>
    <row r="316" spans="1:5" x14ac:dyDescent="0.25">
      <c r="A316">
        <v>79800028</v>
      </c>
      <c r="B316" s="5">
        <v>51.589701269000045</v>
      </c>
      <c r="C316" s="5">
        <v>9.3039663799999985</v>
      </c>
      <c r="D316" s="5">
        <v>60.893667649000044</v>
      </c>
      <c r="E316" s="5">
        <f t="shared" si="4"/>
        <v>15.279037606388588</v>
      </c>
    </row>
    <row r="317" spans="1:5" x14ac:dyDescent="0.25">
      <c r="A317">
        <v>79800029</v>
      </c>
      <c r="B317" s="5">
        <v>59.333178720000028</v>
      </c>
      <c r="C317" s="5">
        <v>2.4046825959999998</v>
      </c>
      <c r="D317" s="5">
        <v>61.737861316000028</v>
      </c>
      <c r="E317" s="5">
        <f t="shared" si="4"/>
        <v>3.8949884961058743</v>
      </c>
    </row>
    <row r="318" spans="1:5" x14ac:dyDescent="0.25">
      <c r="A318">
        <v>79800030</v>
      </c>
      <c r="B318" s="5">
        <v>67.717240211999979</v>
      </c>
      <c r="C318" s="5">
        <v>7.9969724839999996</v>
      </c>
      <c r="D318" s="5">
        <v>75.714212695999976</v>
      </c>
      <c r="E318" s="5">
        <f t="shared" si="4"/>
        <v>10.56204931577197</v>
      </c>
    </row>
    <row r="319" spans="1:5" x14ac:dyDescent="0.25">
      <c r="A319">
        <v>79800031</v>
      </c>
      <c r="B319" s="5">
        <v>53.566511419999976</v>
      </c>
      <c r="C319" s="5">
        <v>3.2896949260000001</v>
      </c>
      <c r="D319" s="5">
        <v>56.856206345999979</v>
      </c>
      <c r="E319" s="5">
        <f t="shared" si="4"/>
        <v>5.7859909012931201</v>
      </c>
    </row>
    <row r="320" spans="1:5" x14ac:dyDescent="0.25">
      <c r="A320">
        <v>79800032</v>
      </c>
      <c r="B320" s="5">
        <v>70.299224276999993</v>
      </c>
      <c r="C320" s="5">
        <v>0</v>
      </c>
      <c r="D320" s="5">
        <v>70.299224276999993</v>
      </c>
      <c r="E320" s="5">
        <f t="shared" si="4"/>
        <v>0</v>
      </c>
    </row>
    <row r="321" spans="1:5" x14ac:dyDescent="0.25">
      <c r="A321">
        <v>79800033</v>
      </c>
      <c r="B321" s="5">
        <v>55.030378116000023</v>
      </c>
      <c r="C321" s="5">
        <v>3.6441152229999996</v>
      </c>
      <c r="D321" s="5">
        <v>58.674493339000023</v>
      </c>
      <c r="E321" s="5">
        <f t="shared" si="4"/>
        <v>6.2107314705652739</v>
      </c>
    </row>
    <row r="322" spans="1:5" x14ac:dyDescent="0.25">
      <c r="A322">
        <v>79800034</v>
      </c>
      <c r="B322" s="5">
        <v>43.245093769999997</v>
      </c>
      <c r="C322" s="5">
        <v>5.9321426150000001</v>
      </c>
      <c r="D322" s="5">
        <v>49.177236385</v>
      </c>
      <c r="E322" s="5">
        <f t="shared" si="4"/>
        <v>12.062781585687921</v>
      </c>
    </row>
    <row r="323" spans="1:5" x14ac:dyDescent="0.25">
      <c r="A323">
        <v>79800035</v>
      </c>
      <c r="B323" s="5">
        <v>45.048843088000034</v>
      </c>
      <c r="C323" s="5">
        <v>3.6075764660000003</v>
      </c>
      <c r="D323" s="5">
        <v>48.656419554000031</v>
      </c>
      <c r="E323" s="5">
        <f t="shared" ref="E323:E386" si="5">(C323/D323)*100</f>
        <v>7.4143895072185231</v>
      </c>
    </row>
    <row r="324" spans="1:5" x14ac:dyDescent="0.25">
      <c r="A324">
        <v>79800036</v>
      </c>
      <c r="B324" s="5">
        <v>49.610446072999991</v>
      </c>
      <c r="C324" s="5">
        <v>4.5820480209999994</v>
      </c>
      <c r="D324" s="5">
        <v>54.19249409399999</v>
      </c>
      <c r="E324" s="5">
        <f t="shared" si="5"/>
        <v>8.4551340505793569</v>
      </c>
    </row>
    <row r="325" spans="1:5" x14ac:dyDescent="0.25">
      <c r="A325">
        <v>79800037</v>
      </c>
      <c r="B325" s="5">
        <v>59.131177833999971</v>
      </c>
      <c r="C325" s="5">
        <v>3.8811423189999998</v>
      </c>
      <c r="D325" s="5">
        <v>63.012320152999969</v>
      </c>
      <c r="E325" s="5">
        <f t="shared" si="5"/>
        <v>6.1593388556019102</v>
      </c>
    </row>
    <row r="326" spans="1:5" x14ac:dyDescent="0.25">
      <c r="A326">
        <v>79800038</v>
      </c>
      <c r="B326" s="5">
        <v>43.415824584999974</v>
      </c>
      <c r="C326" s="5">
        <v>4.4556234689999998</v>
      </c>
      <c r="D326" s="5">
        <v>47.871448053999977</v>
      </c>
      <c r="E326" s="5">
        <f t="shared" si="5"/>
        <v>9.3074758548643963</v>
      </c>
    </row>
    <row r="327" spans="1:5" x14ac:dyDescent="0.25">
      <c r="A327">
        <v>79800039</v>
      </c>
      <c r="B327" s="5">
        <v>50.349635121000006</v>
      </c>
      <c r="C327" s="5">
        <v>2.3736008120000003</v>
      </c>
      <c r="D327" s="5">
        <v>52.723235933000005</v>
      </c>
      <c r="E327" s="5">
        <f t="shared" si="5"/>
        <v>4.5020013851508303</v>
      </c>
    </row>
    <row r="328" spans="1:5" x14ac:dyDescent="0.25">
      <c r="A328">
        <v>79800040</v>
      </c>
      <c r="B328" s="5">
        <v>54.078487716999959</v>
      </c>
      <c r="C328" s="5">
        <v>2.7631972920000001</v>
      </c>
      <c r="D328" s="5">
        <v>56.84168500899996</v>
      </c>
      <c r="E328" s="5">
        <f t="shared" si="5"/>
        <v>4.8612163618346163</v>
      </c>
    </row>
    <row r="329" spans="1:5" x14ac:dyDescent="0.25">
      <c r="A329">
        <v>79800041</v>
      </c>
      <c r="B329" s="5">
        <v>56.56926703500006</v>
      </c>
      <c r="C329" s="5">
        <v>5.5687238059999995</v>
      </c>
      <c r="D329" s="5">
        <v>62.137990841000061</v>
      </c>
      <c r="E329" s="5">
        <f t="shared" si="5"/>
        <v>8.9618665338719463</v>
      </c>
    </row>
    <row r="330" spans="1:5" x14ac:dyDescent="0.25">
      <c r="A330">
        <v>79800042</v>
      </c>
      <c r="B330" s="5">
        <v>47.617550049999984</v>
      </c>
      <c r="C330" s="5">
        <v>2.817172502</v>
      </c>
      <c r="D330" s="5">
        <v>50.434722551999982</v>
      </c>
      <c r="E330" s="5">
        <f t="shared" si="5"/>
        <v>5.585779715741265</v>
      </c>
    </row>
    <row r="331" spans="1:5" x14ac:dyDescent="0.25">
      <c r="A331">
        <v>79800043</v>
      </c>
      <c r="B331" s="5">
        <v>52.206198300000004</v>
      </c>
      <c r="C331" s="5">
        <v>2.801208087</v>
      </c>
      <c r="D331" s="5">
        <v>55.007406387000003</v>
      </c>
      <c r="E331" s="5">
        <f t="shared" si="5"/>
        <v>5.092419859413722</v>
      </c>
    </row>
    <row r="332" spans="1:5" x14ac:dyDescent="0.25">
      <c r="A332">
        <v>79800044</v>
      </c>
      <c r="B332" s="5">
        <v>95.155118460000068</v>
      </c>
      <c r="C332" s="5">
        <v>7.7050871449999985</v>
      </c>
      <c r="D332" s="5">
        <v>102.86020560500006</v>
      </c>
      <c r="E332" s="5">
        <f t="shared" si="5"/>
        <v>7.4908338940997146</v>
      </c>
    </row>
    <row r="333" spans="1:5" x14ac:dyDescent="0.25">
      <c r="A333">
        <v>79800045</v>
      </c>
      <c r="B333" s="5">
        <v>57.805829676999991</v>
      </c>
      <c r="C333" s="5">
        <v>7.2934644200000003</v>
      </c>
      <c r="D333" s="5">
        <v>65.099294096999998</v>
      </c>
      <c r="E333" s="5">
        <f t="shared" si="5"/>
        <v>11.203599856447767</v>
      </c>
    </row>
    <row r="334" spans="1:5" x14ac:dyDescent="0.25">
      <c r="A334">
        <v>79800046</v>
      </c>
      <c r="B334" s="5">
        <v>60.681759860000064</v>
      </c>
      <c r="C334" s="5">
        <v>9.5384306340000009</v>
      </c>
      <c r="D334" s="5">
        <v>70.220190494000065</v>
      </c>
      <c r="E334" s="5">
        <f t="shared" si="5"/>
        <v>13.583601193470143</v>
      </c>
    </row>
    <row r="335" spans="1:5" x14ac:dyDescent="0.25">
      <c r="A335">
        <v>79800047</v>
      </c>
      <c r="B335" s="5">
        <v>56.828996943999996</v>
      </c>
      <c r="C335" s="5">
        <v>3.6792674920000001</v>
      </c>
      <c r="D335" s="5">
        <v>60.508264435999997</v>
      </c>
      <c r="E335" s="5">
        <f t="shared" si="5"/>
        <v>6.0806032470020464</v>
      </c>
    </row>
    <row r="336" spans="1:5" x14ac:dyDescent="0.25">
      <c r="A336">
        <v>79800048</v>
      </c>
      <c r="B336" s="5">
        <v>60.131388109000042</v>
      </c>
      <c r="C336" s="5">
        <v>6.649751244</v>
      </c>
      <c r="D336" s="5">
        <v>66.781139353000043</v>
      </c>
      <c r="E336" s="5">
        <f t="shared" si="5"/>
        <v>9.9575288897811678</v>
      </c>
    </row>
    <row r="337" spans="1:5" x14ac:dyDescent="0.25">
      <c r="A337">
        <v>79800049</v>
      </c>
      <c r="B337" s="5">
        <v>86.17038525500007</v>
      </c>
      <c r="C337" s="5">
        <v>4.4598894209999997</v>
      </c>
      <c r="D337" s="5">
        <v>90.63027467600007</v>
      </c>
      <c r="E337" s="5">
        <f t="shared" si="5"/>
        <v>4.9209708752885746</v>
      </c>
    </row>
    <row r="338" spans="1:5" x14ac:dyDescent="0.25">
      <c r="A338">
        <v>79800050</v>
      </c>
      <c r="B338" s="5">
        <v>39.703753438</v>
      </c>
      <c r="C338" s="5">
        <v>5.8881931369999982</v>
      </c>
      <c r="D338" s="5">
        <v>45.591946574999994</v>
      </c>
      <c r="E338" s="5">
        <f t="shared" si="5"/>
        <v>12.914985165886172</v>
      </c>
    </row>
    <row r="339" spans="1:5" x14ac:dyDescent="0.25">
      <c r="A339">
        <v>79800051</v>
      </c>
      <c r="B339" s="5">
        <v>48.766247784000001</v>
      </c>
      <c r="C339" s="5">
        <v>8.7568112749999987</v>
      </c>
      <c r="D339" s="5">
        <v>57.523059058999998</v>
      </c>
      <c r="E339" s="5">
        <f t="shared" si="5"/>
        <v>15.223132111277934</v>
      </c>
    </row>
    <row r="340" spans="1:5" x14ac:dyDescent="0.25">
      <c r="A340">
        <v>79800052</v>
      </c>
      <c r="B340" s="5">
        <v>52.707802534000002</v>
      </c>
      <c r="C340" s="5">
        <v>3.2340577360000005</v>
      </c>
      <c r="D340" s="5">
        <v>55.941860270000006</v>
      </c>
      <c r="E340" s="5">
        <f t="shared" si="5"/>
        <v>5.7811050980268019</v>
      </c>
    </row>
    <row r="341" spans="1:5" x14ac:dyDescent="0.25">
      <c r="A341">
        <v>79800053</v>
      </c>
      <c r="B341" s="5">
        <v>62.698400159000002</v>
      </c>
      <c r="C341" s="5">
        <v>4.513082196</v>
      </c>
      <c r="D341" s="5">
        <v>67.211482355000001</v>
      </c>
      <c r="E341" s="5">
        <f t="shared" si="5"/>
        <v>6.7147487867662878</v>
      </c>
    </row>
    <row r="342" spans="1:5" x14ac:dyDescent="0.25">
      <c r="A342">
        <v>79800054</v>
      </c>
      <c r="B342" s="5">
        <v>81.554135606000045</v>
      </c>
      <c r="C342" s="5">
        <v>0</v>
      </c>
      <c r="D342" s="5">
        <v>81.554135606000045</v>
      </c>
      <c r="E342" s="5">
        <f t="shared" si="5"/>
        <v>0</v>
      </c>
    </row>
    <row r="343" spans="1:5" x14ac:dyDescent="0.25">
      <c r="A343">
        <v>79800055</v>
      </c>
      <c r="B343" s="5">
        <v>61.821508311999992</v>
      </c>
      <c r="C343" s="5">
        <v>1.627625994</v>
      </c>
      <c r="D343" s="5">
        <v>63.449134305999991</v>
      </c>
      <c r="E343" s="5">
        <f t="shared" si="5"/>
        <v>2.5652453919234723</v>
      </c>
    </row>
    <row r="344" spans="1:5" x14ac:dyDescent="0.25">
      <c r="A344">
        <v>79800056</v>
      </c>
      <c r="B344" s="5">
        <v>60.71357745800001</v>
      </c>
      <c r="C344" s="5">
        <v>2.2270750279999998</v>
      </c>
      <c r="D344" s="5">
        <v>62.940652486000012</v>
      </c>
      <c r="E344" s="5">
        <f t="shared" si="5"/>
        <v>3.5383729593451099</v>
      </c>
    </row>
    <row r="345" spans="1:5" x14ac:dyDescent="0.25">
      <c r="A345">
        <v>79800057</v>
      </c>
      <c r="B345" s="5">
        <v>69.411954257000019</v>
      </c>
      <c r="C345" s="5">
        <v>4.3436572380000005</v>
      </c>
      <c r="D345" s="5">
        <v>73.755611495000025</v>
      </c>
      <c r="E345" s="5">
        <f t="shared" si="5"/>
        <v>5.8892566273339924</v>
      </c>
    </row>
    <row r="346" spans="1:5" x14ac:dyDescent="0.25">
      <c r="A346">
        <v>79800058</v>
      </c>
      <c r="B346" s="5">
        <v>70.404169941000006</v>
      </c>
      <c r="C346" s="5">
        <v>6.0831292220000002</v>
      </c>
      <c r="D346" s="5">
        <v>76.487299163000003</v>
      </c>
      <c r="E346" s="5">
        <f t="shared" si="5"/>
        <v>7.9531233140242126</v>
      </c>
    </row>
    <row r="347" spans="1:5" x14ac:dyDescent="0.25">
      <c r="A347">
        <v>79800059</v>
      </c>
      <c r="B347" s="5">
        <v>11.463220796000003</v>
      </c>
      <c r="C347" s="5">
        <v>1.4551869100000001</v>
      </c>
      <c r="D347" s="5">
        <v>12.918407706000004</v>
      </c>
      <c r="E347" s="5">
        <f t="shared" si="5"/>
        <v>11.264444838074999</v>
      </c>
    </row>
    <row r="348" spans="1:5" x14ac:dyDescent="0.25">
      <c r="A348">
        <v>79800060</v>
      </c>
      <c r="B348" s="5">
        <v>89.800922803000006</v>
      </c>
      <c r="C348" s="5">
        <v>6.8425941350000006</v>
      </c>
      <c r="D348" s="5">
        <v>96.643516938000005</v>
      </c>
      <c r="E348" s="5">
        <f t="shared" si="5"/>
        <v>7.0802412327251592</v>
      </c>
    </row>
    <row r="349" spans="1:5" x14ac:dyDescent="0.25">
      <c r="A349">
        <v>79800061</v>
      </c>
      <c r="B349" s="5">
        <v>37.744434259999998</v>
      </c>
      <c r="C349" s="5">
        <v>1.9004473559999999</v>
      </c>
      <c r="D349" s="5">
        <v>39.644881615999999</v>
      </c>
      <c r="E349" s="5">
        <f t="shared" si="5"/>
        <v>4.793676455911049</v>
      </c>
    </row>
    <row r="350" spans="1:5" x14ac:dyDescent="0.25">
      <c r="A350">
        <v>79800062</v>
      </c>
      <c r="B350" s="5">
        <v>61.862555242999967</v>
      </c>
      <c r="C350" s="5">
        <v>1.9342154029999998</v>
      </c>
      <c r="D350" s="5">
        <v>63.79677064599997</v>
      </c>
      <c r="E350" s="5">
        <f t="shared" si="5"/>
        <v>3.0318390467328054</v>
      </c>
    </row>
    <row r="351" spans="1:5" x14ac:dyDescent="0.25">
      <c r="A351">
        <v>79800063</v>
      </c>
      <c r="B351" s="5">
        <v>52.497348397999986</v>
      </c>
      <c r="C351" s="5">
        <v>2.6965657269999999</v>
      </c>
      <c r="D351" s="5">
        <v>55.193914124999985</v>
      </c>
      <c r="E351" s="5">
        <f t="shared" si="5"/>
        <v>4.8856214851749309</v>
      </c>
    </row>
    <row r="352" spans="1:5" x14ac:dyDescent="0.25">
      <c r="A352">
        <v>79800064</v>
      </c>
      <c r="B352" s="5">
        <v>76.48207793100002</v>
      </c>
      <c r="C352" s="5">
        <v>3.660448422</v>
      </c>
      <c r="D352" s="5">
        <v>80.142526353000022</v>
      </c>
      <c r="E352" s="5">
        <f t="shared" si="5"/>
        <v>4.5674233001802245</v>
      </c>
    </row>
    <row r="353" spans="1:5" x14ac:dyDescent="0.25">
      <c r="A353">
        <v>79800065</v>
      </c>
      <c r="B353" s="5">
        <v>57.72620947099999</v>
      </c>
      <c r="C353" s="5">
        <v>2.9504277349999999</v>
      </c>
      <c r="D353" s="5">
        <v>60.676637205999988</v>
      </c>
      <c r="E353" s="5">
        <f t="shared" si="5"/>
        <v>4.8625432635351258</v>
      </c>
    </row>
    <row r="354" spans="1:5" x14ac:dyDescent="0.25">
      <c r="A354">
        <v>79800066</v>
      </c>
      <c r="B354" s="5">
        <v>88.977320485000021</v>
      </c>
      <c r="C354" s="5">
        <v>7.8046830669999991</v>
      </c>
      <c r="D354" s="5">
        <v>96.78200355200002</v>
      </c>
      <c r="E354" s="5">
        <f t="shared" si="5"/>
        <v>8.0641883620508228</v>
      </c>
    </row>
    <row r="355" spans="1:5" x14ac:dyDescent="0.25">
      <c r="A355">
        <v>79800067</v>
      </c>
      <c r="B355" s="5">
        <v>46.564874213000003</v>
      </c>
      <c r="C355" s="5">
        <v>1.3665436179999999</v>
      </c>
      <c r="D355" s="5">
        <v>47.931417831000005</v>
      </c>
      <c r="E355" s="5">
        <f t="shared" si="5"/>
        <v>2.851039422239201</v>
      </c>
    </row>
    <row r="356" spans="1:5" x14ac:dyDescent="0.25">
      <c r="A356">
        <v>79800068</v>
      </c>
      <c r="B356" s="5">
        <v>56.961716656000007</v>
      </c>
      <c r="C356" s="5">
        <v>0.77232535800000002</v>
      </c>
      <c r="D356" s="5">
        <v>57.734042014000011</v>
      </c>
      <c r="E356" s="5">
        <f t="shared" si="5"/>
        <v>1.3377295804314511</v>
      </c>
    </row>
    <row r="357" spans="1:5" x14ac:dyDescent="0.25">
      <c r="A357">
        <v>79800069</v>
      </c>
      <c r="B357" s="5">
        <v>59.073670482000004</v>
      </c>
      <c r="C357" s="5">
        <v>0</v>
      </c>
      <c r="D357" s="5">
        <v>59.073670482000004</v>
      </c>
      <c r="E357" s="5">
        <f t="shared" si="5"/>
        <v>0</v>
      </c>
    </row>
    <row r="358" spans="1:5" x14ac:dyDescent="0.25">
      <c r="A358">
        <v>79800070</v>
      </c>
      <c r="B358" s="5">
        <v>64.264874259000038</v>
      </c>
      <c r="C358" s="5">
        <v>0</v>
      </c>
      <c r="D358" s="5">
        <v>64.264874259000038</v>
      </c>
      <c r="E358" s="5">
        <f t="shared" si="5"/>
        <v>0</v>
      </c>
    </row>
    <row r="359" spans="1:5" x14ac:dyDescent="0.25">
      <c r="A359">
        <v>79800071</v>
      </c>
      <c r="B359" s="5">
        <v>59.676066107999972</v>
      </c>
      <c r="C359" s="5">
        <v>1.3875968460000001</v>
      </c>
      <c r="D359" s="5">
        <v>61.063662953999973</v>
      </c>
      <c r="E359" s="5">
        <f t="shared" si="5"/>
        <v>2.272377349922972</v>
      </c>
    </row>
    <row r="360" spans="1:5" x14ac:dyDescent="0.25">
      <c r="A360">
        <v>79800072</v>
      </c>
      <c r="B360" s="5">
        <v>34.86838108900001</v>
      </c>
      <c r="C360" s="5">
        <v>0.79931280999999998</v>
      </c>
      <c r="D360" s="5">
        <v>35.667693899000014</v>
      </c>
      <c r="E360" s="5">
        <f t="shared" si="5"/>
        <v>2.2409994104564457</v>
      </c>
    </row>
    <row r="361" spans="1:5" x14ac:dyDescent="0.25">
      <c r="A361">
        <v>79800073</v>
      </c>
      <c r="B361" s="5">
        <v>57.943139737999978</v>
      </c>
      <c r="C361" s="5">
        <v>0.89750675000000002</v>
      </c>
      <c r="D361" s="5">
        <v>58.840646487999976</v>
      </c>
      <c r="E361" s="5">
        <f t="shared" si="5"/>
        <v>1.525317622373572</v>
      </c>
    </row>
    <row r="362" spans="1:5" x14ac:dyDescent="0.25">
      <c r="A362">
        <v>79800074</v>
      </c>
      <c r="B362" s="5">
        <v>53.781181942999986</v>
      </c>
      <c r="C362" s="5">
        <v>1.4859213499999999</v>
      </c>
      <c r="D362" s="5">
        <v>55.267103292999984</v>
      </c>
      <c r="E362" s="5">
        <f t="shared" si="5"/>
        <v>2.6886181136043068</v>
      </c>
    </row>
    <row r="363" spans="1:5" x14ac:dyDescent="0.25">
      <c r="A363">
        <v>79800075</v>
      </c>
      <c r="B363" s="5">
        <v>44.050797581999973</v>
      </c>
      <c r="C363" s="5">
        <v>6.066135806000001</v>
      </c>
      <c r="D363" s="5">
        <v>50.116933387999971</v>
      </c>
      <c r="E363" s="5">
        <f t="shared" si="5"/>
        <v>12.103964460547939</v>
      </c>
    </row>
    <row r="364" spans="1:5" x14ac:dyDescent="0.25">
      <c r="A364">
        <v>79800076</v>
      </c>
      <c r="B364" s="5">
        <v>43.277185845999995</v>
      </c>
      <c r="C364" s="5">
        <v>2.5286193580000003</v>
      </c>
      <c r="D364" s="5">
        <v>45.805805203999995</v>
      </c>
      <c r="E364" s="5">
        <f t="shared" si="5"/>
        <v>5.520303260118629</v>
      </c>
    </row>
    <row r="365" spans="1:5" x14ac:dyDescent="0.25">
      <c r="A365">
        <v>79800077</v>
      </c>
      <c r="B365" s="5">
        <v>71.069600625000035</v>
      </c>
      <c r="C365" s="5">
        <v>9.5045796790000008</v>
      </c>
      <c r="D365" s="5">
        <v>80.574180304000038</v>
      </c>
      <c r="E365" s="5">
        <f t="shared" si="5"/>
        <v>11.796061273152231</v>
      </c>
    </row>
    <row r="366" spans="1:5" x14ac:dyDescent="0.25">
      <c r="A366">
        <v>79800078</v>
      </c>
      <c r="B366" s="5">
        <v>92.756613641000015</v>
      </c>
      <c r="C366" s="5">
        <v>6.9721205079999997</v>
      </c>
      <c r="D366" s="5">
        <v>99.728734149000019</v>
      </c>
      <c r="E366" s="5">
        <f t="shared" si="5"/>
        <v>6.9910849340404564</v>
      </c>
    </row>
    <row r="367" spans="1:5" x14ac:dyDescent="0.25">
      <c r="A367">
        <v>79800079</v>
      </c>
      <c r="B367" s="5">
        <v>72.717057854000032</v>
      </c>
      <c r="C367" s="5">
        <v>13.313343334999997</v>
      </c>
      <c r="D367" s="5">
        <v>86.030401189000031</v>
      </c>
      <c r="E367" s="5">
        <f t="shared" si="5"/>
        <v>15.475161281361386</v>
      </c>
    </row>
    <row r="368" spans="1:5" x14ac:dyDescent="0.25">
      <c r="A368">
        <v>79800080</v>
      </c>
      <c r="B368" s="5">
        <v>67.100460665999947</v>
      </c>
      <c r="C368" s="5">
        <v>4.5288380180000001</v>
      </c>
      <c r="D368" s="5">
        <v>71.629298683999949</v>
      </c>
      <c r="E368" s="5">
        <f t="shared" si="5"/>
        <v>6.3226055555554677</v>
      </c>
    </row>
    <row r="369" spans="1:5" x14ac:dyDescent="0.25">
      <c r="A369">
        <v>79800081</v>
      </c>
      <c r="B369" s="5">
        <v>66.415665542999974</v>
      </c>
      <c r="C369" s="5">
        <v>3.1843192760000001</v>
      </c>
      <c r="D369" s="5">
        <v>69.599984818999971</v>
      </c>
      <c r="E369" s="5">
        <f t="shared" si="5"/>
        <v>4.5751723714898267</v>
      </c>
    </row>
    <row r="370" spans="1:5" x14ac:dyDescent="0.25">
      <c r="A370">
        <v>79800082</v>
      </c>
      <c r="B370" s="5">
        <v>66.986723376000015</v>
      </c>
      <c r="C370" s="5">
        <v>4.6366036039999994</v>
      </c>
      <c r="D370" s="5">
        <v>71.623326980000016</v>
      </c>
      <c r="E370" s="5">
        <f t="shared" si="5"/>
        <v>6.4735942876469803</v>
      </c>
    </row>
    <row r="371" spans="1:5" x14ac:dyDescent="0.25">
      <c r="A371">
        <v>79800083</v>
      </c>
      <c r="B371" s="5">
        <v>40.790751208000003</v>
      </c>
      <c r="C371" s="5">
        <v>0.382205146</v>
      </c>
      <c r="D371" s="5">
        <v>41.172956354</v>
      </c>
      <c r="E371" s="5">
        <f t="shared" si="5"/>
        <v>0.92829172312487662</v>
      </c>
    </row>
    <row r="372" spans="1:5" x14ac:dyDescent="0.25">
      <c r="A372">
        <v>79800084</v>
      </c>
      <c r="B372" s="5">
        <v>64.445862584000011</v>
      </c>
      <c r="C372" s="5">
        <v>1.680497283</v>
      </c>
      <c r="D372" s="5">
        <v>66.126359867000005</v>
      </c>
      <c r="E372" s="5">
        <f t="shared" si="5"/>
        <v>2.5413424939464164</v>
      </c>
    </row>
    <row r="373" spans="1:5" x14ac:dyDescent="0.25">
      <c r="A373">
        <v>79800085</v>
      </c>
      <c r="B373" s="5">
        <v>52.231088388000025</v>
      </c>
      <c r="C373" s="5">
        <v>0</v>
      </c>
      <c r="D373" s="5">
        <v>52.231088388000025</v>
      </c>
      <c r="E373" s="5">
        <f t="shared" si="5"/>
        <v>0</v>
      </c>
    </row>
    <row r="374" spans="1:5" x14ac:dyDescent="0.25">
      <c r="A374">
        <v>79800086</v>
      </c>
      <c r="B374" s="5">
        <v>73.049576058</v>
      </c>
      <c r="C374" s="5">
        <v>0.86723776600000002</v>
      </c>
      <c r="D374" s="5">
        <v>73.916813824000002</v>
      </c>
      <c r="E374" s="5">
        <f t="shared" si="5"/>
        <v>1.1732618346685515</v>
      </c>
    </row>
    <row r="375" spans="1:5" x14ac:dyDescent="0.25">
      <c r="A375">
        <v>79800087</v>
      </c>
      <c r="B375" s="5">
        <v>49.690296311000019</v>
      </c>
      <c r="C375" s="5">
        <v>0</v>
      </c>
      <c r="D375" s="5">
        <v>49.690296311000019</v>
      </c>
      <c r="E375" s="5">
        <f t="shared" si="5"/>
        <v>0</v>
      </c>
    </row>
    <row r="376" spans="1:5" x14ac:dyDescent="0.25">
      <c r="A376">
        <v>79800088</v>
      </c>
      <c r="B376" s="5">
        <v>44.744064963999989</v>
      </c>
      <c r="C376" s="5">
        <v>0.53337704100000005</v>
      </c>
      <c r="D376" s="5">
        <v>45.27744200499999</v>
      </c>
      <c r="E376" s="5">
        <f t="shared" si="5"/>
        <v>1.1780193787031945</v>
      </c>
    </row>
    <row r="377" spans="1:5" x14ac:dyDescent="0.25">
      <c r="A377">
        <v>79800089</v>
      </c>
      <c r="B377" s="5">
        <v>48.697099844000007</v>
      </c>
      <c r="C377" s="5">
        <v>3.0871924220000002</v>
      </c>
      <c r="D377" s="5">
        <v>51.784292266000008</v>
      </c>
      <c r="E377" s="5">
        <f t="shared" si="5"/>
        <v>5.9616387265505928</v>
      </c>
    </row>
    <row r="378" spans="1:5" x14ac:dyDescent="0.25">
      <c r="A378">
        <v>79800090</v>
      </c>
      <c r="B378" s="5">
        <v>48.367128488000027</v>
      </c>
      <c r="C378" s="5">
        <v>0</v>
      </c>
      <c r="D378" s="5">
        <v>48.367128488000027</v>
      </c>
      <c r="E378" s="5">
        <f t="shared" si="5"/>
        <v>0</v>
      </c>
    </row>
    <row r="379" spans="1:5" x14ac:dyDescent="0.25">
      <c r="A379">
        <v>79800091</v>
      </c>
      <c r="B379" s="5">
        <v>52.171579305000009</v>
      </c>
      <c r="C379" s="5">
        <v>3.9993192240000002</v>
      </c>
      <c r="D379" s="5">
        <v>56.170898529000006</v>
      </c>
      <c r="E379" s="5">
        <f t="shared" si="5"/>
        <v>7.119913209035146</v>
      </c>
    </row>
    <row r="380" spans="1:5" x14ac:dyDescent="0.25">
      <c r="A380">
        <v>79800092</v>
      </c>
      <c r="B380" s="5">
        <v>66.429444180000004</v>
      </c>
      <c r="C380" s="5">
        <v>8.497213713999999</v>
      </c>
      <c r="D380" s="5">
        <v>74.926657894000002</v>
      </c>
      <c r="E380" s="5">
        <f t="shared" si="5"/>
        <v>11.340708304407691</v>
      </c>
    </row>
    <row r="381" spans="1:5" x14ac:dyDescent="0.25">
      <c r="A381">
        <v>79800093</v>
      </c>
      <c r="B381" s="5">
        <v>69.861468599999967</v>
      </c>
      <c r="C381" s="5">
        <v>1.5611655040000001</v>
      </c>
      <c r="D381" s="5">
        <v>71.422634103999968</v>
      </c>
      <c r="E381" s="5">
        <f t="shared" si="5"/>
        <v>2.1858133959701833</v>
      </c>
    </row>
    <row r="382" spans="1:5" x14ac:dyDescent="0.25">
      <c r="A382">
        <v>79800094</v>
      </c>
      <c r="B382" s="5">
        <v>47.418126597000004</v>
      </c>
      <c r="C382" s="5">
        <v>0</v>
      </c>
      <c r="D382" s="5">
        <v>47.418126597000004</v>
      </c>
      <c r="E382" s="5">
        <f t="shared" si="5"/>
        <v>0</v>
      </c>
    </row>
    <row r="383" spans="1:5" x14ac:dyDescent="0.25">
      <c r="A383">
        <v>79800095</v>
      </c>
      <c r="B383" s="5">
        <v>90.111660105999945</v>
      </c>
      <c r="C383" s="5">
        <v>15.562121321000001</v>
      </c>
      <c r="D383" s="5">
        <v>105.67378142699995</v>
      </c>
      <c r="E383" s="5">
        <f t="shared" si="5"/>
        <v>14.726568038781126</v>
      </c>
    </row>
    <row r="384" spans="1:5" x14ac:dyDescent="0.25">
      <c r="A384">
        <v>79800096</v>
      </c>
      <c r="B384" s="5">
        <v>98.039179715000031</v>
      </c>
      <c r="C384" s="5">
        <v>2.7250012959999999</v>
      </c>
      <c r="D384" s="5">
        <v>100.76418101100003</v>
      </c>
      <c r="E384" s="5">
        <f t="shared" si="5"/>
        <v>2.7043352793216493</v>
      </c>
    </row>
    <row r="385" spans="1:5" x14ac:dyDescent="0.25">
      <c r="A385">
        <v>79800097</v>
      </c>
      <c r="B385" s="5">
        <v>95.556118453000039</v>
      </c>
      <c r="C385" s="5">
        <v>0</v>
      </c>
      <c r="D385" s="5">
        <v>95.556118453000039</v>
      </c>
      <c r="E385" s="5">
        <f t="shared" si="5"/>
        <v>0</v>
      </c>
    </row>
    <row r="386" spans="1:5" x14ac:dyDescent="0.25">
      <c r="A386">
        <v>79800098</v>
      </c>
      <c r="B386" s="5">
        <v>60.883119908000054</v>
      </c>
      <c r="C386" s="5">
        <v>1.57721315</v>
      </c>
      <c r="D386" s="5">
        <v>62.460333058000053</v>
      </c>
      <c r="E386" s="5">
        <f t="shared" si="5"/>
        <v>2.5251436756435726</v>
      </c>
    </row>
    <row r="387" spans="1:5" x14ac:dyDescent="0.25">
      <c r="A387">
        <v>79800099</v>
      </c>
      <c r="B387" s="5">
        <v>39.723205130999986</v>
      </c>
      <c r="C387" s="5">
        <v>0</v>
      </c>
      <c r="D387" s="5">
        <v>39.723205130999986</v>
      </c>
      <c r="E387" s="5">
        <f t="shared" ref="E387:E450" si="6">(C387/D387)*100</f>
        <v>0</v>
      </c>
    </row>
    <row r="388" spans="1:5" x14ac:dyDescent="0.25">
      <c r="A388">
        <v>79800100</v>
      </c>
      <c r="B388" s="5">
        <v>97.281902005999768</v>
      </c>
      <c r="C388" s="5">
        <v>2.2914207280000003</v>
      </c>
      <c r="D388" s="5">
        <v>99.573322733999774</v>
      </c>
      <c r="E388" s="5">
        <f t="shared" si="6"/>
        <v>2.3012395941845818</v>
      </c>
    </row>
    <row r="389" spans="1:5" x14ac:dyDescent="0.25">
      <c r="A389">
        <v>79800101</v>
      </c>
      <c r="B389" s="5">
        <v>71.479635716000004</v>
      </c>
      <c r="C389" s="5">
        <v>0</v>
      </c>
      <c r="D389" s="5">
        <v>71.479635716000004</v>
      </c>
      <c r="E389" s="5">
        <f t="shared" si="6"/>
        <v>0</v>
      </c>
    </row>
    <row r="390" spans="1:5" x14ac:dyDescent="0.25">
      <c r="A390">
        <v>79800102</v>
      </c>
      <c r="B390" s="5">
        <v>68.803784184999969</v>
      </c>
      <c r="C390" s="5">
        <v>0</v>
      </c>
      <c r="D390" s="5">
        <v>68.803784184999969</v>
      </c>
      <c r="E390" s="5">
        <f t="shared" si="6"/>
        <v>0</v>
      </c>
    </row>
    <row r="391" spans="1:5" x14ac:dyDescent="0.25">
      <c r="A391">
        <v>79800103</v>
      </c>
      <c r="B391" s="5">
        <v>75.72816130999999</v>
      </c>
      <c r="C391" s="5">
        <v>0</v>
      </c>
      <c r="D391" s="5">
        <v>75.72816130999999</v>
      </c>
      <c r="E391" s="5">
        <f t="shared" si="6"/>
        <v>0</v>
      </c>
    </row>
    <row r="392" spans="1:5" x14ac:dyDescent="0.25">
      <c r="A392">
        <v>79800104</v>
      </c>
      <c r="B392" s="5">
        <v>58.84114979000001</v>
      </c>
      <c r="C392" s="5">
        <v>2.140858025</v>
      </c>
      <c r="D392" s="5">
        <v>60.98200781500001</v>
      </c>
      <c r="E392" s="5">
        <f t="shared" si="6"/>
        <v>3.5106387961096353</v>
      </c>
    </row>
    <row r="393" spans="1:5" x14ac:dyDescent="0.25">
      <c r="A393">
        <v>79800105</v>
      </c>
      <c r="B393" s="5">
        <v>85.982685206999932</v>
      </c>
      <c r="C393" s="5">
        <v>1.893071677</v>
      </c>
      <c r="D393" s="5">
        <v>87.875756883999927</v>
      </c>
      <c r="E393" s="5">
        <f t="shared" si="6"/>
        <v>2.1542593135202721</v>
      </c>
    </row>
    <row r="394" spans="1:5" x14ac:dyDescent="0.25">
      <c r="A394">
        <v>79800106</v>
      </c>
      <c r="B394" s="5">
        <v>62.12225324500001</v>
      </c>
      <c r="C394" s="5">
        <v>1.9683133690000001</v>
      </c>
      <c r="D394" s="5">
        <v>64.090566614000011</v>
      </c>
      <c r="E394" s="5">
        <f t="shared" si="6"/>
        <v>3.0711436534094232</v>
      </c>
    </row>
    <row r="395" spans="1:5" x14ac:dyDescent="0.25">
      <c r="A395">
        <v>79800107</v>
      </c>
      <c r="B395" s="5">
        <v>55.41649366</v>
      </c>
      <c r="C395" s="5">
        <v>4.1462449900000005</v>
      </c>
      <c r="D395" s="5">
        <v>59.56273865</v>
      </c>
      <c r="E395" s="5">
        <f t="shared" si="6"/>
        <v>6.9611389334597025</v>
      </c>
    </row>
    <row r="396" spans="1:5" x14ac:dyDescent="0.25">
      <c r="A396">
        <v>79800108</v>
      </c>
      <c r="B396" s="5">
        <v>64.903154887000042</v>
      </c>
      <c r="C396" s="5">
        <v>3.6506352940000002</v>
      </c>
      <c r="D396" s="5">
        <v>68.553790181000039</v>
      </c>
      <c r="E396" s="5">
        <f t="shared" si="6"/>
        <v>5.3252129231095218</v>
      </c>
    </row>
    <row r="397" spans="1:5" x14ac:dyDescent="0.25">
      <c r="A397">
        <v>79800109</v>
      </c>
      <c r="B397" s="5">
        <v>49.927658756000021</v>
      </c>
      <c r="C397" s="5">
        <v>2.8153382970000003</v>
      </c>
      <c r="D397" s="5">
        <v>52.742997053000025</v>
      </c>
      <c r="E397" s="5">
        <f t="shared" si="6"/>
        <v>5.3378428498686601</v>
      </c>
    </row>
    <row r="398" spans="1:5" x14ac:dyDescent="0.25">
      <c r="A398">
        <v>79800110</v>
      </c>
      <c r="B398" s="5">
        <v>72.961374641999967</v>
      </c>
      <c r="C398" s="5">
        <v>5.8148879720000002</v>
      </c>
      <c r="D398" s="5">
        <v>78.776262613999961</v>
      </c>
      <c r="E398" s="5">
        <f t="shared" si="6"/>
        <v>7.3815230363144817</v>
      </c>
    </row>
    <row r="399" spans="1:5" x14ac:dyDescent="0.25">
      <c r="A399">
        <v>79800111</v>
      </c>
      <c r="B399" s="5">
        <v>94.726523488000012</v>
      </c>
      <c r="C399" s="5">
        <v>1.527058772</v>
      </c>
      <c r="D399" s="5">
        <v>96.253582260000016</v>
      </c>
      <c r="E399" s="5">
        <f t="shared" si="6"/>
        <v>1.5864955216680781</v>
      </c>
    </row>
    <row r="400" spans="1:5" x14ac:dyDescent="0.25">
      <c r="A400">
        <v>79800112</v>
      </c>
      <c r="B400" s="5">
        <v>70.522594536000042</v>
      </c>
      <c r="C400" s="5">
        <v>1.205300663</v>
      </c>
      <c r="D400" s="5">
        <v>71.727895199000045</v>
      </c>
      <c r="E400" s="5">
        <f t="shared" si="6"/>
        <v>1.6803792438855825</v>
      </c>
    </row>
    <row r="401" spans="1:5" x14ac:dyDescent="0.25">
      <c r="A401">
        <v>79800113</v>
      </c>
      <c r="B401" s="5">
        <v>167.02881219599999</v>
      </c>
      <c r="C401" s="5">
        <v>6.2583376880000001</v>
      </c>
      <c r="D401" s="5">
        <v>173.287149884</v>
      </c>
      <c r="E401" s="5">
        <f t="shared" si="6"/>
        <v>3.6115417053078596</v>
      </c>
    </row>
    <row r="402" spans="1:5" x14ac:dyDescent="0.25">
      <c r="A402">
        <v>79800114</v>
      </c>
      <c r="B402" s="5">
        <v>73.355392237999993</v>
      </c>
      <c r="C402" s="5">
        <v>6.0605320339999995</v>
      </c>
      <c r="D402" s="5">
        <v>79.415924271999998</v>
      </c>
      <c r="E402" s="5">
        <f t="shared" si="6"/>
        <v>7.6313813502222079</v>
      </c>
    </row>
    <row r="403" spans="1:5" x14ac:dyDescent="0.25">
      <c r="A403">
        <v>79800115</v>
      </c>
      <c r="B403" s="5">
        <v>71.04981001699997</v>
      </c>
      <c r="C403" s="5">
        <v>0</v>
      </c>
      <c r="D403" s="5">
        <v>71.04981001699997</v>
      </c>
      <c r="E403" s="5">
        <f t="shared" si="6"/>
        <v>0</v>
      </c>
    </row>
    <row r="404" spans="1:5" x14ac:dyDescent="0.25">
      <c r="A404">
        <v>79800116</v>
      </c>
      <c r="B404" s="5">
        <v>39.293085999999981</v>
      </c>
      <c r="C404" s="5">
        <v>3.9293085999999997</v>
      </c>
      <c r="D404" s="5">
        <v>43.22239459999998</v>
      </c>
      <c r="E404" s="5">
        <f t="shared" si="6"/>
        <v>9.0909090909090935</v>
      </c>
    </row>
    <row r="405" spans="1:5" x14ac:dyDescent="0.25">
      <c r="A405">
        <v>79800117</v>
      </c>
      <c r="B405" s="5">
        <v>38.69997376300001</v>
      </c>
      <c r="C405" s="5">
        <v>1.02523823</v>
      </c>
      <c r="D405" s="5">
        <v>39.725211993000009</v>
      </c>
      <c r="E405" s="5">
        <f t="shared" si="6"/>
        <v>2.580825069431115</v>
      </c>
    </row>
    <row r="406" spans="1:5" x14ac:dyDescent="0.25">
      <c r="A406">
        <v>79800118</v>
      </c>
      <c r="B406" s="5">
        <v>59.94836955800001</v>
      </c>
      <c r="C406" s="5">
        <v>1.4295815439999999</v>
      </c>
      <c r="D406" s="5">
        <v>61.377951102000011</v>
      </c>
      <c r="E406" s="5">
        <f t="shared" si="6"/>
        <v>2.329145105584042</v>
      </c>
    </row>
    <row r="407" spans="1:5" x14ac:dyDescent="0.25">
      <c r="A407">
        <v>79800119</v>
      </c>
      <c r="B407" s="5">
        <v>91.577328264999949</v>
      </c>
      <c r="C407" s="5">
        <v>2.8609719340000002</v>
      </c>
      <c r="D407" s="5">
        <v>94.438300198999954</v>
      </c>
      <c r="E407" s="5">
        <f t="shared" si="6"/>
        <v>3.0294614875229362</v>
      </c>
    </row>
    <row r="408" spans="1:5" x14ac:dyDescent="0.25">
      <c r="A408">
        <v>79800120</v>
      </c>
      <c r="B408" s="5">
        <v>77.017226167999993</v>
      </c>
      <c r="C408" s="5">
        <v>5.8308820239999992</v>
      </c>
      <c r="D408" s="5">
        <v>82.848108191999998</v>
      </c>
      <c r="E408" s="5">
        <f t="shared" si="6"/>
        <v>7.0380388294286274</v>
      </c>
    </row>
    <row r="409" spans="1:5" x14ac:dyDescent="0.25">
      <c r="A409">
        <v>79800121</v>
      </c>
      <c r="B409" s="5">
        <v>87.008196200000029</v>
      </c>
      <c r="C409" s="5">
        <v>4.780156785</v>
      </c>
      <c r="D409" s="5">
        <v>91.788352985000031</v>
      </c>
      <c r="E409" s="5">
        <f t="shared" si="6"/>
        <v>5.2078032011111137</v>
      </c>
    </row>
    <row r="410" spans="1:5" x14ac:dyDescent="0.25">
      <c r="A410">
        <v>79800122</v>
      </c>
      <c r="B410" s="5">
        <v>79.950636318999997</v>
      </c>
      <c r="C410" s="5">
        <v>9.324956534</v>
      </c>
      <c r="D410" s="5">
        <v>89.275592852999992</v>
      </c>
      <c r="E410" s="5">
        <f t="shared" si="6"/>
        <v>10.445135379111232</v>
      </c>
    </row>
    <row r="411" spans="1:5" x14ac:dyDescent="0.25">
      <c r="A411">
        <v>79800123</v>
      </c>
      <c r="B411" s="5">
        <v>94.365188619000037</v>
      </c>
      <c r="C411" s="5">
        <v>6.4577942520000002</v>
      </c>
      <c r="D411" s="5">
        <v>100.82298287100004</v>
      </c>
      <c r="E411" s="5">
        <f t="shared" si="6"/>
        <v>6.4050815281497409</v>
      </c>
    </row>
    <row r="412" spans="1:5" x14ac:dyDescent="0.25">
      <c r="A412">
        <v>79800124</v>
      </c>
      <c r="B412" s="5">
        <v>92.097536029999972</v>
      </c>
      <c r="C412" s="5">
        <v>2.921423694</v>
      </c>
      <c r="D412" s="5">
        <v>95.01895972399997</v>
      </c>
      <c r="E412" s="5">
        <f t="shared" si="6"/>
        <v>3.0745692254322843</v>
      </c>
    </row>
    <row r="413" spans="1:5" x14ac:dyDescent="0.25">
      <c r="A413">
        <v>79800125</v>
      </c>
      <c r="B413" s="5">
        <v>79.53907630599997</v>
      </c>
      <c r="C413" s="5">
        <v>1.1011002519999999</v>
      </c>
      <c r="D413" s="5">
        <v>80.640176557999965</v>
      </c>
      <c r="E413" s="5">
        <f t="shared" si="6"/>
        <v>1.365448711794474</v>
      </c>
    </row>
    <row r="414" spans="1:5" x14ac:dyDescent="0.25">
      <c r="A414">
        <v>79800126</v>
      </c>
      <c r="B414" s="5">
        <v>51.298065652999973</v>
      </c>
      <c r="C414" s="5">
        <v>3.6809727680000002</v>
      </c>
      <c r="D414" s="5">
        <v>54.97903842099997</v>
      </c>
      <c r="E414" s="5">
        <f t="shared" si="6"/>
        <v>6.6952294432890707</v>
      </c>
    </row>
    <row r="415" spans="1:5" x14ac:dyDescent="0.25">
      <c r="A415">
        <v>79800127</v>
      </c>
      <c r="B415" s="5">
        <v>77.791515032999996</v>
      </c>
      <c r="C415" s="5">
        <v>2.8391645400000001</v>
      </c>
      <c r="D415" s="5">
        <v>80.630679572999995</v>
      </c>
      <c r="E415" s="5">
        <f t="shared" si="6"/>
        <v>3.5211963424288477</v>
      </c>
    </row>
    <row r="416" spans="1:5" x14ac:dyDescent="0.25">
      <c r="A416">
        <v>79800128</v>
      </c>
      <c r="B416" s="5">
        <v>90.916123592000034</v>
      </c>
      <c r="C416" s="5">
        <v>0</v>
      </c>
      <c r="D416" s="5">
        <v>90.916123592000034</v>
      </c>
      <c r="E416" s="5">
        <f t="shared" si="6"/>
        <v>0</v>
      </c>
    </row>
    <row r="417" spans="1:5" x14ac:dyDescent="0.25">
      <c r="A417">
        <v>79800129</v>
      </c>
      <c r="B417" s="5">
        <v>68.647049100000046</v>
      </c>
      <c r="C417" s="5">
        <v>4.9033606499999998</v>
      </c>
      <c r="D417" s="5">
        <v>73.550409750000043</v>
      </c>
      <c r="E417" s="5">
        <f t="shared" si="6"/>
        <v>6.6666666666666625</v>
      </c>
    </row>
    <row r="418" spans="1:5" x14ac:dyDescent="0.25">
      <c r="A418">
        <v>79800130</v>
      </c>
      <c r="B418" s="5">
        <v>52.335725512000032</v>
      </c>
      <c r="C418" s="5">
        <v>5.3209097829999994</v>
      </c>
      <c r="D418" s="5">
        <v>57.656635295000029</v>
      </c>
      <c r="E418" s="5">
        <f t="shared" si="6"/>
        <v>9.228616543049343</v>
      </c>
    </row>
    <row r="419" spans="1:5" x14ac:dyDescent="0.25">
      <c r="A419">
        <v>79800131</v>
      </c>
      <c r="B419" s="5">
        <v>55.055182051000003</v>
      </c>
      <c r="C419" s="5">
        <v>7.9191341589999986</v>
      </c>
      <c r="D419" s="5">
        <v>62.974316209999998</v>
      </c>
      <c r="E419" s="5">
        <f t="shared" si="6"/>
        <v>12.57518086038778</v>
      </c>
    </row>
    <row r="420" spans="1:5" x14ac:dyDescent="0.25">
      <c r="A420">
        <v>79800132</v>
      </c>
      <c r="B420" s="5">
        <v>72.014441993999981</v>
      </c>
      <c r="C420" s="5">
        <v>0</v>
      </c>
      <c r="D420" s="5">
        <v>72.014441993999981</v>
      </c>
      <c r="E420" s="5">
        <f t="shared" si="6"/>
        <v>0</v>
      </c>
    </row>
    <row r="421" spans="1:5" x14ac:dyDescent="0.25">
      <c r="A421">
        <v>79800133</v>
      </c>
      <c r="B421" s="5">
        <v>89.539517619999984</v>
      </c>
      <c r="C421" s="5">
        <v>6.3956798299999997</v>
      </c>
      <c r="D421" s="5">
        <v>95.93519744999999</v>
      </c>
      <c r="E421" s="5">
        <f t="shared" si="6"/>
        <v>6.666666666666667</v>
      </c>
    </row>
    <row r="422" spans="1:5" x14ac:dyDescent="0.25">
      <c r="A422">
        <v>79800134</v>
      </c>
      <c r="B422" s="5">
        <v>46.547854847000004</v>
      </c>
      <c r="C422" s="5">
        <v>1.184441399</v>
      </c>
      <c r="D422" s="5">
        <v>47.732296246000004</v>
      </c>
      <c r="E422" s="5">
        <f t="shared" si="6"/>
        <v>2.4814255591134629</v>
      </c>
    </row>
    <row r="423" spans="1:5" x14ac:dyDescent="0.25">
      <c r="A423">
        <v>79800135</v>
      </c>
      <c r="B423" s="5">
        <v>75.227741292999966</v>
      </c>
      <c r="C423" s="5">
        <v>4.2890144879999994</v>
      </c>
      <c r="D423" s="5">
        <v>79.516755780999972</v>
      </c>
      <c r="E423" s="5">
        <f t="shared" si="6"/>
        <v>5.3938499450512447</v>
      </c>
    </row>
    <row r="424" spans="1:5" x14ac:dyDescent="0.25">
      <c r="A424">
        <v>79900001</v>
      </c>
      <c r="B424" s="5">
        <v>51.893254176999996</v>
      </c>
      <c r="C424" s="5">
        <v>0</v>
      </c>
      <c r="D424" s="5">
        <v>51.893254176999996</v>
      </c>
      <c r="E424" s="5">
        <f t="shared" si="6"/>
        <v>0</v>
      </c>
    </row>
    <row r="425" spans="1:5" x14ac:dyDescent="0.25">
      <c r="A425">
        <v>79900002</v>
      </c>
      <c r="B425" s="5">
        <v>45.838824540000005</v>
      </c>
      <c r="C425" s="5">
        <v>0.90335039800000005</v>
      </c>
      <c r="D425" s="5">
        <v>46.742174938000005</v>
      </c>
      <c r="E425" s="5">
        <f t="shared" si="6"/>
        <v>1.9326238010923253</v>
      </c>
    </row>
    <row r="426" spans="1:5" x14ac:dyDescent="0.25">
      <c r="A426">
        <v>79900003</v>
      </c>
      <c r="B426" s="5">
        <v>64.760202173999971</v>
      </c>
      <c r="C426" s="5">
        <v>0</v>
      </c>
      <c r="D426" s="5">
        <v>64.760202173999971</v>
      </c>
      <c r="E426" s="5">
        <f t="shared" si="6"/>
        <v>0</v>
      </c>
    </row>
    <row r="427" spans="1:5" x14ac:dyDescent="0.25">
      <c r="A427">
        <v>79900004</v>
      </c>
      <c r="B427" s="5">
        <v>62.611559647000014</v>
      </c>
      <c r="C427" s="5">
        <v>1.410856691</v>
      </c>
      <c r="D427" s="5">
        <v>64.022416338000014</v>
      </c>
      <c r="E427" s="5">
        <f t="shared" si="6"/>
        <v>2.2036917250225634</v>
      </c>
    </row>
    <row r="428" spans="1:5" x14ac:dyDescent="0.25">
      <c r="A428">
        <v>79900005</v>
      </c>
      <c r="B428" s="5">
        <v>54.114530459000022</v>
      </c>
      <c r="C428" s="5">
        <v>1.1140150230000001</v>
      </c>
      <c r="D428" s="5">
        <v>55.228545482000023</v>
      </c>
      <c r="E428" s="5">
        <f t="shared" si="6"/>
        <v>2.0171000580905716</v>
      </c>
    </row>
    <row r="429" spans="1:5" x14ac:dyDescent="0.25">
      <c r="A429">
        <v>79900006</v>
      </c>
      <c r="B429" s="5">
        <v>41.233638231999969</v>
      </c>
      <c r="C429" s="5">
        <v>2.0472385439999998</v>
      </c>
      <c r="D429" s="5">
        <v>43.280876775999971</v>
      </c>
      <c r="E429" s="5">
        <f t="shared" si="6"/>
        <v>4.7301226234289935</v>
      </c>
    </row>
    <row r="430" spans="1:5" x14ac:dyDescent="0.25">
      <c r="A430">
        <v>79900007</v>
      </c>
      <c r="B430" s="5">
        <v>72.847364091000017</v>
      </c>
      <c r="C430" s="5">
        <v>3.1012923519999998</v>
      </c>
      <c r="D430" s="5">
        <v>75.948656443000019</v>
      </c>
      <c r="E430" s="5">
        <f t="shared" si="6"/>
        <v>4.0834064712224905</v>
      </c>
    </row>
    <row r="431" spans="1:5" x14ac:dyDescent="0.25">
      <c r="A431">
        <v>79900008</v>
      </c>
      <c r="B431" s="5">
        <v>55.854647660000005</v>
      </c>
      <c r="C431" s="5">
        <v>1.244399899</v>
      </c>
      <c r="D431" s="5">
        <v>57.099047559000006</v>
      </c>
      <c r="E431" s="5">
        <f t="shared" si="6"/>
        <v>2.1793706763920557</v>
      </c>
    </row>
    <row r="432" spans="1:5" x14ac:dyDescent="0.25">
      <c r="A432">
        <v>79900009</v>
      </c>
      <c r="B432" s="5">
        <v>40.32050133900001</v>
      </c>
      <c r="C432" s="5">
        <v>17.122637683000004</v>
      </c>
      <c r="D432" s="5">
        <v>57.443139022000011</v>
      </c>
      <c r="E432" s="5">
        <f t="shared" si="6"/>
        <v>29.807977026537923</v>
      </c>
    </row>
    <row r="433" spans="1:5" x14ac:dyDescent="0.25">
      <c r="A433">
        <v>79900010</v>
      </c>
      <c r="B433" s="5">
        <v>77.184382950999918</v>
      </c>
      <c r="C433" s="5">
        <v>8.6161323060000008</v>
      </c>
      <c r="D433" s="5">
        <v>85.800515256999915</v>
      </c>
      <c r="E433" s="5">
        <f t="shared" si="6"/>
        <v>10.042051938956236</v>
      </c>
    </row>
    <row r="434" spans="1:5" x14ac:dyDescent="0.25">
      <c r="A434">
        <v>79900011</v>
      </c>
      <c r="B434" s="5">
        <v>47.05288344500002</v>
      </c>
      <c r="C434" s="5">
        <v>4.0276215749999995</v>
      </c>
      <c r="D434" s="5">
        <v>51.080505020000018</v>
      </c>
      <c r="E434" s="5">
        <f t="shared" si="6"/>
        <v>7.8848507339992588</v>
      </c>
    </row>
    <row r="435" spans="1:5" x14ac:dyDescent="0.25">
      <c r="A435">
        <v>79900012</v>
      </c>
      <c r="B435" s="5">
        <v>43.948789662000031</v>
      </c>
      <c r="C435" s="5">
        <v>3.6003611460000005</v>
      </c>
      <c r="D435" s="5">
        <v>47.549150808000029</v>
      </c>
      <c r="E435" s="5">
        <f t="shared" si="6"/>
        <v>7.5718726513918062</v>
      </c>
    </row>
    <row r="436" spans="1:5" x14ac:dyDescent="0.25">
      <c r="A436">
        <v>79900013</v>
      </c>
      <c r="B436" s="5">
        <v>41.852378838000007</v>
      </c>
      <c r="C436" s="5">
        <v>3.2680150439999998</v>
      </c>
      <c r="D436" s="5">
        <v>45.120393882000009</v>
      </c>
      <c r="E436" s="5">
        <f t="shared" si="6"/>
        <v>7.2428779157970009</v>
      </c>
    </row>
    <row r="437" spans="1:5" x14ac:dyDescent="0.25">
      <c r="A437">
        <v>79900014</v>
      </c>
      <c r="B437" s="5">
        <v>41.282293569999986</v>
      </c>
      <c r="C437" s="5">
        <v>5.1149061969999998</v>
      </c>
      <c r="D437" s="5">
        <v>46.397199766999989</v>
      </c>
      <c r="E437" s="5">
        <f t="shared" si="6"/>
        <v>11.024170041912695</v>
      </c>
    </row>
    <row r="438" spans="1:5" x14ac:dyDescent="0.25">
      <c r="A438">
        <v>79900015</v>
      </c>
      <c r="B438" s="5">
        <v>55.857011820999958</v>
      </c>
      <c r="C438" s="5">
        <v>2.0291042909999999</v>
      </c>
      <c r="D438" s="5">
        <v>57.886116111999961</v>
      </c>
      <c r="E438" s="5">
        <f t="shared" si="6"/>
        <v>3.5053384598718318</v>
      </c>
    </row>
    <row r="439" spans="1:5" x14ac:dyDescent="0.25">
      <c r="A439">
        <v>79900016</v>
      </c>
      <c r="B439" s="5">
        <v>48.173385040000035</v>
      </c>
      <c r="C439" s="5">
        <v>3.4895083000000002</v>
      </c>
      <c r="D439" s="5">
        <v>51.662893340000032</v>
      </c>
      <c r="E439" s="5">
        <f t="shared" si="6"/>
        <v>6.7543803190330527</v>
      </c>
    </row>
    <row r="440" spans="1:5" x14ac:dyDescent="0.25">
      <c r="A440">
        <v>79900017</v>
      </c>
      <c r="B440" s="5">
        <v>60.457042014000017</v>
      </c>
      <c r="C440" s="5">
        <v>1.6349594890000001</v>
      </c>
      <c r="D440" s="5">
        <v>62.09200150300002</v>
      </c>
      <c r="E440" s="5">
        <f t="shared" si="6"/>
        <v>2.6331241535530236</v>
      </c>
    </row>
    <row r="441" spans="1:5" x14ac:dyDescent="0.25">
      <c r="A441">
        <v>79900018</v>
      </c>
      <c r="B441" s="5">
        <v>49.008341637999976</v>
      </c>
      <c r="C441" s="5">
        <v>2.0905852519999999</v>
      </c>
      <c r="D441" s="5">
        <v>51.098926889999973</v>
      </c>
      <c r="E441" s="5">
        <f t="shared" si="6"/>
        <v>4.0912507937796363</v>
      </c>
    </row>
    <row r="442" spans="1:5" x14ac:dyDescent="0.25">
      <c r="A442">
        <v>79900019</v>
      </c>
      <c r="B442" s="5">
        <v>58.681023926000037</v>
      </c>
      <c r="C442" s="5">
        <v>5.5310505270000005</v>
      </c>
      <c r="D442" s="5">
        <v>64.212074453000042</v>
      </c>
      <c r="E442" s="5">
        <f t="shared" si="6"/>
        <v>8.6137234688601243</v>
      </c>
    </row>
    <row r="443" spans="1:5" x14ac:dyDescent="0.25">
      <c r="A443">
        <v>79900020</v>
      </c>
      <c r="B443" s="5">
        <v>53.461092688999983</v>
      </c>
      <c r="C443" s="5">
        <v>3.2504518019999997</v>
      </c>
      <c r="D443" s="5">
        <v>56.711544490999984</v>
      </c>
      <c r="E443" s="5">
        <f t="shared" si="6"/>
        <v>5.7315522459731989</v>
      </c>
    </row>
    <row r="444" spans="1:5" x14ac:dyDescent="0.25">
      <c r="A444">
        <v>79900021</v>
      </c>
      <c r="B444" s="5">
        <v>60.216214597000025</v>
      </c>
      <c r="C444" s="5">
        <v>1.648145765</v>
      </c>
      <c r="D444" s="5">
        <v>61.864360362000028</v>
      </c>
      <c r="E444" s="5">
        <f t="shared" si="6"/>
        <v>2.6641280300254553</v>
      </c>
    </row>
    <row r="445" spans="1:5" x14ac:dyDescent="0.25">
      <c r="A445">
        <v>79900022</v>
      </c>
      <c r="B445" s="5">
        <v>64.360333061999967</v>
      </c>
      <c r="C445" s="5">
        <v>1.604462737</v>
      </c>
      <c r="D445" s="5">
        <v>65.964795798999972</v>
      </c>
      <c r="E445" s="5">
        <f t="shared" si="6"/>
        <v>2.4323015292716539</v>
      </c>
    </row>
    <row r="446" spans="1:5" x14ac:dyDescent="0.25">
      <c r="A446">
        <v>79900023</v>
      </c>
      <c r="B446" s="5">
        <v>39.652993847999994</v>
      </c>
      <c r="C446" s="5">
        <v>5.0462207350000003</v>
      </c>
      <c r="D446" s="5">
        <v>44.699214582999993</v>
      </c>
      <c r="E446" s="5">
        <f t="shared" si="6"/>
        <v>11.28928278064013</v>
      </c>
    </row>
    <row r="447" spans="1:5" x14ac:dyDescent="0.25">
      <c r="A447">
        <v>79900024</v>
      </c>
      <c r="B447" s="5">
        <v>65.141348778000008</v>
      </c>
      <c r="C447" s="5">
        <v>8.5109658919999998</v>
      </c>
      <c r="D447" s="5">
        <v>73.65231467000001</v>
      </c>
      <c r="E447" s="5">
        <f t="shared" si="6"/>
        <v>11.555598666699716</v>
      </c>
    </row>
    <row r="448" spans="1:5" x14ac:dyDescent="0.25">
      <c r="A448">
        <v>79900025</v>
      </c>
      <c r="B448" s="5">
        <v>40.373261905999996</v>
      </c>
      <c r="C448" s="5">
        <v>3.9412989820000002</v>
      </c>
      <c r="D448" s="5">
        <v>44.314560887999995</v>
      </c>
      <c r="E448" s="5">
        <f t="shared" si="6"/>
        <v>8.893914106384095</v>
      </c>
    </row>
    <row r="449" spans="1:5" x14ac:dyDescent="0.25">
      <c r="A449">
        <v>79900026</v>
      </c>
      <c r="B449" s="5">
        <v>45.412481326999988</v>
      </c>
      <c r="C449" s="5">
        <v>4.3222402359999998</v>
      </c>
      <c r="D449" s="5">
        <v>49.734721562999987</v>
      </c>
      <c r="E449" s="5">
        <f t="shared" si="6"/>
        <v>8.6905889892736798</v>
      </c>
    </row>
    <row r="450" spans="1:5" x14ac:dyDescent="0.25">
      <c r="A450">
        <v>79900027</v>
      </c>
      <c r="B450" s="5">
        <v>44.955988979999994</v>
      </c>
      <c r="C450" s="5">
        <v>9.3793409079999996</v>
      </c>
      <c r="D450" s="5">
        <v>54.33532988799999</v>
      </c>
      <c r="E450" s="5">
        <f t="shared" si="6"/>
        <v>17.261956313384665</v>
      </c>
    </row>
    <row r="451" spans="1:5" x14ac:dyDescent="0.25">
      <c r="A451">
        <v>79900028</v>
      </c>
      <c r="B451" s="5">
        <v>34.893451265000003</v>
      </c>
      <c r="C451" s="5">
        <v>6.9483180109999996</v>
      </c>
      <c r="D451" s="5">
        <v>41.841769276000001</v>
      </c>
      <c r="E451" s="5">
        <f t="shared" ref="E451:E514" si="7">(C451/D451)*100</f>
        <v>16.60617639079015</v>
      </c>
    </row>
    <row r="452" spans="1:5" x14ac:dyDescent="0.25">
      <c r="A452">
        <v>79900029</v>
      </c>
      <c r="B452" s="5">
        <v>63.379497414000035</v>
      </c>
      <c r="C452" s="5">
        <v>5.0311113020000002</v>
      </c>
      <c r="D452" s="5">
        <v>68.410608716000041</v>
      </c>
      <c r="E452" s="5">
        <f t="shared" si="7"/>
        <v>7.3542852438079702</v>
      </c>
    </row>
    <row r="453" spans="1:5" x14ac:dyDescent="0.25">
      <c r="A453">
        <v>79900030</v>
      </c>
      <c r="B453" s="5">
        <v>63.578065437999996</v>
      </c>
      <c r="C453" s="5">
        <v>10.203197197</v>
      </c>
      <c r="D453" s="5">
        <v>73.78126263499999</v>
      </c>
      <c r="E453" s="5">
        <f t="shared" si="7"/>
        <v>13.828981549795079</v>
      </c>
    </row>
    <row r="454" spans="1:5" x14ac:dyDescent="0.25">
      <c r="A454">
        <v>79900031</v>
      </c>
      <c r="B454" s="5">
        <v>50.968416662999957</v>
      </c>
      <c r="C454" s="5">
        <v>2.9519027639999997</v>
      </c>
      <c r="D454" s="5">
        <v>53.920319426999953</v>
      </c>
      <c r="E454" s="5">
        <f t="shared" si="7"/>
        <v>5.4745646824226153</v>
      </c>
    </row>
    <row r="455" spans="1:5" x14ac:dyDescent="0.25">
      <c r="A455">
        <v>79900032</v>
      </c>
      <c r="B455" s="5">
        <v>61.239461520000013</v>
      </c>
      <c r="C455" s="5">
        <v>4.3468214500000002</v>
      </c>
      <c r="D455" s="5">
        <v>65.586282970000013</v>
      </c>
      <c r="E455" s="5">
        <f t="shared" si="7"/>
        <v>6.6276380565556527</v>
      </c>
    </row>
    <row r="456" spans="1:5" x14ac:dyDescent="0.25">
      <c r="A456">
        <v>79900033</v>
      </c>
      <c r="B456" s="5">
        <v>40.239813198000014</v>
      </c>
      <c r="C456" s="5">
        <v>3.9356787180000001</v>
      </c>
      <c r="D456" s="5">
        <v>44.175491916000013</v>
      </c>
      <c r="E456" s="5">
        <f t="shared" si="7"/>
        <v>8.9091904748536113</v>
      </c>
    </row>
    <row r="457" spans="1:5" x14ac:dyDescent="0.25">
      <c r="A457">
        <v>79900034</v>
      </c>
      <c r="B457" s="5">
        <v>45.510142477999985</v>
      </c>
      <c r="C457" s="5">
        <v>2.5556932140000002</v>
      </c>
      <c r="D457" s="5">
        <v>48.065835691999986</v>
      </c>
      <c r="E457" s="5">
        <f t="shared" si="7"/>
        <v>5.3170680946370528</v>
      </c>
    </row>
    <row r="458" spans="1:5" x14ac:dyDescent="0.25">
      <c r="A458">
        <v>79900035</v>
      </c>
      <c r="B458" s="5">
        <v>38.289637421000016</v>
      </c>
      <c r="C458" s="5">
        <v>2.7033300420000002</v>
      </c>
      <c r="D458" s="5">
        <v>40.992967463000014</v>
      </c>
      <c r="E458" s="5">
        <f t="shared" si="7"/>
        <v>6.5946190512799747</v>
      </c>
    </row>
    <row r="459" spans="1:5" x14ac:dyDescent="0.25">
      <c r="A459">
        <v>79900036</v>
      </c>
      <c r="B459" s="5">
        <v>49.048020614999956</v>
      </c>
      <c r="C459" s="5">
        <v>0.90631726300000004</v>
      </c>
      <c r="D459" s="5">
        <v>49.954337877999954</v>
      </c>
      <c r="E459" s="5">
        <f t="shared" si="7"/>
        <v>1.8142914139177191</v>
      </c>
    </row>
    <row r="460" spans="1:5" x14ac:dyDescent="0.25">
      <c r="A460">
        <v>79900037</v>
      </c>
      <c r="B460" s="5">
        <v>84.670010419999954</v>
      </c>
      <c r="C460" s="5">
        <v>0</v>
      </c>
      <c r="D460" s="5">
        <v>84.670010419999954</v>
      </c>
      <c r="E460" s="5">
        <f t="shared" si="7"/>
        <v>0</v>
      </c>
    </row>
    <row r="461" spans="1:5" x14ac:dyDescent="0.25">
      <c r="A461">
        <v>79900038</v>
      </c>
      <c r="B461" s="5">
        <v>26.093365260000013</v>
      </c>
      <c r="C461" s="5">
        <v>8.6204375160000009</v>
      </c>
      <c r="D461" s="5">
        <v>34.713802776000016</v>
      </c>
      <c r="E461" s="5">
        <f t="shared" si="7"/>
        <v>24.832881524463488</v>
      </c>
    </row>
    <row r="462" spans="1:5" x14ac:dyDescent="0.25">
      <c r="A462">
        <v>79900039</v>
      </c>
      <c r="B462" s="5">
        <v>54.321761183999968</v>
      </c>
      <c r="C462" s="5">
        <v>5.1223184919999998</v>
      </c>
      <c r="D462" s="5">
        <v>59.444079675999966</v>
      </c>
      <c r="E462" s="5">
        <f t="shared" si="7"/>
        <v>8.6170372557186585</v>
      </c>
    </row>
    <row r="463" spans="1:5" x14ac:dyDescent="0.25">
      <c r="A463">
        <v>79900040</v>
      </c>
      <c r="B463" s="5">
        <v>117.81420727099997</v>
      </c>
      <c r="C463" s="5">
        <v>4.8037911219999998</v>
      </c>
      <c r="D463" s="5">
        <v>122.61799839299997</v>
      </c>
      <c r="E463" s="5">
        <f t="shared" si="7"/>
        <v>3.9176884184681322</v>
      </c>
    </row>
    <row r="464" spans="1:5" x14ac:dyDescent="0.25">
      <c r="A464">
        <v>79900041</v>
      </c>
      <c r="B464" s="5">
        <v>44.714954992999992</v>
      </c>
      <c r="C464" s="5">
        <v>0</v>
      </c>
      <c r="D464" s="5">
        <v>44.714954992999992</v>
      </c>
      <c r="E464" s="5">
        <f t="shared" si="7"/>
        <v>0</v>
      </c>
    </row>
    <row r="465" spans="1:5" x14ac:dyDescent="0.25">
      <c r="A465">
        <v>79900042</v>
      </c>
      <c r="B465" s="5">
        <v>38.926857420999994</v>
      </c>
      <c r="C465" s="5">
        <v>0.85556349399999998</v>
      </c>
      <c r="D465" s="5">
        <v>39.782420914999996</v>
      </c>
      <c r="E465" s="5">
        <f t="shared" si="7"/>
        <v>2.1506069121032527</v>
      </c>
    </row>
    <row r="466" spans="1:5" x14ac:dyDescent="0.25">
      <c r="A466">
        <v>79900043</v>
      </c>
      <c r="B466" s="5">
        <v>63.163047594999988</v>
      </c>
      <c r="C466" s="5">
        <v>2.027370329</v>
      </c>
      <c r="D466" s="5">
        <v>65.190417923999988</v>
      </c>
      <c r="E466" s="5">
        <f t="shared" si="7"/>
        <v>3.1099207422838431</v>
      </c>
    </row>
    <row r="467" spans="1:5" x14ac:dyDescent="0.25">
      <c r="A467">
        <v>79900044</v>
      </c>
      <c r="B467" s="5">
        <v>43.422316794000011</v>
      </c>
      <c r="C467" s="5">
        <v>0</v>
      </c>
      <c r="D467" s="5">
        <v>43.422316794000011</v>
      </c>
      <c r="E467" s="5">
        <f t="shared" si="7"/>
        <v>0</v>
      </c>
    </row>
    <row r="468" spans="1:5" x14ac:dyDescent="0.25">
      <c r="A468">
        <v>79900045</v>
      </c>
      <c r="B468" s="5">
        <v>37.433253025999996</v>
      </c>
      <c r="C468" s="5">
        <v>0</v>
      </c>
      <c r="D468" s="5">
        <v>37.433253025999996</v>
      </c>
      <c r="E468" s="5">
        <f t="shared" si="7"/>
        <v>0</v>
      </c>
    </row>
    <row r="469" spans="1:5" x14ac:dyDescent="0.25">
      <c r="A469">
        <v>79900046</v>
      </c>
      <c r="B469" s="5">
        <v>44.105811924000015</v>
      </c>
      <c r="C469" s="5">
        <v>0</v>
      </c>
      <c r="D469" s="5">
        <v>44.105811924000015</v>
      </c>
      <c r="E469" s="5">
        <f t="shared" si="7"/>
        <v>0</v>
      </c>
    </row>
    <row r="470" spans="1:5" x14ac:dyDescent="0.25">
      <c r="A470">
        <v>79900047</v>
      </c>
      <c r="B470" s="5">
        <v>44.185725555000026</v>
      </c>
      <c r="C470" s="5">
        <v>0</v>
      </c>
      <c r="D470" s="5">
        <v>44.185725555000026</v>
      </c>
      <c r="E470" s="5">
        <f t="shared" si="7"/>
        <v>0</v>
      </c>
    </row>
    <row r="471" spans="1:5" x14ac:dyDescent="0.25">
      <c r="A471">
        <v>79900048</v>
      </c>
      <c r="B471" s="5">
        <v>84.742173365000028</v>
      </c>
      <c r="C471" s="5">
        <v>2.0008211330000001</v>
      </c>
      <c r="D471" s="5">
        <v>86.74299449800003</v>
      </c>
      <c r="E471" s="5">
        <f t="shared" si="7"/>
        <v>2.3066083256396359</v>
      </c>
    </row>
    <row r="472" spans="1:5" x14ac:dyDescent="0.25">
      <c r="A472">
        <v>79900049</v>
      </c>
      <c r="B472" s="5">
        <v>61.070223741999975</v>
      </c>
      <c r="C472" s="5">
        <v>6.8009362390000003</v>
      </c>
      <c r="D472" s="5">
        <v>67.871159980999977</v>
      </c>
      <c r="E472" s="5">
        <f t="shared" si="7"/>
        <v>10.020362464563553</v>
      </c>
    </row>
    <row r="473" spans="1:5" x14ac:dyDescent="0.25">
      <c r="A473">
        <v>79900050</v>
      </c>
      <c r="B473" s="5">
        <v>41.17594017399999</v>
      </c>
      <c r="C473" s="5">
        <v>0</v>
      </c>
      <c r="D473" s="5">
        <v>41.17594017399999</v>
      </c>
      <c r="E473" s="5">
        <f t="shared" si="7"/>
        <v>0</v>
      </c>
    </row>
    <row r="474" spans="1:5" x14ac:dyDescent="0.25">
      <c r="A474">
        <v>79900051</v>
      </c>
      <c r="B474" s="5">
        <v>37.568044410000013</v>
      </c>
      <c r="C474" s="5">
        <v>1.994748602</v>
      </c>
      <c r="D474" s="5">
        <v>39.562793012000014</v>
      </c>
      <c r="E474" s="5">
        <f t="shared" si="7"/>
        <v>5.0419812407960212</v>
      </c>
    </row>
    <row r="475" spans="1:5" x14ac:dyDescent="0.25">
      <c r="A475">
        <v>79900052</v>
      </c>
      <c r="B475" s="5">
        <v>39.431744133999999</v>
      </c>
      <c r="C475" s="5">
        <v>0</v>
      </c>
      <c r="D475" s="5">
        <v>39.431744133999999</v>
      </c>
      <c r="E475" s="5">
        <f t="shared" si="7"/>
        <v>0</v>
      </c>
    </row>
    <row r="476" spans="1:5" x14ac:dyDescent="0.25">
      <c r="A476">
        <v>79900053</v>
      </c>
      <c r="B476" s="5">
        <v>55.487789689000024</v>
      </c>
      <c r="C476" s="5">
        <v>1.0173628320000001</v>
      </c>
      <c r="D476" s="5">
        <v>56.505152521000028</v>
      </c>
      <c r="E476" s="5">
        <f t="shared" si="7"/>
        <v>1.800477985829521</v>
      </c>
    </row>
    <row r="477" spans="1:5" x14ac:dyDescent="0.25">
      <c r="A477">
        <v>79900054</v>
      </c>
      <c r="B477" s="5">
        <v>41.472837429000002</v>
      </c>
      <c r="C477" s="5">
        <v>0.713567006</v>
      </c>
      <c r="D477" s="5">
        <v>42.186404435</v>
      </c>
      <c r="E477" s="5">
        <f t="shared" si="7"/>
        <v>1.6914620137856269</v>
      </c>
    </row>
    <row r="478" spans="1:5" x14ac:dyDescent="0.25">
      <c r="A478">
        <v>79900055</v>
      </c>
      <c r="B478" s="5">
        <v>57.536051475999997</v>
      </c>
      <c r="C478" s="5">
        <v>0</v>
      </c>
      <c r="D478" s="5">
        <v>57.536051475999997</v>
      </c>
      <c r="E478" s="5">
        <f t="shared" si="7"/>
        <v>0</v>
      </c>
    </row>
    <row r="479" spans="1:5" x14ac:dyDescent="0.25">
      <c r="A479">
        <v>79900056</v>
      </c>
      <c r="B479" s="5">
        <v>39.678615322999995</v>
      </c>
      <c r="C479" s="5">
        <v>1.8722161530000001</v>
      </c>
      <c r="D479" s="5">
        <v>41.550831475999999</v>
      </c>
      <c r="E479" s="5">
        <f t="shared" si="7"/>
        <v>4.5058452177579236</v>
      </c>
    </row>
    <row r="480" spans="1:5" x14ac:dyDescent="0.25">
      <c r="A480">
        <v>79900057</v>
      </c>
      <c r="B480" s="5">
        <v>47.388061403999991</v>
      </c>
      <c r="C480" s="5">
        <v>0.99826131799999995</v>
      </c>
      <c r="D480" s="5">
        <v>48.386322721999989</v>
      </c>
      <c r="E480" s="5">
        <f t="shared" si="7"/>
        <v>2.0631063942086194</v>
      </c>
    </row>
    <row r="481" spans="1:5" x14ac:dyDescent="0.25">
      <c r="A481">
        <v>79900058</v>
      </c>
      <c r="B481" s="5">
        <v>78.936986585000028</v>
      </c>
      <c r="C481" s="5">
        <v>0</v>
      </c>
      <c r="D481" s="5">
        <v>78.936986585000028</v>
      </c>
      <c r="E481" s="5">
        <f t="shared" si="7"/>
        <v>0</v>
      </c>
    </row>
    <row r="482" spans="1:5" x14ac:dyDescent="0.25">
      <c r="A482">
        <v>79900059</v>
      </c>
      <c r="B482" s="5">
        <v>67.63864161299999</v>
      </c>
      <c r="C482" s="5">
        <v>0</v>
      </c>
      <c r="D482" s="5">
        <v>67.63864161299999</v>
      </c>
      <c r="E482" s="5">
        <f t="shared" si="7"/>
        <v>0</v>
      </c>
    </row>
    <row r="483" spans="1:5" x14ac:dyDescent="0.25">
      <c r="A483">
        <v>79900060</v>
      </c>
      <c r="B483" s="5">
        <v>65.791620442000038</v>
      </c>
      <c r="C483" s="5">
        <v>0</v>
      </c>
      <c r="D483" s="5">
        <v>65.791620442000038</v>
      </c>
      <c r="E483" s="5">
        <f t="shared" si="7"/>
        <v>0</v>
      </c>
    </row>
    <row r="484" spans="1:5" x14ac:dyDescent="0.25">
      <c r="A484">
        <v>79900061</v>
      </c>
      <c r="B484" s="5">
        <v>71.530828521999993</v>
      </c>
      <c r="C484" s="5">
        <v>1.108003976</v>
      </c>
      <c r="D484" s="5">
        <v>72.638832497999999</v>
      </c>
      <c r="E484" s="5">
        <f t="shared" si="7"/>
        <v>1.5253603863064666</v>
      </c>
    </row>
    <row r="485" spans="1:5" x14ac:dyDescent="0.25">
      <c r="A485">
        <v>79900062</v>
      </c>
      <c r="B485" s="5">
        <v>43.388096669999996</v>
      </c>
      <c r="C485" s="5">
        <v>1.968735699</v>
      </c>
      <c r="D485" s="5">
        <v>45.356832368999996</v>
      </c>
      <c r="E485" s="5">
        <f t="shared" si="7"/>
        <v>4.3405493641693784</v>
      </c>
    </row>
    <row r="486" spans="1:5" x14ac:dyDescent="0.25">
      <c r="A486">
        <v>79900063</v>
      </c>
      <c r="B486" s="5">
        <v>34.364249865999987</v>
      </c>
      <c r="C486" s="5">
        <v>4.1383108550000003</v>
      </c>
      <c r="D486" s="5">
        <v>38.502560720999988</v>
      </c>
      <c r="E486" s="5">
        <f t="shared" si="7"/>
        <v>10.748144480538127</v>
      </c>
    </row>
    <row r="487" spans="1:5" x14ac:dyDescent="0.25">
      <c r="A487">
        <v>79900064</v>
      </c>
      <c r="B487" s="5">
        <v>36.636119171000004</v>
      </c>
      <c r="C487" s="5">
        <v>2.1657254680000002</v>
      </c>
      <c r="D487" s="5">
        <v>38.801844639000002</v>
      </c>
      <c r="E487" s="5">
        <f t="shared" si="7"/>
        <v>5.5815013130154503</v>
      </c>
    </row>
    <row r="488" spans="1:5" x14ac:dyDescent="0.25">
      <c r="A488">
        <v>79900065</v>
      </c>
      <c r="B488" s="5">
        <v>70.570324047999989</v>
      </c>
      <c r="C488" s="5">
        <v>0</v>
      </c>
      <c r="D488" s="5">
        <v>70.570324047999989</v>
      </c>
      <c r="E488" s="5">
        <f t="shared" si="7"/>
        <v>0</v>
      </c>
    </row>
    <row r="489" spans="1:5" x14ac:dyDescent="0.25">
      <c r="A489">
        <v>79900066</v>
      </c>
      <c r="B489" s="5">
        <v>48.68816832600001</v>
      </c>
      <c r="C489" s="5">
        <v>0.797407372</v>
      </c>
      <c r="D489" s="5">
        <v>49.485575698000012</v>
      </c>
      <c r="E489" s="5">
        <f t="shared" si="7"/>
        <v>1.6113935439822067</v>
      </c>
    </row>
    <row r="490" spans="1:5" x14ac:dyDescent="0.25">
      <c r="A490">
        <v>79900067</v>
      </c>
      <c r="B490" s="5">
        <v>35.770517384999984</v>
      </c>
      <c r="C490" s="5">
        <v>4.0755249349999998</v>
      </c>
      <c r="D490" s="5">
        <v>39.846042319999981</v>
      </c>
      <c r="E490" s="5">
        <f t="shared" si="7"/>
        <v>10.228180009120669</v>
      </c>
    </row>
    <row r="491" spans="1:5" x14ac:dyDescent="0.25">
      <c r="A491">
        <v>79900068</v>
      </c>
      <c r="B491" s="5">
        <v>53.479374524000022</v>
      </c>
      <c r="C491" s="5">
        <v>8.0483603329999998</v>
      </c>
      <c r="D491" s="5">
        <v>61.52773485700002</v>
      </c>
      <c r="E491" s="5">
        <f t="shared" si="7"/>
        <v>13.080865648159543</v>
      </c>
    </row>
    <row r="492" spans="1:5" x14ac:dyDescent="0.25">
      <c r="A492">
        <v>79900069</v>
      </c>
      <c r="B492" s="5">
        <v>37.59470162600001</v>
      </c>
      <c r="C492" s="5">
        <v>0</v>
      </c>
      <c r="D492" s="5">
        <v>37.59470162600001</v>
      </c>
      <c r="E492" s="5">
        <f t="shared" si="7"/>
        <v>0</v>
      </c>
    </row>
    <row r="493" spans="1:5" x14ac:dyDescent="0.25">
      <c r="A493">
        <v>79900070</v>
      </c>
      <c r="B493" s="5">
        <v>48.676306740000008</v>
      </c>
      <c r="C493" s="5">
        <v>0.96759857800000004</v>
      </c>
      <c r="D493" s="5">
        <v>49.643905318000009</v>
      </c>
      <c r="E493" s="5">
        <f t="shared" si="7"/>
        <v>1.949078284236365</v>
      </c>
    </row>
    <row r="494" spans="1:5" x14ac:dyDescent="0.25">
      <c r="A494">
        <v>79900071</v>
      </c>
      <c r="B494" s="5">
        <v>45.632574312000003</v>
      </c>
      <c r="C494" s="5">
        <v>5.5009772100000003</v>
      </c>
      <c r="D494" s="5">
        <v>51.133551522000005</v>
      </c>
      <c r="E494" s="5">
        <f t="shared" si="7"/>
        <v>10.758058156068481</v>
      </c>
    </row>
    <row r="495" spans="1:5" x14ac:dyDescent="0.25">
      <c r="A495">
        <v>79900072</v>
      </c>
      <c r="B495" s="5">
        <v>51.26653741500003</v>
      </c>
      <c r="C495" s="5">
        <v>1.4058803790000001</v>
      </c>
      <c r="D495" s="5">
        <v>52.672417794000033</v>
      </c>
      <c r="E495" s="5">
        <f t="shared" si="7"/>
        <v>2.6691016624646862</v>
      </c>
    </row>
    <row r="496" spans="1:5" x14ac:dyDescent="0.25">
      <c r="A496">
        <v>79900073</v>
      </c>
      <c r="B496" s="5">
        <v>65.211221083000027</v>
      </c>
      <c r="C496" s="5">
        <v>4.1119639499999998</v>
      </c>
      <c r="D496" s="5">
        <v>69.32318503300003</v>
      </c>
      <c r="E496" s="5">
        <f t="shared" si="7"/>
        <v>5.9315854400552643</v>
      </c>
    </row>
    <row r="497" spans="1:5" x14ac:dyDescent="0.25">
      <c r="A497">
        <v>79900074</v>
      </c>
      <c r="B497" s="5">
        <v>40.328497856999988</v>
      </c>
      <c r="C497" s="5">
        <v>6.0202018729999995</v>
      </c>
      <c r="D497" s="5">
        <v>46.348699729999986</v>
      </c>
      <c r="E497" s="5">
        <f t="shared" si="7"/>
        <v>12.988933687611784</v>
      </c>
    </row>
    <row r="498" spans="1:5" x14ac:dyDescent="0.25">
      <c r="A498">
        <v>79900075</v>
      </c>
      <c r="B498" s="5">
        <v>53.306029752999976</v>
      </c>
      <c r="C498" s="5">
        <v>2.521440573</v>
      </c>
      <c r="D498" s="5">
        <v>55.827470325999975</v>
      </c>
      <c r="E498" s="5">
        <f t="shared" si="7"/>
        <v>4.5164872387666009</v>
      </c>
    </row>
    <row r="499" spans="1:5" x14ac:dyDescent="0.25">
      <c r="A499">
        <v>79900076</v>
      </c>
      <c r="B499" s="5">
        <v>42.936195725000026</v>
      </c>
      <c r="C499" s="5">
        <v>1.9756220529999999</v>
      </c>
      <c r="D499" s="5">
        <v>44.911817778000028</v>
      </c>
      <c r="E499" s="5">
        <f t="shared" si="7"/>
        <v>4.3988913180168687</v>
      </c>
    </row>
    <row r="500" spans="1:5" x14ac:dyDescent="0.25">
      <c r="A500">
        <v>79900077</v>
      </c>
      <c r="B500" s="5">
        <v>50.120828994000007</v>
      </c>
      <c r="C500" s="5">
        <v>1.1538736730000001</v>
      </c>
      <c r="D500" s="5">
        <v>51.274702667000007</v>
      </c>
      <c r="E500" s="5">
        <f t="shared" si="7"/>
        <v>2.2503761367350146</v>
      </c>
    </row>
    <row r="501" spans="1:5" x14ac:dyDescent="0.25">
      <c r="A501">
        <v>79900078</v>
      </c>
      <c r="B501" s="5">
        <v>30.960343797000004</v>
      </c>
      <c r="C501" s="5">
        <v>1.271536139</v>
      </c>
      <c r="D501" s="5">
        <v>32.231879936000006</v>
      </c>
      <c r="E501" s="5">
        <f t="shared" si="7"/>
        <v>3.9449642451038436</v>
      </c>
    </row>
    <row r="502" spans="1:5" x14ac:dyDescent="0.25">
      <c r="A502">
        <v>79900079</v>
      </c>
      <c r="B502" s="5">
        <v>51.554596126000028</v>
      </c>
      <c r="C502" s="5">
        <v>0</v>
      </c>
      <c r="D502" s="5">
        <v>51.554596126000028</v>
      </c>
      <c r="E502" s="5">
        <f t="shared" si="7"/>
        <v>0</v>
      </c>
    </row>
    <row r="503" spans="1:5" x14ac:dyDescent="0.25">
      <c r="A503">
        <v>79900080</v>
      </c>
      <c r="B503" s="5">
        <v>37.020223840000028</v>
      </c>
      <c r="C503" s="5">
        <v>0.57010525700000003</v>
      </c>
      <c r="D503" s="5">
        <v>37.59032909700003</v>
      </c>
      <c r="E503" s="5">
        <f t="shared" si="7"/>
        <v>1.5166274696049373</v>
      </c>
    </row>
    <row r="504" spans="1:5" x14ac:dyDescent="0.25">
      <c r="A504">
        <v>79900081</v>
      </c>
      <c r="B504" s="5">
        <v>58.026798189000061</v>
      </c>
      <c r="C504" s="5">
        <v>2.511403627</v>
      </c>
      <c r="D504" s="5">
        <v>60.538201816000061</v>
      </c>
      <c r="E504" s="5">
        <f t="shared" si="7"/>
        <v>4.1484608919061809</v>
      </c>
    </row>
    <row r="505" spans="1:5" x14ac:dyDescent="0.25">
      <c r="A505">
        <v>79900082</v>
      </c>
      <c r="B505" s="5">
        <v>41.334302039999997</v>
      </c>
      <c r="C505" s="5">
        <v>0</v>
      </c>
      <c r="D505" s="5">
        <v>41.334302039999997</v>
      </c>
      <c r="E505" s="5">
        <f t="shared" si="7"/>
        <v>0</v>
      </c>
    </row>
    <row r="506" spans="1:5" x14ac:dyDescent="0.25">
      <c r="A506">
        <v>79900083</v>
      </c>
      <c r="B506" s="5">
        <v>27.625782306999998</v>
      </c>
      <c r="C506" s="5">
        <v>0.56399354199999996</v>
      </c>
      <c r="D506" s="5">
        <v>28.189775848999997</v>
      </c>
      <c r="E506" s="5">
        <f t="shared" si="7"/>
        <v>2.0007024710698684</v>
      </c>
    </row>
    <row r="507" spans="1:5" x14ac:dyDescent="0.25">
      <c r="A507">
        <v>79900084</v>
      </c>
      <c r="B507" s="5">
        <v>44.867435438999983</v>
      </c>
      <c r="C507" s="5">
        <v>0</v>
      </c>
      <c r="D507" s="5">
        <v>44.867435438999983</v>
      </c>
      <c r="E507" s="5">
        <f t="shared" si="7"/>
        <v>0</v>
      </c>
    </row>
    <row r="508" spans="1:5" x14ac:dyDescent="0.25">
      <c r="A508">
        <v>79900085</v>
      </c>
      <c r="B508" s="5">
        <v>51.174071282000014</v>
      </c>
      <c r="C508" s="5">
        <v>0</v>
      </c>
      <c r="D508" s="5">
        <v>51.174071282000014</v>
      </c>
      <c r="E508" s="5">
        <f t="shared" si="7"/>
        <v>0</v>
      </c>
    </row>
    <row r="509" spans="1:5" x14ac:dyDescent="0.25">
      <c r="A509">
        <v>79900086</v>
      </c>
      <c r="B509" s="5">
        <v>78.777464806999973</v>
      </c>
      <c r="C509" s="5">
        <v>10.860728507999999</v>
      </c>
      <c r="D509" s="5">
        <v>89.638193314999967</v>
      </c>
      <c r="E509" s="5">
        <f t="shared" si="7"/>
        <v>12.11618407996469</v>
      </c>
    </row>
    <row r="510" spans="1:5" x14ac:dyDescent="0.25">
      <c r="A510">
        <v>79900087</v>
      </c>
      <c r="B510" s="5">
        <v>58.083866343999993</v>
      </c>
      <c r="C510" s="5">
        <v>4.2884872039999999</v>
      </c>
      <c r="D510" s="5">
        <v>62.372353547999992</v>
      </c>
      <c r="E510" s="5">
        <f t="shared" si="7"/>
        <v>6.875621906266054</v>
      </c>
    </row>
    <row r="511" spans="1:5" x14ac:dyDescent="0.25">
      <c r="A511">
        <v>79900088</v>
      </c>
      <c r="B511" s="5">
        <v>41.929573507000015</v>
      </c>
      <c r="C511" s="5">
        <v>3.9301018219999997</v>
      </c>
      <c r="D511" s="5">
        <v>45.859675329000012</v>
      </c>
      <c r="E511" s="5">
        <f t="shared" si="7"/>
        <v>8.5698422280690334</v>
      </c>
    </row>
    <row r="512" spans="1:5" x14ac:dyDescent="0.25">
      <c r="A512">
        <v>79900089</v>
      </c>
      <c r="B512" s="5">
        <v>47.125426250999986</v>
      </c>
      <c r="C512" s="5">
        <v>2.6330793889999997</v>
      </c>
      <c r="D512" s="5">
        <v>49.758505639999989</v>
      </c>
      <c r="E512" s="5">
        <f t="shared" si="7"/>
        <v>5.2917171750497944</v>
      </c>
    </row>
    <row r="513" spans="1:5" x14ac:dyDescent="0.25">
      <c r="A513">
        <v>79900090</v>
      </c>
      <c r="B513" s="5">
        <v>77.849190748999987</v>
      </c>
      <c r="C513" s="5">
        <v>4.3841782519999999</v>
      </c>
      <c r="D513" s="5">
        <v>82.233369000999986</v>
      </c>
      <c r="E513" s="5">
        <f t="shared" si="7"/>
        <v>5.3313859145752458</v>
      </c>
    </row>
    <row r="514" spans="1:5" x14ac:dyDescent="0.25">
      <c r="A514">
        <v>79900091</v>
      </c>
      <c r="B514" s="5">
        <v>72.212604118000002</v>
      </c>
      <c r="C514" s="5">
        <v>1.244535038</v>
      </c>
      <c r="D514" s="5">
        <v>73.457139155999997</v>
      </c>
      <c r="E514" s="5">
        <f t="shared" si="7"/>
        <v>1.694232925893012</v>
      </c>
    </row>
    <row r="515" spans="1:5" x14ac:dyDescent="0.25">
      <c r="A515">
        <v>79900092</v>
      </c>
      <c r="B515" s="5">
        <v>76.187844757999997</v>
      </c>
      <c r="C515" s="5">
        <v>0</v>
      </c>
      <c r="D515" s="5">
        <v>76.187844757999997</v>
      </c>
      <c r="E515" s="5">
        <f t="shared" ref="E515:E530" si="8">(C515/D515)*100</f>
        <v>0</v>
      </c>
    </row>
    <row r="516" spans="1:5" x14ac:dyDescent="0.25">
      <c r="A516">
        <v>79900093</v>
      </c>
      <c r="B516" s="5">
        <v>41.57292992499999</v>
      </c>
      <c r="C516" s="5">
        <v>8.6211549199999986</v>
      </c>
      <c r="D516" s="5">
        <v>50.194084844999992</v>
      </c>
      <c r="E516" s="5">
        <f t="shared" si="8"/>
        <v>17.175639214505537</v>
      </c>
    </row>
    <row r="517" spans="1:5" x14ac:dyDescent="0.25">
      <c r="A517">
        <v>79900094</v>
      </c>
      <c r="B517" s="5">
        <v>51.183511929000026</v>
      </c>
      <c r="C517" s="5">
        <v>0.92869579499999999</v>
      </c>
      <c r="D517" s="5">
        <v>52.112207724000029</v>
      </c>
      <c r="E517" s="5">
        <f t="shared" si="8"/>
        <v>1.7821079466036394</v>
      </c>
    </row>
    <row r="518" spans="1:5" x14ac:dyDescent="0.25">
      <c r="A518">
        <v>79900095</v>
      </c>
      <c r="B518" s="5">
        <v>53.863077576000023</v>
      </c>
      <c r="C518" s="5">
        <v>4.3137468519999995</v>
      </c>
      <c r="D518" s="5">
        <v>58.176824428000025</v>
      </c>
      <c r="E518" s="5">
        <f t="shared" si="8"/>
        <v>7.4148888228485514</v>
      </c>
    </row>
    <row r="519" spans="1:5" x14ac:dyDescent="0.25">
      <c r="A519">
        <v>79900096</v>
      </c>
      <c r="B519" s="5">
        <v>54.197363266000018</v>
      </c>
      <c r="C519" s="5">
        <v>5.5002320319999995</v>
      </c>
      <c r="D519" s="5">
        <v>59.697595298000017</v>
      </c>
      <c r="E519" s="5">
        <f t="shared" si="8"/>
        <v>9.2134900987950985</v>
      </c>
    </row>
    <row r="520" spans="1:5" x14ac:dyDescent="0.25">
      <c r="A520">
        <v>79900097</v>
      </c>
      <c r="B520" s="5">
        <v>41.124619075000027</v>
      </c>
      <c r="C520" s="5">
        <v>5.4892806040000002</v>
      </c>
      <c r="D520" s="5">
        <v>46.613899679000028</v>
      </c>
      <c r="E520" s="5">
        <f t="shared" si="8"/>
        <v>11.776059591240271</v>
      </c>
    </row>
    <row r="521" spans="1:5" x14ac:dyDescent="0.25">
      <c r="A521">
        <v>79900098</v>
      </c>
      <c r="B521" s="5">
        <v>59.162490536999996</v>
      </c>
      <c r="C521" s="5">
        <v>1.372049861</v>
      </c>
      <c r="D521" s="5">
        <v>60.534540397999997</v>
      </c>
      <c r="E521" s="5">
        <f t="shared" si="8"/>
        <v>2.2665569970121244</v>
      </c>
    </row>
    <row r="522" spans="1:5" x14ac:dyDescent="0.25">
      <c r="A522">
        <v>79900099</v>
      </c>
      <c r="B522" s="5">
        <v>54.207132717999983</v>
      </c>
      <c r="C522" s="5">
        <v>1.847030868</v>
      </c>
      <c r="D522" s="5">
        <v>56.05416358599998</v>
      </c>
      <c r="E522" s="5">
        <f t="shared" si="8"/>
        <v>3.2950823807516634</v>
      </c>
    </row>
    <row r="523" spans="1:5" x14ac:dyDescent="0.25">
      <c r="A523">
        <v>79900100</v>
      </c>
      <c r="B523" s="5">
        <v>61.011909474000028</v>
      </c>
      <c r="C523" s="5">
        <v>3.762942072</v>
      </c>
      <c r="D523" s="5">
        <v>64.774851546000022</v>
      </c>
      <c r="E523" s="5">
        <f t="shared" si="8"/>
        <v>5.8092639075023387</v>
      </c>
    </row>
    <row r="524" spans="1:5" x14ac:dyDescent="0.25">
      <c r="A524">
        <v>79900101</v>
      </c>
      <c r="B524" s="5">
        <v>60.737877892999983</v>
      </c>
      <c r="C524" s="5">
        <v>0</v>
      </c>
      <c r="D524" s="5">
        <v>60.737877892999983</v>
      </c>
      <c r="E524" s="5">
        <f t="shared" si="8"/>
        <v>0</v>
      </c>
    </row>
    <row r="525" spans="1:5" x14ac:dyDescent="0.25">
      <c r="A525">
        <v>79900102</v>
      </c>
      <c r="B525" s="5">
        <v>58.968072168999981</v>
      </c>
      <c r="C525" s="5">
        <v>2.0448178800000001</v>
      </c>
      <c r="D525" s="5">
        <v>61.012890048999978</v>
      </c>
      <c r="E525" s="5">
        <f t="shared" si="8"/>
        <v>3.3514522560032631</v>
      </c>
    </row>
    <row r="526" spans="1:5" x14ac:dyDescent="0.25">
      <c r="A526">
        <v>79900103</v>
      </c>
      <c r="B526" s="5">
        <v>40.969442727999997</v>
      </c>
      <c r="C526" s="5">
        <v>6.3671478239999999</v>
      </c>
      <c r="D526" s="5">
        <v>47.336590551999997</v>
      </c>
      <c r="E526" s="5">
        <f t="shared" si="8"/>
        <v>13.450795145471211</v>
      </c>
    </row>
    <row r="527" spans="1:5" x14ac:dyDescent="0.25">
      <c r="A527">
        <v>79900104</v>
      </c>
      <c r="B527" s="5">
        <v>44.522740799000005</v>
      </c>
      <c r="C527" s="5">
        <v>3.907944987</v>
      </c>
      <c r="D527" s="5">
        <v>48.430685786000005</v>
      </c>
      <c r="E527" s="5">
        <f t="shared" si="8"/>
        <v>8.0691506295574289</v>
      </c>
    </row>
    <row r="528" spans="1:5" x14ac:dyDescent="0.25">
      <c r="A528">
        <v>79900105</v>
      </c>
      <c r="B528" s="5">
        <v>49.924656693999978</v>
      </c>
      <c r="C528" s="5">
        <v>1.3831580809999999</v>
      </c>
      <c r="D528" s="5">
        <v>51.307814774999976</v>
      </c>
      <c r="E528" s="5">
        <f t="shared" si="8"/>
        <v>2.6958039181079125</v>
      </c>
    </row>
    <row r="529" spans="1:5" x14ac:dyDescent="0.25">
      <c r="A529">
        <v>79900106</v>
      </c>
      <c r="B529" s="5">
        <v>124.50803510899999</v>
      </c>
      <c r="C529" s="5">
        <v>10.853021045</v>
      </c>
      <c r="D529" s="5">
        <v>135.36105615399998</v>
      </c>
      <c r="E529" s="5">
        <f t="shared" si="8"/>
        <v>8.0178312384416852</v>
      </c>
    </row>
    <row r="530" spans="1:5" x14ac:dyDescent="0.25">
      <c r="A530">
        <v>79900107</v>
      </c>
      <c r="B530" s="5">
        <v>69.06802968599996</v>
      </c>
      <c r="C530" s="5">
        <v>0</v>
      </c>
      <c r="D530" s="5">
        <v>69.06802968599996</v>
      </c>
      <c r="E530" s="5">
        <f t="shared" si="8"/>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2" width="13.42578125" bestFit="1" customWidth="1"/>
    <col min="3" max="3" width="13.85546875" bestFit="1" customWidth="1"/>
    <col min="4" max="4" width="12" bestFit="1" customWidth="1"/>
    <col min="5" max="5" width="25" bestFit="1" customWidth="1"/>
  </cols>
  <sheetData>
    <row r="1" spans="1:5" x14ac:dyDescent="0.25">
      <c r="A1" t="s">
        <v>1</v>
      </c>
      <c r="B1" t="s">
        <v>14</v>
      </c>
      <c r="C1" t="s">
        <v>15</v>
      </c>
      <c r="D1" t="s">
        <v>0</v>
      </c>
      <c r="E1" t="s">
        <v>16</v>
      </c>
    </row>
    <row r="2" spans="1:5" ht="15" customHeight="1" x14ac:dyDescent="0.25">
      <c r="A2">
        <v>74201001</v>
      </c>
      <c r="B2" s="5">
        <v>31.422025598000008</v>
      </c>
      <c r="C2" s="5">
        <v>2.8587791229999997</v>
      </c>
      <c r="D2" s="5">
        <v>34.28080472100001</v>
      </c>
      <c r="E2" s="5">
        <f>(C2/D2)*100</f>
        <v>8.3392999267859835</v>
      </c>
    </row>
    <row r="3" spans="1:5" x14ac:dyDescent="0.25">
      <c r="A3">
        <v>74201002</v>
      </c>
      <c r="B3" s="5">
        <v>30.41165498800002</v>
      </c>
      <c r="C3" s="5">
        <v>0</v>
      </c>
      <c r="D3" s="5">
        <v>30.41165498800002</v>
      </c>
      <c r="E3" s="5">
        <f t="shared" ref="E3:E66" si="0">(C3/D3)*100</f>
        <v>0</v>
      </c>
    </row>
    <row r="4" spans="1:5" x14ac:dyDescent="0.25">
      <c r="A4">
        <v>74201003</v>
      </c>
      <c r="B4" s="5">
        <v>30.235413270999999</v>
      </c>
      <c r="C4" s="5">
        <v>4.2185897859999999</v>
      </c>
      <c r="D4" s="5">
        <v>34.454003057000001</v>
      </c>
      <c r="E4" s="5">
        <f t="shared" si="0"/>
        <v>12.244120890744831</v>
      </c>
    </row>
    <row r="5" spans="1:5" x14ac:dyDescent="0.25">
      <c r="A5">
        <v>74201004</v>
      </c>
      <c r="B5" s="5">
        <v>23.101646126999995</v>
      </c>
      <c r="C5" s="5">
        <v>7.8179380949999988</v>
      </c>
      <c r="D5" s="5">
        <v>30.919584221999994</v>
      </c>
      <c r="E5" s="5">
        <f t="shared" si="0"/>
        <v>25.284745224476069</v>
      </c>
    </row>
    <row r="6" spans="1:5" x14ac:dyDescent="0.25">
      <c r="A6">
        <v>74201005</v>
      </c>
      <c r="B6" s="5">
        <v>23.964240480000004</v>
      </c>
      <c r="C6" s="5">
        <v>0</v>
      </c>
      <c r="D6" s="5">
        <v>23.964240480000004</v>
      </c>
      <c r="E6" s="5">
        <f t="shared" si="0"/>
        <v>0</v>
      </c>
    </row>
    <row r="7" spans="1:5" x14ac:dyDescent="0.25">
      <c r="A7">
        <v>74201006</v>
      </c>
      <c r="B7" s="5">
        <v>42.053996192000028</v>
      </c>
      <c r="C7" s="5">
        <v>0</v>
      </c>
      <c r="D7" s="5">
        <v>42.053996192000028</v>
      </c>
      <c r="E7" s="5">
        <f t="shared" si="0"/>
        <v>0</v>
      </c>
    </row>
    <row r="8" spans="1:5" x14ac:dyDescent="0.25">
      <c r="A8">
        <v>74201007</v>
      </c>
      <c r="B8" s="5">
        <v>32.357412179999997</v>
      </c>
      <c r="C8" s="5">
        <v>1.663728908</v>
      </c>
      <c r="D8" s="5">
        <v>34.021141088</v>
      </c>
      <c r="E8" s="5">
        <f t="shared" si="0"/>
        <v>4.8902795579270952</v>
      </c>
    </row>
    <row r="9" spans="1:5" x14ac:dyDescent="0.25">
      <c r="A9">
        <v>74201008</v>
      </c>
      <c r="B9" s="5">
        <v>25.340360405000013</v>
      </c>
      <c r="C9" s="5">
        <v>0</v>
      </c>
      <c r="D9" s="5">
        <v>25.340360405000013</v>
      </c>
      <c r="E9" s="5">
        <f t="shared" si="0"/>
        <v>0</v>
      </c>
    </row>
    <row r="10" spans="1:5" x14ac:dyDescent="0.25">
      <c r="A10">
        <v>74201009</v>
      </c>
      <c r="B10" s="5">
        <v>31.57886036099999</v>
      </c>
      <c r="C10" s="5">
        <v>2.4638335820000004</v>
      </c>
      <c r="D10" s="5">
        <v>34.042693942999989</v>
      </c>
      <c r="E10" s="5">
        <f t="shared" si="0"/>
        <v>7.2374812232115522</v>
      </c>
    </row>
    <row r="11" spans="1:5" x14ac:dyDescent="0.25">
      <c r="A11">
        <v>74201010</v>
      </c>
      <c r="B11" s="5">
        <v>42.628556872999994</v>
      </c>
      <c r="C11" s="5">
        <v>2.0745848480000002</v>
      </c>
      <c r="D11" s="5">
        <v>44.703141720999994</v>
      </c>
      <c r="E11" s="5">
        <f t="shared" si="0"/>
        <v>4.6408032369354295</v>
      </c>
    </row>
    <row r="12" spans="1:5" x14ac:dyDescent="0.25">
      <c r="A12">
        <v>74201011</v>
      </c>
      <c r="B12" s="5">
        <v>32.015529180999991</v>
      </c>
      <c r="C12" s="5">
        <v>0.82740161199999995</v>
      </c>
      <c r="D12" s="5">
        <v>32.842930792999994</v>
      </c>
      <c r="E12" s="5">
        <f t="shared" si="0"/>
        <v>2.519268506257514</v>
      </c>
    </row>
    <row r="13" spans="1:5" x14ac:dyDescent="0.25">
      <c r="A13">
        <v>74201012</v>
      </c>
      <c r="B13" s="5">
        <v>21.36539759599999</v>
      </c>
      <c r="C13" s="5">
        <v>0</v>
      </c>
      <c r="D13" s="5">
        <v>21.36539759599999</v>
      </c>
      <c r="E13" s="5">
        <f t="shared" si="0"/>
        <v>0</v>
      </c>
    </row>
    <row r="14" spans="1:5" x14ac:dyDescent="0.25">
      <c r="A14">
        <v>74201013</v>
      </c>
      <c r="B14" s="5">
        <v>27.578819847999984</v>
      </c>
      <c r="C14" s="5">
        <v>0.68997532100000003</v>
      </c>
      <c r="D14" s="5">
        <v>28.268795168999983</v>
      </c>
      <c r="E14" s="5">
        <f t="shared" si="0"/>
        <v>2.4407666364098817</v>
      </c>
    </row>
    <row r="15" spans="1:5" x14ac:dyDescent="0.25">
      <c r="A15">
        <v>74201014</v>
      </c>
      <c r="B15" s="5">
        <v>22.399897669999991</v>
      </c>
      <c r="C15" s="5">
        <v>0</v>
      </c>
      <c r="D15" s="5">
        <v>22.399897669999991</v>
      </c>
      <c r="E15" s="5">
        <f t="shared" si="0"/>
        <v>0</v>
      </c>
    </row>
    <row r="16" spans="1:5" x14ac:dyDescent="0.25">
      <c r="A16">
        <v>74201015</v>
      </c>
      <c r="B16" s="5">
        <v>38.991848308000016</v>
      </c>
      <c r="C16" s="5">
        <v>1.0749989049999999</v>
      </c>
      <c r="D16" s="5">
        <v>40.066847213000017</v>
      </c>
      <c r="E16" s="5">
        <f t="shared" si="0"/>
        <v>2.6830134631886078</v>
      </c>
    </row>
    <row r="17" spans="1:5" x14ac:dyDescent="0.25">
      <c r="A17">
        <v>74201016</v>
      </c>
      <c r="B17" s="5">
        <v>30.990528433000009</v>
      </c>
      <c r="C17" s="5">
        <v>0</v>
      </c>
      <c r="D17" s="5">
        <v>30.990528433000009</v>
      </c>
      <c r="E17" s="5">
        <f t="shared" si="0"/>
        <v>0</v>
      </c>
    </row>
    <row r="18" spans="1:5" x14ac:dyDescent="0.25">
      <c r="A18">
        <v>74201017</v>
      </c>
      <c r="B18" s="5">
        <v>18.719026866000011</v>
      </c>
      <c r="C18" s="5">
        <v>0.37628582900000002</v>
      </c>
      <c r="D18" s="5">
        <v>19.095312695000011</v>
      </c>
      <c r="E18" s="5">
        <f t="shared" si="0"/>
        <v>1.9705664683801072</v>
      </c>
    </row>
    <row r="19" spans="1:5" x14ac:dyDescent="0.25">
      <c r="A19">
        <v>74201018</v>
      </c>
      <c r="B19" s="5">
        <v>26.057298596999988</v>
      </c>
      <c r="C19" s="5">
        <v>0</v>
      </c>
      <c r="D19" s="5">
        <v>26.057298596999988</v>
      </c>
      <c r="E19" s="5">
        <f t="shared" si="0"/>
        <v>0</v>
      </c>
    </row>
    <row r="20" spans="1:5" x14ac:dyDescent="0.25">
      <c r="A20">
        <v>74201019</v>
      </c>
      <c r="B20" s="5">
        <v>29.072066455000012</v>
      </c>
      <c r="C20" s="5">
        <v>0.60821650900000002</v>
      </c>
      <c r="D20" s="5">
        <v>29.680282964000014</v>
      </c>
      <c r="E20" s="5">
        <f t="shared" si="0"/>
        <v>2.049227460997328</v>
      </c>
    </row>
    <row r="21" spans="1:5" x14ac:dyDescent="0.25">
      <c r="A21">
        <v>74201020</v>
      </c>
      <c r="B21" s="5">
        <v>23.114067298999988</v>
      </c>
      <c r="C21" s="5">
        <v>0.59692732000000004</v>
      </c>
      <c r="D21" s="5">
        <v>23.710994618999987</v>
      </c>
      <c r="E21" s="5">
        <f t="shared" si="0"/>
        <v>2.5175127808500828</v>
      </c>
    </row>
    <row r="22" spans="1:5" x14ac:dyDescent="0.25">
      <c r="A22">
        <v>74201021</v>
      </c>
      <c r="B22" s="5">
        <v>34.22461203400001</v>
      </c>
      <c r="C22" s="5">
        <v>1.0915705229999999</v>
      </c>
      <c r="D22" s="5">
        <v>35.316182557000012</v>
      </c>
      <c r="E22" s="5">
        <f t="shared" si="0"/>
        <v>3.0908508337168508</v>
      </c>
    </row>
    <row r="23" spans="1:5" x14ac:dyDescent="0.25">
      <c r="A23">
        <v>74201022</v>
      </c>
      <c r="B23" s="5">
        <v>32.063457155999984</v>
      </c>
      <c r="C23" s="5">
        <v>0</v>
      </c>
      <c r="D23" s="5">
        <v>32.063457155999984</v>
      </c>
      <c r="E23" s="5">
        <f t="shared" si="0"/>
        <v>0</v>
      </c>
    </row>
    <row r="24" spans="1:5" x14ac:dyDescent="0.25">
      <c r="A24">
        <v>74201023</v>
      </c>
      <c r="B24" s="5">
        <v>40.351013028999986</v>
      </c>
      <c r="C24" s="5">
        <v>1.2839767209999999</v>
      </c>
      <c r="D24" s="5">
        <v>41.634989749999988</v>
      </c>
      <c r="E24" s="5">
        <f t="shared" si="0"/>
        <v>3.0838886444063558</v>
      </c>
    </row>
    <row r="25" spans="1:5" x14ac:dyDescent="0.25">
      <c r="A25">
        <v>74201024</v>
      </c>
      <c r="B25" s="5">
        <v>19.546837794000009</v>
      </c>
      <c r="C25" s="5">
        <v>0</v>
      </c>
      <c r="D25" s="5">
        <v>19.546837794000009</v>
      </c>
      <c r="E25" s="5">
        <f t="shared" si="0"/>
        <v>0</v>
      </c>
    </row>
    <row r="26" spans="1:5" x14ac:dyDescent="0.25">
      <c r="A26">
        <v>74201025</v>
      </c>
      <c r="B26" s="5">
        <v>37.235709857999979</v>
      </c>
      <c r="C26" s="5">
        <v>0</v>
      </c>
      <c r="D26" s="5">
        <v>37.235709857999979</v>
      </c>
      <c r="E26" s="5">
        <f t="shared" si="0"/>
        <v>0</v>
      </c>
    </row>
    <row r="27" spans="1:5" x14ac:dyDescent="0.25">
      <c r="A27">
        <v>74201026</v>
      </c>
      <c r="B27" s="5">
        <v>30.381502770999994</v>
      </c>
      <c r="C27" s="5">
        <v>1.5559634930000001</v>
      </c>
      <c r="D27" s="5">
        <v>31.937466263999994</v>
      </c>
      <c r="E27" s="5">
        <f t="shared" si="0"/>
        <v>4.8719064942039143</v>
      </c>
    </row>
    <row r="28" spans="1:5" x14ac:dyDescent="0.25">
      <c r="A28">
        <v>74201027</v>
      </c>
      <c r="B28" s="5">
        <v>36.196709805000012</v>
      </c>
      <c r="C28" s="5">
        <v>0</v>
      </c>
      <c r="D28" s="5">
        <v>36.196709805000012</v>
      </c>
      <c r="E28" s="5">
        <f t="shared" si="0"/>
        <v>0</v>
      </c>
    </row>
    <row r="29" spans="1:5" x14ac:dyDescent="0.25">
      <c r="A29">
        <v>74201028</v>
      </c>
      <c r="B29" s="5">
        <v>26.942085842000004</v>
      </c>
      <c r="C29" s="5">
        <v>0.73327330099999999</v>
      </c>
      <c r="D29" s="5">
        <v>27.675359143000005</v>
      </c>
      <c r="E29" s="5">
        <f t="shared" si="0"/>
        <v>2.6495529731380869</v>
      </c>
    </row>
    <row r="30" spans="1:5" x14ac:dyDescent="0.25">
      <c r="A30">
        <v>74201029</v>
      </c>
      <c r="B30" s="5">
        <v>27.798519209000013</v>
      </c>
      <c r="C30" s="5">
        <v>0.82152237800000005</v>
      </c>
      <c r="D30" s="5">
        <v>28.620041587000014</v>
      </c>
      <c r="E30" s="5">
        <f t="shared" si="0"/>
        <v>2.8704443894769094</v>
      </c>
    </row>
    <row r="31" spans="1:5" x14ac:dyDescent="0.25">
      <c r="A31">
        <v>74201030</v>
      </c>
      <c r="B31" s="5">
        <v>25.015451815000006</v>
      </c>
      <c r="C31" s="5">
        <v>0.635848521</v>
      </c>
      <c r="D31" s="5">
        <v>25.651300336000006</v>
      </c>
      <c r="E31" s="5">
        <f t="shared" si="0"/>
        <v>2.4788159378712904</v>
      </c>
    </row>
    <row r="32" spans="1:5" x14ac:dyDescent="0.25">
      <c r="A32">
        <v>74201031</v>
      </c>
      <c r="B32" s="5">
        <v>20.062233805000009</v>
      </c>
      <c r="C32" s="5">
        <v>1.295400135</v>
      </c>
      <c r="D32" s="5">
        <v>21.35763394000001</v>
      </c>
      <c r="E32" s="5">
        <f t="shared" si="0"/>
        <v>6.0652792282102359</v>
      </c>
    </row>
    <row r="33" spans="1:5" x14ac:dyDescent="0.25">
      <c r="A33">
        <v>74201032</v>
      </c>
      <c r="B33" s="5">
        <v>27.115553788999996</v>
      </c>
      <c r="C33" s="5">
        <v>1.630678431</v>
      </c>
      <c r="D33" s="5">
        <v>28.746232219999996</v>
      </c>
      <c r="E33" s="5">
        <f t="shared" si="0"/>
        <v>5.6726683988361666</v>
      </c>
    </row>
    <row r="34" spans="1:5" x14ac:dyDescent="0.25">
      <c r="A34">
        <v>74201033</v>
      </c>
      <c r="B34" s="5">
        <v>28.519068231999984</v>
      </c>
      <c r="C34" s="5">
        <v>0</v>
      </c>
      <c r="D34" s="5">
        <v>28.519068231999984</v>
      </c>
      <c r="E34" s="5">
        <f t="shared" si="0"/>
        <v>0</v>
      </c>
    </row>
    <row r="35" spans="1:5" x14ac:dyDescent="0.25">
      <c r="A35">
        <v>74201034</v>
      </c>
      <c r="B35" s="5">
        <v>20.967969485999994</v>
      </c>
      <c r="C35" s="5">
        <v>0.64079619399999999</v>
      </c>
      <c r="D35" s="5">
        <v>21.608765679999994</v>
      </c>
      <c r="E35" s="5">
        <f t="shared" si="0"/>
        <v>2.9654456135506586</v>
      </c>
    </row>
    <row r="36" spans="1:5" x14ac:dyDescent="0.25">
      <c r="A36">
        <v>74201035</v>
      </c>
      <c r="B36" s="5">
        <v>20.855028957999991</v>
      </c>
      <c r="C36" s="5">
        <v>0</v>
      </c>
      <c r="D36" s="5">
        <v>20.855028957999991</v>
      </c>
      <c r="E36" s="5">
        <f t="shared" si="0"/>
        <v>0</v>
      </c>
    </row>
    <row r="37" spans="1:5" x14ac:dyDescent="0.25">
      <c r="A37">
        <v>74201036</v>
      </c>
      <c r="B37" s="5">
        <v>38.354886460000017</v>
      </c>
      <c r="C37" s="5">
        <v>0.90880032700000002</v>
      </c>
      <c r="D37" s="5">
        <v>39.263686787000019</v>
      </c>
      <c r="E37" s="5">
        <f t="shared" si="0"/>
        <v>2.3146077237476805</v>
      </c>
    </row>
    <row r="38" spans="1:5" x14ac:dyDescent="0.25">
      <c r="A38">
        <v>74201037</v>
      </c>
      <c r="B38" s="5">
        <v>21.360084448000009</v>
      </c>
      <c r="C38" s="5">
        <v>0</v>
      </c>
      <c r="D38" s="5">
        <v>21.360084448000009</v>
      </c>
      <c r="E38" s="5">
        <f t="shared" si="0"/>
        <v>0</v>
      </c>
    </row>
    <row r="39" spans="1:5" x14ac:dyDescent="0.25">
      <c r="A39">
        <v>74201038</v>
      </c>
      <c r="B39" s="5">
        <v>27.765761442999988</v>
      </c>
      <c r="C39" s="5">
        <v>0</v>
      </c>
      <c r="D39" s="5">
        <v>27.765761442999988</v>
      </c>
      <c r="E39" s="5">
        <f t="shared" si="0"/>
        <v>0</v>
      </c>
    </row>
    <row r="40" spans="1:5" x14ac:dyDescent="0.25">
      <c r="A40">
        <v>74201039</v>
      </c>
      <c r="B40" s="5">
        <v>23.600736461999993</v>
      </c>
      <c r="C40" s="5">
        <v>0</v>
      </c>
      <c r="D40" s="5">
        <v>23.600736461999993</v>
      </c>
      <c r="E40" s="5">
        <f t="shared" si="0"/>
        <v>0</v>
      </c>
    </row>
    <row r="41" spans="1:5" x14ac:dyDescent="0.25">
      <c r="A41">
        <v>74201040</v>
      </c>
      <c r="B41" s="5">
        <v>23.265737146000003</v>
      </c>
      <c r="C41" s="5">
        <v>0</v>
      </c>
      <c r="D41" s="5">
        <v>23.265737146000003</v>
      </c>
      <c r="E41" s="5">
        <f t="shared" si="0"/>
        <v>0</v>
      </c>
    </row>
    <row r="42" spans="1:5" x14ac:dyDescent="0.25">
      <c r="A42">
        <v>74201041</v>
      </c>
      <c r="B42" s="5">
        <v>22.863768488999998</v>
      </c>
      <c r="C42" s="5">
        <v>0.53888688100000004</v>
      </c>
      <c r="D42" s="5">
        <v>23.402655369999998</v>
      </c>
      <c r="E42" s="5">
        <f t="shared" si="0"/>
        <v>2.302674087534538</v>
      </c>
    </row>
    <row r="43" spans="1:5" x14ac:dyDescent="0.25">
      <c r="A43">
        <v>74201042</v>
      </c>
      <c r="B43" s="5">
        <v>20.785016665000004</v>
      </c>
      <c r="C43" s="5">
        <v>0</v>
      </c>
      <c r="D43" s="5">
        <v>20.785016665000004</v>
      </c>
      <c r="E43" s="5">
        <f t="shared" si="0"/>
        <v>0</v>
      </c>
    </row>
    <row r="44" spans="1:5" x14ac:dyDescent="0.25">
      <c r="A44">
        <v>74201043</v>
      </c>
      <c r="B44" s="5">
        <v>29.993622003000013</v>
      </c>
      <c r="C44" s="5">
        <v>1.575414555</v>
      </c>
      <c r="D44" s="5">
        <v>31.569036558000015</v>
      </c>
      <c r="E44" s="5">
        <f t="shared" si="0"/>
        <v>4.9903789496571411</v>
      </c>
    </row>
    <row r="45" spans="1:5" x14ac:dyDescent="0.25">
      <c r="A45">
        <v>74201044</v>
      </c>
      <c r="B45" s="5">
        <v>30.87136534399999</v>
      </c>
      <c r="C45" s="5">
        <v>1.418648932</v>
      </c>
      <c r="D45" s="5">
        <v>32.290014275999994</v>
      </c>
      <c r="E45" s="5">
        <f t="shared" si="0"/>
        <v>4.3934602192307812</v>
      </c>
    </row>
    <row r="46" spans="1:5" x14ac:dyDescent="0.25">
      <c r="A46">
        <v>74201045</v>
      </c>
      <c r="B46" s="5">
        <v>35.861266125999997</v>
      </c>
      <c r="C46" s="5">
        <v>0.76545111700000001</v>
      </c>
      <c r="D46" s="5">
        <v>36.626717242999995</v>
      </c>
      <c r="E46" s="5">
        <f t="shared" si="0"/>
        <v>2.0898709319801001</v>
      </c>
    </row>
    <row r="47" spans="1:5" x14ac:dyDescent="0.25">
      <c r="A47">
        <v>74202001</v>
      </c>
      <c r="B47" s="5">
        <v>12.342624034000005</v>
      </c>
      <c r="C47" s="5">
        <v>0.32019350499999999</v>
      </c>
      <c r="D47" s="5">
        <v>12.662817539000006</v>
      </c>
      <c r="E47" s="5">
        <f t="shared" si="0"/>
        <v>2.5286118513027707</v>
      </c>
    </row>
    <row r="48" spans="1:5" x14ac:dyDescent="0.25">
      <c r="A48">
        <v>74202002</v>
      </c>
      <c r="B48" s="5">
        <v>12.439195963000003</v>
      </c>
      <c r="C48" s="5">
        <v>0.47624190799999999</v>
      </c>
      <c r="D48" s="5">
        <v>12.915437871000004</v>
      </c>
      <c r="E48" s="5">
        <f t="shared" si="0"/>
        <v>3.6873849168470043</v>
      </c>
    </row>
    <row r="49" spans="1:5" x14ac:dyDescent="0.25">
      <c r="A49">
        <v>74202003</v>
      </c>
      <c r="B49" s="5">
        <v>12.292474956999998</v>
      </c>
      <c r="C49" s="5">
        <v>1.6671239420000001</v>
      </c>
      <c r="D49" s="5">
        <v>13.959598898999998</v>
      </c>
      <c r="E49" s="5">
        <f t="shared" si="0"/>
        <v>11.942491715284351</v>
      </c>
    </row>
    <row r="50" spans="1:5" x14ac:dyDescent="0.25">
      <c r="A50">
        <v>74202004</v>
      </c>
      <c r="B50" s="5">
        <v>20.878222862999998</v>
      </c>
      <c r="C50" s="5">
        <v>0</v>
      </c>
      <c r="D50" s="5">
        <v>20.878222862999998</v>
      </c>
      <c r="E50" s="5">
        <f t="shared" si="0"/>
        <v>0</v>
      </c>
    </row>
    <row r="51" spans="1:5" x14ac:dyDescent="0.25">
      <c r="A51">
        <v>74202005</v>
      </c>
      <c r="B51" s="5">
        <v>14.045837168999999</v>
      </c>
      <c r="C51" s="5">
        <v>1.046196656</v>
      </c>
      <c r="D51" s="5">
        <v>15.092033824999998</v>
      </c>
      <c r="E51" s="5">
        <f t="shared" si="0"/>
        <v>6.9321117891146793</v>
      </c>
    </row>
    <row r="52" spans="1:5" x14ac:dyDescent="0.25">
      <c r="A52">
        <v>74202006</v>
      </c>
      <c r="B52" s="5">
        <v>15.514170437999992</v>
      </c>
      <c r="C52" s="5">
        <v>0</v>
      </c>
      <c r="D52" s="5">
        <v>15.514170437999992</v>
      </c>
      <c r="E52" s="5">
        <f t="shared" si="0"/>
        <v>0</v>
      </c>
    </row>
    <row r="53" spans="1:5" x14ac:dyDescent="0.25">
      <c r="A53">
        <v>74202007</v>
      </c>
      <c r="B53" s="5">
        <v>15.260456008000002</v>
      </c>
      <c r="C53" s="5">
        <v>0.35036427199999998</v>
      </c>
      <c r="D53" s="5">
        <v>15.610820280000002</v>
      </c>
      <c r="E53" s="5">
        <f t="shared" si="0"/>
        <v>2.2443681095276813</v>
      </c>
    </row>
    <row r="54" spans="1:5" x14ac:dyDescent="0.25">
      <c r="A54">
        <v>74202008</v>
      </c>
      <c r="B54" s="5">
        <v>14.791802356000003</v>
      </c>
      <c r="C54" s="5">
        <v>0</v>
      </c>
      <c r="D54" s="5">
        <v>14.791802356000003</v>
      </c>
      <c r="E54" s="5">
        <f t="shared" si="0"/>
        <v>0</v>
      </c>
    </row>
    <row r="55" spans="1:5" x14ac:dyDescent="0.25">
      <c r="A55">
        <v>74202009</v>
      </c>
      <c r="B55" s="5">
        <v>4.5990054810000007</v>
      </c>
      <c r="C55" s="5">
        <v>0.196141383</v>
      </c>
      <c r="D55" s="5">
        <v>4.7951468640000003</v>
      </c>
      <c r="E55" s="5">
        <f t="shared" si="0"/>
        <v>4.0904145078964991</v>
      </c>
    </row>
    <row r="56" spans="1:5" x14ac:dyDescent="0.25">
      <c r="A56">
        <v>74202010</v>
      </c>
      <c r="B56" s="5">
        <v>13.588680299999993</v>
      </c>
      <c r="C56" s="5">
        <v>1.6690009099999998</v>
      </c>
      <c r="D56" s="5">
        <v>15.257681209999992</v>
      </c>
      <c r="E56" s="5">
        <f t="shared" si="0"/>
        <v>10.938758563825052</v>
      </c>
    </row>
    <row r="57" spans="1:5" x14ac:dyDescent="0.25">
      <c r="A57">
        <v>74202011</v>
      </c>
      <c r="B57" s="5">
        <v>16.484463867999999</v>
      </c>
      <c r="C57" s="5">
        <v>0</v>
      </c>
      <c r="D57" s="5">
        <v>16.484463867999999</v>
      </c>
      <c r="E57" s="5">
        <f t="shared" si="0"/>
        <v>0</v>
      </c>
    </row>
    <row r="58" spans="1:5" x14ac:dyDescent="0.25">
      <c r="A58">
        <v>74202012</v>
      </c>
      <c r="B58" s="5">
        <v>10.509761995999996</v>
      </c>
      <c r="C58" s="5">
        <v>0.59776256400000005</v>
      </c>
      <c r="D58" s="5">
        <v>11.107524559999996</v>
      </c>
      <c r="E58" s="5">
        <f t="shared" si="0"/>
        <v>5.3816002005761057</v>
      </c>
    </row>
    <row r="59" spans="1:5" x14ac:dyDescent="0.25">
      <c r="A59">
        <v>74202013</v>
      </c>
      <c r="B59" s="5">
        <v>8.955800373999999</v>
      </c>
      <c r="C59" s="5">
        <v>1.6799743970000001</v>
      </c>
      <c r="D59" s="5">
        <v>10.635774770999999</v>
      </c>
      <c r="E59" s="5">
        <f t="shared" si="0"/>
        <v>15.795505575961394</v>
      </c>
    </row>
    <row r="60" spans="1:5" x14ac:dyDescent="0.25">
      <c r="A60">
        <v>74202014</v>
      </c>
      <c r="B60" s="5">
        <v>15.708042484000007</v>
      </c>
      <c r="C60" s="5">
        <v>0</v>
      </c>
      <c r="D60" s="5">
        <v>15.708042484000007</v>
      </c>
      <c r="E60" s="5">
        <f t="shared" si="0"/>
        <v>0</v>
      </c>
    </row>
    <row r="61" spans="1:5" x14ac:dyDescent="0.25">
      <c r="A61">
        <v>74202015</v>
      </c>
      <c r="B61" s="5">
        <v>15.421993749</v>
      </c>
      <c r="C61" s="5">
        <v>0</v>
      </c>
      <c r="D61" s="5">
        <v>15.421993749</v>
      </c>
      <c r="E61" s="5">
        <f t="shared" si="0"/>
        <v>0</v>
      </c>
    </row>
    <row r="62" spans="1:5" x14ac:dyDescent="0.25">
      <c r="A62">
        <v>74203001</v>
      </c>
      <c r="B62" s="5">
        <v>11.338844381999998</v>
      </c>
      <c r="C62" s="5">
        <v>0.79037343300000007</v>
      </c>
      <c r="D62" s="5">
        <v>12.129217814999997</v>
      </c>
      <c r="E62" s="5">
        <f t="shared" si="0"/>
        <v>6.5162770184781307</v>
      </c>
    </row>
    <row r="63" spans="1:5" x14ac:dyDescent="0.25">
      <c r="A63">
        <v>74203002</v>
      </c>
      <c r="B63" s="5">
        <v>14.680568791999997</v>
      </c>
      <c r="C63" s="5">
        <v>0.305124811</v>
      </c>
      <c r="D63" s="5">
        <v>14.985693602999998</v>
      </c>
      <c r="E63" s="5">
        <f t="shared" si="0"/>
        <v>2.0361073640189522</v>
      </c>
    </row>
    <row r="64" spans="1:5" x14ac:dyDescent="0.25">
      <c r="A64">
        <v>74203003</v>
      </c>
      <c r="B64" s="5">
        <v>14.115060346999998</v>
      </c>
      <c r="C64" s="5">
        <v>0</v>
      </c>
      <c r="D64" s="5">
        <v>14.115060346999998</v>
      </c>
      <c r="E64" s="5">
        <f t="shared" si="0"/>
        <v>0</v>
      </c>
    </row>
    <row r="65" spans="1:5" x14ac:dyDescent="0.25">
      <c r="A65">
        <v>74203004</v>
      </c>
      <c r="B65" s="5">
        <v>12.085749712000004</v>
      </c>
      <c r="C65" s="5">
        <v>1.1001740010000001</v>
      </c>
      <c r="D65" s="5">
        <v>13.185923713000005</v>
      </c>
      <c r="E65" s="5">
        <f t="shared" si="0"/>
        <v>8.3435489613468512</v>
      </c>
    </row>
    <row r="66" spans="1:5" x14ac:dyDescent="0.25">
      <c r="A66">
        <v>74203005</v>
      </c>
      <c r="B66" s="5">
        <v>13.255916025000003</v>
      </c>
      <c r="C66" s="5">
        <v>0</v>
      </c>
      <c r="D66" s="5">
        <v>13.255916025000003</v>
      </c>
      <c r="E66" s="5">
        <f t="shared" si="0"/>
        <v>0</v>
      </c>
    </row>
    <row r="67" spans="1:5" x14ac:dyDescent="0.25">
      <c r="A67">
        <v>74203006</v>
      </c>
      <c r="B67" s="5">
        <v>12.564549071999993</v>
      </c>
      <c r="C67" s="5">
        <v>0</v>
      </c>
      <c r="D67" s="5">
        <v>12.564549071999993</v>
      </c>
      <c r="E67" s="5">
        <f t="shared" ref="E67:E130" si="1">(C67/D67)*100</f>
        <v>0</v>
      </c>
    </row>
    <row r="68" spans="1:5" x14ac:dyDescent="0.25">
      <c r="A68">
        <v>74203007</v>
      </c>
      <c r="B68" s="5">
        <v>20.735291232000005</v>
      </c>
      <c r="C68" s="5">
        <v>0</v>
      </c>
      <c r="D68" s="5">
        <v>20.735291232000005</v>
      </c>
      <c r="E68" s="5">
        <f t="shared" si="1"/>
        <v>0</v>
      </c>
    </row>
    <row r="69" spans="1:5" x14ac:dyDescent="0.25">
      <c r="A69">
        <v>74203008</v>
      </c>
      <c r="B69" s="5">
        <v>19.379248009000005</v>
      </c>
      <c r="C69" s="5">
        <v>2.396931779</v>
      </c>
      <c r="D69" s="5">
        <v>21.776179788000004</v>
      </c>
      <c r="E69" s="5">
        <f t="shared" si="1"/>
        <v>11.007127064228477</v>
      </c>
    </row>
    <row r="70" spans="1:5" x14ac:dyDescent="0.25">
      <c r="A70">
        <v>74203009</v>
      </c>
      <c r="B70" s="5">
        <v>12.585539546999998</v>
      </c>
      <c r="C70" s="5">
        <v>1.8209754010000003</v>
      </c>
      <c r="D70" s="5">
        <v>14.406514947999998</v>
      </c>
      <c r="E70" s="5">
        <f t="shared" si="1"/>
        <v>12.639943855767836</v>
      </c>
    </row>
    <row r="71" spans="1:5" x14ac:dyDescent="0.25">
      <c r="A71">
        <v>74203010</v>
      </c>
      <c r="B71" s="5">
        <v>14.675381372</v>
      </c>
      <c r="C71" s="5">
        <v>1.150744972</v>
      </c>
      <c r="D71" s="5">
        <v>15.826126344</v>
      </c>
      <c r="E71" s="5">
        <f t="shared" si="1"/>
        <v>7.2711726608720673</v>
      </c>
    </row>
    <row r="72" spans="1:5" x14ac:dyDescent="0.25">
      <c r="A72">
        <v>74203011</v>
      </c>
      <c r="B72" s="5">
        <v>12.585590790000005</v>
      </c>
      <c r="C72" s="5">
        <v>0.69098881999999995</v>
      </c>
      <c r="D72" s="5">
        <v>13.276579610000004</v>
      </c>
      <c r="E72" s="5">
        <f t="shared" si="1"/>
        <v>5.2045695525340188</v>
      </c>
    </row>
    <row r="73" spans="1:5" x14ac:dyDescent="0.25">
      <c r="A73">
        <v>74203012</v>
      </c>
      <c r="B73" s="5">
        <v>17.671686065999999</v>
      </c>
      <c r="C73" s="5">
        <v>3.3700278930000001</v>
      </c>
      <c r="D73" s="5">
        <v>21.041713958999999</v>
      </c>
      <c r="E73" s="5">
        <f t="shared" si="1"/>
        <v>16.01593814822564</v>
      </c>
    </row>
    <row r="74" spans="1:5" x14ac:dyDescent="0.25">
      <c r="A74">
        <v>74203013</v>
      </c>
      <c r="B74" s="5">
        <v>15.122101911999998</v>
      </c>
      <c r="C74" s="5">
        <v>1.001295102</v>
      </c>
      <c r="D74" s="5">
        <v>16.123397013999998</v>
      </c>
      <c r="E74" s="5">
        <f t="shared" si="1"/>
        <v>6.2101993837314327</v>
      </c>
    </row>
    <row r="75" spans="1:5" x14ac:dyDescent="0.25">
      <c r="A75">
        <v>74205001</v>
      </c>
      <c r="B75" s="5">
        <v>15.140856181999998</v>
      </c>
      <c r="C75" s="5">
        <v>0.94176439599999995</v>
      </c>
      <c r="D75" s="5">
        <v>16.082620577999997</v>
      </c>
      <c r="E75" s="5">
        <f t="shared" si="1"/>
        <v>5.855789430786384</v>
      </c>
    </row>
    <row r="76" spans="1:5" x14ac:dyDescent="0.25">
      <c r="A76">
        <v>74205002</v>
      </c>
      <c r="B76" s="5">
        <v>19.294152676</v>
      </c>
      <c r="C76" s="5">
        <v>0.95486710799999996</v>
      </c>
      <c r="D76" s="5">
        <v>20.249019783999998</v>
      </c>
      <c r="E76" s="5">
        <f t="shared" si="1"/>
        <v>4.715621389014097</v>
      </c>
    </row>
    <row r="77" spans="1:5" x14ac:dyDescent="0.25">
      <c r="A77">
        <v>74205003</v>
      </c>
      <c r="B77" s="5">
        <v>13.527333794</v>
      </c>
      <c r="C77" s="5">
        <v>0.59195353699999997</v>
      </c>
      <c r="D77" s="5">
        <v>14.119287331000001</v>
      </c>
      <c r="E77" s="5">
        <f t="shared" si="1"/>
        <v>4.1925171088509527</v>
      </c>
    </row>
    <row r="78" spans="1:5" x14ac:dyDescent="0.25">
      <c r="A78">
        <v>74205004</v>
      </c>
      <c r="B78" s="5">
        <v>8.3713128910000005</v>
      </c>
      <c r="C78" s="5">
        <v>0.32084566399999997</v>
      </c>
      <c r="D78" s="5">
        <v>8.6921585550000007</v>
      </c>
      <c r="E78" s="5">
        <f t="shared" si="1"/>
        <v>3.6912081385749631</v>
      </c>
    </row>
    <row r="79" spans="1:5" x14ac:dyDescent="0.25">
      <c r="A79">
        <v>74205005</v>
      </c>
      <c r="B79" s="5">
        <v>9.7959196070000036</v>
      </c>
      <c r="C79" s="5">
        <v>0.30703602299999999</v>
      </c>
      <c r="D79" s="5">
        <v>10.102955630000004</v>
      </c>
      <c r="E79" s="5">
        <f t="shared" si="1"/>
        <v>3.039071280173482</v>
      </c>
    </row>
    <row r="80" spans="1:5" x14ac:dyDescent="0.25">
      <c r="A80">
        <v>74205006</v>
      </c>
      <c r="B80" s="5">
        <v>11.870779355000002</v>
      </c>
      <c r="C80" s="5">
        <v>0.47505190800000002</v>
      </c>
      <c r="D80" s="5">
        <v>12.345831263000001</v>
      </c>
      <c r="E80" s="5">
        <f t="shared" si="1"/>
        <v>3.847873001664238</v>
      </c>
    </row>
    <row r="81" spans="1:5" x14ac:dyDescent="0.25">
      <c r="A81">
        <v>74205007</v>
      </c>
      <c r="B81" s="5">
        <v>16.987340966000005</v>
      </c>
      <c r="C81" s="5">
        <v>0.69133931800000004</v>
      </c>
      <c r="D81" s="5">
        <v>17.678680284000006</v>
      </c>
      <c r="E81" s="5">
        <f t="shared" si="1"/>
        <v>3.9105821639055995</v>
      </c>
    </row>
    <row r="82" spans="1:5" x14ac:dyDescent="0.25">
      <c r="A82">
        <v>74205008</v>
      </c>
      <c r="B82" s="5">
        <v>19.348212608000004</v>
      </c>
      <c r="C82" s="5">
        <v>0.90760009399999997</v>
      </c>
      <c r="D82" s="5">
        <v>20.255812702000004</v>
      </c>
      <c r="E82" s="5">
        <f t="shared" si="1"/>
        <v>4.4806896042753497</v>
      </c>
    </row>
    <row r="83" spans="1:5" x14ac:dyDescent="0.25">
      <c r="A83">
        <v>74205009</v>
      </c>
      <c r="B83" s="5">
        <v>16.339253713000005</v>
      </c>
      <c r="C83" s="5">
        <v>2.2673371630000001</v>
      </c>
      <c r="D83" s="5">
        <v>18.606590876000006</v>
      </c>
      <c r="E83" s="5">
        <f t="shared" si="1"/>
        <v>12.185666778563716</v>
      </c>
    </row>
    <row r="84" spans="1:5" x14ac:dyDescent="0.25">
      <c r="A84">
        <v>74205010</v>
      </c>
      <c r="B84" s="5">
        <v>9.9283229619999975</v>
      </c>
      <c r="C84" s="5">
        <v>0.28282180899999998</v>
      </c>
      <c r="D84" s="5">
        <v>10.211144770999997</v>
      </c>
      <c r="E84" s="5">
        <f t="shared" si="1"/>
        <v>2.7697365510204461</v>
      </c>
    </row>
    <row r="85" spans="1:5" x14ac:dyDescent="0.25">
      <c r="A85">
        <v>74205011</v>
      </c>
      <c r="B85" s="5">
        <v>4.7139946140000006</v>
      </c>
      <c r="C85" s="5">
        <v>0.12672283400000001</v>
      </c>
      <c r="D85" s="5">
        <v>4.8407174480000004</v>
      </c>
      <c r="E85" s="5">
        <f t="shared" si="1"/>
        <v>2.6178523196464822</v>
      </c>
    </row>
    <row r="86" spans="1:5" x14ac:dyDescent="0.25">
      <c r="A86">
        <v>74205012</v>
      </c>
      <c r="B86" s="5">
        <v>13.390963930999998</v>
      </c>
      <c r="C86" s="5">
        <v>0</v>
      </c>
      <c r="D86" s="5">
        <v>13.390963930999998</v>
      </c>
      <c r="E86" s="5">
        <f t="shared" si="1"/>
        <v>0</v>
      </c>
    </row>
    <row r="87" spans="1:5" x14ac:dyDescent="0.25">
      <c r="A87">
        <v>74205013</v>
      </c>
      <c r="B87" s="5">
        <v>10.905543257999994</v>
      </c>
      <c r="C87" s="5">
        <v>0</v>
      </c>
      <c r="D87" s="5">
        <v>10.905543257999994</v>
      </c>
      <c r="E87" s="5">
        <f t="shared" si="1"/>
        <v>0</v>
      </c>
    </row>
    <row r="88" spans="1:5" x14ac:dyDescent="0.25">
      <c r="A88">
        <v>74205014</v>
      </c>
      <c r="B88" s="5">
        <v>10.341789342</v>
      </c>
      <c r="C88" s="5">
        <v>0.28323040300000002</v>
      </c>
      <c r="D88" s="5">
        <v>10.625019744999999</v>
      </c>
      <c r="E88" s="5">
        <f t="shared" si="1"/>
        <v>2.665692956789889</v>
      </c>
    </row>
    <row r="89" spans="1:5" x14ac:dyDescent="0.25">
      <c r="A89">
        <v>74205015</v>
      </c>
      <c r="B89" s="5">
        <v>12.429428402000003</v>
      </c>
      <c r="C89" s="5">
        <v>0.333319853</v>
      </c>
      <c r="D89" s="5">
        <v>12.762748255000004</v>
      </c>
      <c r="E89" s="5">
        <f t="shared" si="1"/>
        <v>2.6116620522497325</v>
      </c>
    </row>
    <row r="90" spans="1:5" x14ac:dyDescent="0.25">
      <c r="A90">
        <v>74205016</v>
      </c>
      <c r="B90" s="5">
        <v>15.497993588999993</v>
      </c>
      <c r="C90" s="5">
        <v>0.9601571550000001</v>
      </c>
      <c r="D90" s="5">
        <v>16.458150743999994</v>
      </c>
      <c r="E90" s="5">
        <f t="shared" si="1"/>
        <v>5.8339309800649159</v>
      </c>
    </row>
    <row r="91" spans="1:5" x14ac:dyDescent="0.25">
      <c r="A91">
        <v>74205017</v>
      </c>
      <c r="B91" s="5">
        <v>18.832935736999985</v>
      </c>
      <c r="C91" s="5">
        <v>0.338212823</v>
      </c>
      <c r="D91" s="5">
        <v>19.171148559999985</v>
      </c>
      <c r="E91" s="5">
        <f t="shared" si="1"/>
        <v>1.7641761104792164</v>
      </c>
    </row>
    <row r="92" spans="1:5" x14ac:dyDescent="0.25">
      <c r="A92">
        <v>74205018</v>
      </c>
      <c r="B92" s="5">
        <v>12.73805862799999</v>
      </c>
      <c r="C92" s="5">
        <v>1.0786214270000001</v>
      </c>
      <c r="D92" s="5">
        <v>13.81668005499999</v>
      </c>
      <c r="E92" s="5">
        <f t="shared" si="1"/>
        <v>7.8066613883099061</v>
      </c>
    </row>
    <row r="93" spans="1:5" x14ac:dyDescent="0.25">
      <c r="A93">
        <v>74205019</v>
      </c>
      <c r="B93" s="5">
        <v>10.782212022000003</v>
      </c>
      <c r="C93" s="5">
        <v>0</v>
      </c>
      <c r="D93" s="5">
        <v>10.782212022000003</v>
      </c>
      <c r="E93" s="5">
        <f t="shared" si="1"/>
        <v>0</v>
      </c>
    </row>
    <row r="94" spans="1:5" x14ac:dyDescent="0.25">
      <c r="A94">
        <v>74205020</v>
      </c>
      <c r="B94" s="5">
        <v>13.280030121000003</v>
      </c>
      <c r="C94" s="5">
        <v>0.76909234199999998</v>
      </c>
      <c r="D94" s="5">
        <v>14.049122463000003</v>
      </c>
      <c r="E94" s="5">
        <f t="shared" si="1"/>
        <v>5.4743087621699793</v>
      </c>
    </row>
    <row r="95" spans="1:5" x14ac:dyDescent="0.25">
      <c r="A95">
        <v>74205021</v>
      </c>
      <c r="B95" s="5">
        <v>8.288322759000005</v>
      </c>
      <c r="C95" s="5">
        <v>0</v>
      </c>
      <c r="D95" s="5">
        <v>8.288322759000005</v>
      </c>
      <c r="E95" s="5">
        <f t="shared" si="1"/>
        <v>0</v>
      </c>
    </row>
    <row r="96" spans="1:5" x14ac:dyDescent="0.25">
      <c r="A96">
        <v>74205022</v>
      </c>
      <c r="B96" s="5">
        <v>13.635553124000005</v>
      </c>
      <c r="C96" s="5">
        <v>0</v>
      </c>
      <c r="D96" s="5">
        <v>13.635553124000005</v>
      </c>
      <c r="E96" s="5">
        <f t="shared" si="1"/>
        <v>0</v>
      </c>
    </row>
    <row r="97" spans="1:5" x14ac:dyDescent="0.25">
      <c r="A97">
        <v>74205023</v>
      </c>
      <c r="B97" s="5">
        <v>21.398625503999991</v>
      </c>
      <c r="C97" s="5">
        <v>0</v>
      </c>
      <c r="D97" s="5">
        <v>21.398625503999991</v>
      </c>
      <c r="E97" s="5">
        <f t="shared" si="1"/>
        <v>0</v>
      </c>
    </row>
    <row r="98" spans="1:5" x14ac:dyDescent="0.25">
      <c r="A98">
        <v>74205024</v>
      </c>
      <c r="B98" s="5">
        <v>8.4134696559999966</v>
      </c>
      <c r="C98" s="5">
        <v>1.212029496</v>
      </c>
      <c r="D98" s="5">
        <v>9.6254991519999962</v>
      </c>
      <c r="E98" s="5">
        <f t="shared" si="1"/>
        <v>12.59186123088654</v>
      </c>
    </row>
    <row r="99" spans="1:5" x14ac:dyDescent="0.25">
      <c r="A99">
        <v>74205025</v>
      </c>
      <c r="B99" s="5">
        <v>18.441696314999998</v>
      </c>
      <c r="C99" s="5">
        <v>0.84631525200000002</v>
      </c>
      <c r="D99" s="5">
        <v>19.288011566999998</v>
      </c>
      <c r="E99" s="5">
        <f t="shared" si="1"/>
        <v>4.3877786419828109</v>
      </c>
    </row>
    <row r="100" spans="1:5" x14ac:dyDescent="0.25">
      <c r="A100">
        <v>74205026</v>
      </c>
      <c r="B100" s="5">
        <v>18.828959987000001</v>
      </c>
      <c r="C100" s="5">
        <v>1.1748144439999999</v>
      </c>
      <c r="D100" s="5">
        <v>20.003774431</v>
      </c>
      <c r="E100" s="5">
        <f t="shared" si="1"/>
        <v>5.8729638651562732</v>
      </c>
    </row>
    <row r="101" spans="1:5" x14ac:dyDescent="0.25">
      <c r="A101">
        <v>74205027</v>
      </c>
      <c r="B101" s="5">
        <v>14.019408534999988</v>
      </c>
      <c r="C101" s="5">
        <v>0</v>
      </c>
      <c r="D101" s="5">
        <v>14.019408534999988</v>
      </c>
      <c r="E101" s="5">
        <f t="shared" si="1"/>
        <v>0</v>
      </c>
    </row>
    <row r="102" spans="1:5" x14ac:dyDescent="0.25">
      <c r="A102">
        <v>74205028</v>
      </c>
      <c r="B102" s="5">
        <v>14.974790969999992</v>
      </c>
      <c r="C102" s="5">
        <v>0.93367437399999997</v>
      </c>
      <c r="D102" s="5">
        <v>15.908465343999993</v>
      </c>
      <c r="E102" s="5">
        <f t="shared" si="1"/>
        <v>5.8690411287984041</v>
      </c>
    </row>
    <row r="103" spans="1:5" x14ac:dyDescent="0.25">
      <c r="A103">
        <v>74205029</v>
      </c>
      <c r="B103" s="5">
        <v>10.668737943000004</v>
      </c>
      <c r="C103" s="5">
        <v>0.34938534900000001</v>
      </c>
      <c r="D103" s="5">
        <v>11.018123292000004</v>
      </c>
      <c r="E103" s="5">
        <f t="shared" si="1"/>
        <v>3.1710059847821848</v>
      </c>
    </row>
    <row r="104" spans="1:5" x14ac:dyDescent="0.25">
      <c r="A104">
        <v>74205030</v>
      </c>
      <c r="B104" s="5">
        <v>11.732207497000005</v>
      </c>
      <c r="C104" s="5">
        <v>0</v>
      </c>
      <c r="D104" s="5">
        <v>11.732207497000005</v>
      </c>
      <c r="E104" s="5">
        <f t="shared" si="1"/>
        <v>0</v>
      </c>
    </row>
    <row r="105" spans="1:5" x14ac:dyDescent="0.25">
      <c r="A105">
        <v>74205031</v>
      </c>
      <c r="B105" s="5">
        <v>13.950056094000004</v>
      </c>
      <c r="C105" s="5">
        <v>0</v>
      </c>
      <c r="D105" s="5">
        <v>13.950056094000004</v>
      </c>
      <c r="E105" s="5">
        <f t="shared" si="1"/>
        <v>0</v>
      </c>
    </row>
    <row r="106" spans="1:5" x14ac:dyDescent="0.25">
      <c r="A106">
        <v>74205032</v>
      </c>
      <c r="B106" s="5">
        <v>19.748920184000003</v>
      </c>
      <c r="C106" s="5">
        <v>0</v>
      </c>
      <c r="D106" s="5">
        <v>19.748920184000003</v>
      </c>
      <c r="E106" s="5">
        <f t="shared" si="1"/>
        <v>0</v>
      </c>
    </row>
    <row r="107" spans="1:5" x14ac:dyDescent="0.25">
      <c r="A107">
        <v>74205033</v>
      </c>
      <c r="B107" s="5">
        <v>17.937099493999998</v>
      </c>
      <c r="C107" s="5">
        <v>0</v>
      </c>
      <c r="D107" s="5">
        <v>17.937099493999998</v>
      </c>
      <c r="E107" s="5">
        <f t="shared" si="1"/>
        <v>0</v>
      </c>
    </row>
    <row r="108" spans="1:5" x14ac:dyDescent="0.25">
      <c r="A108">
        <v>74205034</v>
      </c>
      <c r="B108" s="5">
        <v>13.305047369000008</v>
      </c>
      <c r="C108" s="5">
        <v>0</v>
      </c>
      <c r="D108" s="5">
        <v>13.305047369000008</v>
      </c>
      <c r="E108" s="5">
        <f t="shared" si="1"/>
        <v>0</v>
      </c>
    </row>
    <row r="109" spans="1:5" x14ac:dyDescent="0.25">
      <c r="A109">
        <v>74205035</v>
      </c>
      <c r="B109" s="5">
        <v>11.982283511999999</v>
      </c>
      <c r="C109" s="5">
        <v>0</v>
      </c>
      <c r="D109" s="5">
        <v>11.982283511999999</v>
      </c>
      <c r="E109" s="5">
        <f t="shared" si="1"/>
        <v>0</v>
      </c>
    </row>
    <row r="110" spans="1:5" x14ac:dyDescent="0.25">
      <c r="A110">
        <v>74801001</v>
      </c>
      <c r="B110" s="5">
        <v>16.604968324000009</v>
      </c>
      <c r="C110" s="5">
        <v>0</v>
      </c>
      <c r="D110" s="5">
        <v>16.604968324000009</v>
      </c>
      <c r="E110" s="5">
        <f t="shared" si="1"/>
        <v>0</v>
      </c>
    </row>
    <row r="111" spans="1:5" x14ac:dyDescent="0.25">
      <c r="A111">
        <v>74801002</v>
      </c>
      <c r="B111" s="5">
        <v>15.082990357000009</v>
      </c>
      <c r="C111" s="5">
        <v>0</v>
      </c>
      <c r="D111" s="5">
        <v>15.082990357000009</v>
      </c>
      <c r="E111" s="5">
        <f t="shared" si="1"/>
        <v>0</v>
      </c>
    </row>
    <row r="112" spans="1:5" x14ac:dyDescent="0.25">
      <c r="A112">
        <v>74801003</v>
      </c>
      <c r="B112" s="5">
        <v>15.208516155000003</v>
      </c>
      <c r="C112" s="5">
        <v>2.2827445170000003</v>
      </c>
      <c r="D112" s="5">
        <v>17.491260672000003</v>
      </c>
      <c r="E112" s="5">
        <f t="shared" si="1"/>
        <v>13.050771810028628</v>
      </c>
    </row>
    <row r="113" spans="1:5" x14ac:dyDescent="0.25">
      <c r="A113">
        <v>74801004</v>
      </c>
      <c r="B113" s="5">
        <v>13.800647796000005</v>
      </c>
      <c r="C113" s="5">
        <v>0</v>
      </c>
      <c r="D113" s="5">
        <v>13.800647796000005</v>
      </c>
      <c r="E113" s="5">
        <f t="shared" si="1"/>
        <v>0</v>
      </c>
    </row>
    <row r="114" spans="1:5" x14ac:dyDescent="0.25">
      <c r="A114">
        <v>74801005</v>
      </c>
      <c r="B114" s="5">
        <v>14.447980243000007</v>
      </c>
      <c r="C114" s="5">
        <v>0.32922511599999998</v>
      </c>
      <c r="D114" s="5">
        <v>14.777205359000007</v>
      </c>
      <c r="E114" s="5">
        <f t="shared" si="1"/>
        <v>2.2279254297531064</v>
      </c>
    </row>
    <row r="115" spans="1:5" x14ac:dyDescent="0.25">
      <c r="A115">
        <v>74801006</v>
      </c>
      <c r="B115" s="5">
        <v>13.387408776000001</v>
      </c>
      <c r="C115" s="5">
        <v>0.70092518400000003</v>
      </c>
      <c r="D115" s="5">
        <v>14.088333960000002</v>
      </c>
      <c r="E115" s="5">
        <f t="shared" si="1"/>
        <v>4.9752169844219107</v>
      </c>
    </row>
    <row r="116" spans="1:5" x14ac:dyDescent="0.25">
      <c r="A116">
        <v>74801007</v>
      </c>
      <c r="B116" s="5">
        <v>17.488289023000004</v>
      </c>
      <c r="C116" s="5">
        <v>0.47413260600000001</v>
      </c>
      <c r="D116" s="5">
        <v>17.962421629000005</v>
      </c>
      <c r="E116" s="5">
        <f t="shared" si="1"/>
        <v>2.6395806522797658</v>
      </c>
    </row>
    <row r="117" spans="1:5" x14ac:dyDescent="0.25">
      <c r="A117">
        <v>74801008</v>
      </c>
      <c r="B117" s="5">
        <v>16.605050046000002</v>
      </c>
      <c r="C117" s="5">
        <v>0</v>
      </c>
      <c r="D117" s="5">
        <v>16.605050046000002</v>
      </c>
      <c r="E117" s="5">
        <f t="shared" si="1"/>
        <v>0</v>
      </c>
    </row>
    <row r="118" spans="1:5" x14ac:dyDescent="0.25">
      <c r="A118">
        <v>74801009</v>
      </c>
      <c r="B118" s="5">
        <v>20.824089928000003</v>
      </c>
      <c r="C118" s="5">
        <v>0</v>
      </c>
      <c r="D118" s="5">
        <v>20.824089928000003</v>
      </c>
      <c r="E118" s="5">
        <f t="shared" si="1"/>
        <v>0</v>
      </c>
    </row>
    <row r="119" spans="1:5" x14ac:dyDescent="0.25">
      <c r="A119">
        <v>74801010</v>
      </c>
      <c r="B119" s="5">
        <v>14.391646111999998</v>
      </c>
      <c r="C119" s="5">
        <v>2.3766999999999996</v>
      </c>
      <c r="D119" s="5">
        <v>16.768346111999996</v>
      </c>
      <c r="E119" s="5">
        <f t="shared" si="1"/>
        <v>14.173729383478987</v>
      </c>
    </row>
    <row r="120" spans="1:5" x14ac:dyDescent="0.25">
      <c r="A120">
        <v>74801011</v>
      </c>
      <c r="B120" s="5">
        <v>21.645978541999998</v>
      </c>
      <c r="C120" s="5">
        <v>0</v>
      </c>
      <c r="D120" s="5">
        <v>21.645978541999998</v>
      </c>
      <c r="E120" s="5">
        <f t="shared" si="1"/>
        <v>0</v>
      </c>
    </row>
    <row r="121" spans="1:5" x14ac:dyDescent="0.25">
      <c r="A121">
        <v>74801012</v>
      </c>
      <c r="B121" s="5">
        <v>12.776827583999992</v>
      </c>
      <c r="C121" s="5">
        <v>0</v>
      </c>
      <c r="D121" s="5">
        <v>12.776827583999992</v>
      </c>
      <c r="E121" s="5">
        <f t="shared" si="1"/>
        <v>0</v>
      </c>
    </row>
    <row r="122" spans="1:5" x14ac:dyDescent="0.25">
      <c r="A122">
        <v>74801013</v>
      </c>
      <c r="B122" s="5">
        <v>20.039737023999997</v>
      </c>
      <c r="C122" s="5">
        <v>0</v>
      </c>
      <c r="D122" s="5">
        <v>20.039737023999997</v>
      </c>
      <c r="E122" s="5">
        <f t="shared" si="1"/>
        <v>0</v>
      </c>
    </row>
    <row r="123" spans="1:5" x14ac:dyDescent="0.25">
      <c r="A123">
        <v>74801014</v>
      </c>
      <c r="B123" s="5">
        <v>16.096482219000009</v>
      </c>
      <c r="C123" s="5">
        <v>0.94900437100000001</v>
      </c>
      <c r="D123" s="5">
        <v>17.04548659000001</v>
      </c>
      <c r="E123" s="5">
        <f t="shared" si="1"/>
        <v>5.5674818432977302</v>
      </c>
    </row>
    <row r="124" spans="1:5" x14ac:dyDescent="0.25">
      <c r="A124">
        <v>74801015</v>
      </c>
      <c r="B124" s="5">
        <v>15.608116444999995</v>
      </c>
      <c r="C124" s="5">
        <v>0.518649476</v>
      </c>
      <c r="D124" s="5">
        <v>16.126765920999993</v>
      </c>
      <c r="E124" s="5">
        <f t="shared" si="1"/>
        <v>3.2160786517315518</v>
      </c>
    </row>
    <row r="125" spans="1:5" x14ac:dyDescent="0.25">
      <c r="A125">
        <v>74801016</v>
      </c>
      <c r="B125" s="5">
        <v>22.692779040000012</v>
      </c>
      <c r="C125" s="5">
        <v>0.67121985900000003</v>
      </c>
      <c r="D125" s="5">
        <v>23.363998899000013</v>
      </c>
      <c r="E125" s="5">
        <f t="shared" si="1"/>
        <v>2.8728808878206569</v>
      </c>
    </row>
    <row r="126" spans="1:5" x14ac:dyDescent="0.25">
      <c r="A126">
        <v>74801017</v>
      </c>
      <c r="B126" s="5">
        <v>19.434734387999995</v>
      </c>
      <c r="C126" s="5">
        <v>0</v>
      </c>
      <c r="D126" s="5">
        <v>19.434734387999995</v>
      </c>
      <c r="E126" s="5">
        <f t="shared" si="1"/>
        <v>0</v>
      </c>
    </row>
    <row r="127" spans="1:5" x14ac:dyDescent="0.25">
      <c r="A127">
        <v>74801018</v>
      </c>
      <c r="B127" s="5">
        <v>21.831874665000012</v>
      </c>
      <c r="C127" s="5">
        <v>0</v>
      </c>
      <c r="D127" s="5">
        <v>21.831874665000012</v>
      </c>
      <c r="E127" s="5">
        <f t="shared" si="1"/>
        <v>0</v>
      </c>
    </row>
    <row r="128" spans="1:5" x14ac:dyDescent="0.25">
      <c r="A128">
        <v>74801019</v>
      </c>
      <c r="B128" s="5">
        <v>12.778635507000002</v>
      </c>
      <c r="C128" s="5">
        <v>0.81432146100000002</v>
      </c>
      <c r="D128" s="5">
        <v>13.592956968000003</v>
      </c>
      <c r="E128" s="5">
        <f t="shared" si="1"/>
        <v>5.9907602364742498</v>
      </c>
    </row>
    <row r="129" spans="1:5" x14ac:dyDescent="0.25">
      <c r="A129">
        <v>74801020</v>
      </c>
      <c r="B129" s="5">
        <v>17.193084763999998</v>
      </c>
      <c r="C129" s="5">
        <v>0</v>
      </c>
      <c r="D129" s="5">
        <v>17.193084763999998</v>
      </c>
      <c r="E129" s="5">
        <f t="shared" si="1"/>
        <v>0</v>
      </c>
    </row>
    <row r="130" spans="1:5" x14ac:dyDescent="0.25">
      <c r="A130">
        <v>74801021</v>
      </c>
      <c r="B130" s="5">
        <v>20.712496738000006</v>
      </c>
      <c r="C130" s="5">
        <v>0</v>
      </c>
      <c r="D130" s="5">
        <v>20.712496738000006</v>
      </c>
      <c r="E130" s="5">
        <f t="shared" si="1"/>
        <v>0</v>
      </c>
    </row>
    <row r="131" spans="1:5" x14ac:dyDescent="0.25">
      <c r="A131">
        <v>74801022</v>
      </c>
      <c r="B131" s="5">
        <v>17.642957938999999</v>
      </c>
      <c r="C131" s="5">
        <v>0</v>
      </c>
      <c r="D131" s="5">
        <v>17.642957938999999</v>
      </c>
      <c r="E131" s="5">
        <f t="shared" ref="E131:E194" si="2">(C131/D131)*100</f>
        <v>0</v>
      </c>
    </row>
    <row r="132" spans="1:5" x14ac:dyDescent="0.25">
      <c r="A132">
        <v>74801023</v>
      </c>
      <c r="B132" s="5">
        <v>18.780571715000008</v>
      </c>
      <c r="C132" s="5">
        <v>0.54659012600000001</v>
      </c>
      <c r="D132" s="5">
        <v>19.327161841000009</v>
      </c>
      <c r="E132" s="5">
        <f t="shared" si="2"/>
        <v>2.8280930769694366</v>
      </c>
    </row>
    <row r="133" spans="1:5" x14ac:dyDescent="0.25">
      <c r="A133">
        <v>74801024</v>
      </c>
      <c r="B133" s="5">
        <v>21.406344706999999</v>
      </c>
      <c r="C133" s="5">
        <v>1.8554058919999998</v>
      </c>
      <c r="D133" s="5">
        <v>23.261750598999999</v>
      </c>
      <c r="E133" s="5">
        <f t="shared" si="2"/>
        <v>7.9762092027577749</v>
      </c>
    </row>
    <row r="134" spans="1:5" x14ac:dyDescent="0.25">
      <c r="A134">
        <v>74801025</v>
      </c>
      <c r="B134" s="5">
        <v>12.126782418000003</v>
      </c>
      <c r="C134" s="5">
        <v>0</v>
      </c>
      <c r="D134" s="5">
        <v>12.126782418000003</v>
      </c>
      <c r="E134" s="5">
        <f t="shared" si="2"/>
        <v>0</v>
      </c>
    </row>
    <row r="135" spans="1:5" x14ac:dyDescent="0.25">
      <c r="A135">
        <v>74801026</v>
      </c>
      <c r="B135" s="5">
        <v>28.720096390999991</v>
      </c>
      <c r="C135" s="5">
        <v>1.4839537620000001</v>
      </c>
      <c r="D135" s="5">
        <v>30.20405015299999</v>
      </c>
      <c r="E135" s="5">
        <f t="shared" si="2"/>
        <v>4.9130952785568986</v>
      </c>
    </row>
    <row r="136" spans="1:5" x14ac:dyDescent="0.25">
      <c r="A136">
        <v>74801027</v>
      </c>
      <c r="B136" s="5">
        <v>24.585669920000001</v>
      </c>
      <c r="C136" s="5">
        <v>0</v>
      </c>
      <c r="D136" s="5">
        <v>24.585669920000001</v>
      </c>
      <c r="E136" s="5">
        <f t="shared" si="2"/>
        <v>0</v>
      </c>
    </row>
    <row r="137" spans="1:5" x14ac:dyDescent="0.25">
      <c r="A137">
        <v>74801028</v>
      </c>
      <c r="B137" s="5">
        <v>14.261736131000005</v>
      </c>
      <c r="C137" s="5">
        <v>0</v>
      </c>
      <c r="D137" s="5">
        <v>14.261736131000005</v>
      </c>
      <c r="E137" s="5">
        <f t="shared" si="2"/>
        <v>0</v>
      </c>
    </row>
    <row r="138" spans="1:5" x14ac:dyDescent="0.25">
      <c r="A138">
        <v>74801029</v>
      </c>
      <c r="B138" s="5">
        <v>11.726394669000001</v>
      </c>
      <c r="C138" s="5">
        <v>0.72276469799999998</v>
      </c>
      <c r="D138" s="5">
        <v>12.449159367000002</v>
      </c>
      <c r="E138" s="5">
        <f t="shared" si="2"/>
        <v>5.8057309469094847</v>
      </c>
    </row>
    <row r="139" spans="1:5" x14ac:dyDescent="0.25">
      <c r="A139">
        <v>74801030</v>
      </c>
      <c r="B139" s="5">
        <v>22.605853497999998</v>
      </c>
      <c r="C139" s="5">
        <v>0</v>
      </c>
      <c r="D139" s="5">
        <v>22.605853497999998</v>
      </c>
      <c r="E139" s="5">
        <f t="shared" si="2"/>
        <v>0</v>
      </c>
    </row>
    <row r="140" spans="1:5" x14ac:dyDescent="0.25">
      <c r="A140">
        <v>74801031</v>
      </c>
      <c r="B140" s="5">
        <v>21.278446685999999</v>
      </c>
      <c r="C140" s="5">
        <v>0</v>
      </c>
      <c r="D140" s="5">
        <v>21.278446685999999</v>
      </c>
      <c r="E140" s="5">
        <f t="shared" si="2"/>
        <v>0</v>
      </c>
    </row>
    <row r="141" spans="1:5" x14ac:dyDescent="0.25">
      <c r="A141">
        <v>74801032</v>
      </c>
      <c r="B141" s="5">
        <v>10.711579797999995</v>
      </c>
      <c r="C141" s="5">
        <v>0</v>
      </c>
      <c r="D141" s="5">
        <v>10.711579797999995</v>
      </c>
      <c r="E141" s="5">
        <f t="shared" si="2"/>
        <v>0</v>
      </c>
    </row>
    <row r="142" spans="1:5" x14ac:dyDescent="0.25">
      <c r="A142">
        <v>74801033</v>
      </c>
      <c r="B142" s="5">
        <v>17.786446186000003</v>
      </c>
      <c r="C142" s="5">
        <v>0</v>
      </c>
      <c r="D142" s="5">
        <v>17.786446186000003</v>
      </c>
      <c r="E142" s="5">
        <f t="shared" si="2"/>
        <v>0</v>
      </c>
    </row>
    <row r="143" spans="1:5" x14ac:dyDescent="0.25">
      <c r="A143">
        <v>74801034</v>
      </c>
      <c r="B143" s="5">
        <v>26.848275541999996</v>
      </c>
      <c r="C143" s="5">
        <v>0</v>
      </c>
      <c r="D143" s="5">
        <v>26.848275541999996</v>
      </c>
      <c r="E143" s="5">
        <f t="shared" si="2"/>
        <v>0</v>
      </c>
    </row>
    <row r="144" spans="1:5" x14ac:dyDescent="0.25">
      <c r="A144">
        <v>74801035</v>
      </c>
      <c r="B144" s="5">
        <v>20.620747906000005</v>
      </c>
      <c r="C144" s="5">
        <v>0</v>
      </c>
      <c r="D144" s="5">
        <v>20.620747906000005</v>
      </c>
      <c r="E144" s="5">
        <f t="shared" si="2"/>
        <v>0</v>
      </c>
    </row>
    <row r="145" spans="1:5" x14ac:dyDescent="0.25">
      <c r="A145">
        <v>74801036</v>
      </c>
      <c r="B145" s="5">
        <v>20.954622174000001</v>
      </c>
      <c r="C145" s="5">
        <v>0</v>
      </c>
      <c r="D145" s="5">
        <v>20.954622174000001</v>
      </c>
      <c r="E145" s="5">
        <f t="shared" si="2"/>
        <v>0</v>
      </c>
    </row>
    <row r="146" spans="1:5" x14ac:dyDescent="0.25">
      <c r="A146">
        <v>74801037</v>
      </c>
      <c r="B146" s="5">
        <v>21.122714561999992</v>
      </c>
      <c r="C146" s="5">
        <v>0</v>
      </c>
      <c r="D146" s="5">
        <v>21.122714561999992</v>
      </c>
      <c r="E146" s="5">
        <f t="shared" si="2"/>
        <v>0</v>
      </c>
    </row>
    <row r="147" spans="1:5" x14ac:dyDescent="0.25">
      <c r="A147">
        <v>74801038</v>
      </c>
      <c r="B147" s="5">
        <v>22.744130972999994</v>
      </c>
      <c r="C147" s="5">
        <v>0.32600105600000001</v>
      </c>
      <c r="D147" s="5">
        <v>23.070132028999993</v>
      </c>
      <c r="E147" s="5">
        <f t="shared" si="2"/>
        <v>1.4130870841580137</v>
      </c>
    </row>
    <row r="148" spans="1:5" x14ac:dyDescent="0.25">
      <c r="A148">
        <v>74801039</v>
      </c>
      <c r="B148" s="5">
        <v>21.050340993999992</v>
      </c>
      <c r="C148" s="5">
        <v>0</v>
      </c>
      <c r="D148" s="5">
        <v>21.050340993999992</v>
      </c>
      <c r="E148" s="5">
        <f t="shared" si="2"/>
        <v>0</v>
      </c>
    </row>
    <row r="149" spans="1:5" x14ac:dyDescent="0.25">
      <c r="A149">
        <v>74804001</v>
      </c>
      <c r="B149" s="5">
        <v>16.367058032000006</v>
      </c>
      <c r="C149" s="5">
        <v>1.760782445</v>
      </c>
      <c r="D149" s="5">
        <v>18.127840477000007</v>
      </c>
      <c r="E149" s="5">
        <f t="shared" si="2"/>
        <v>9.713139561405681</v>
      </c>
    </row>
    <row r="150" spans="1:5" x14ac:dyDescent="0.25">
      <c r="A150">
        <v>74804002</v>
      </c>
      <c r="B150" s="5">
        <v>9.7976748319999967</v>
      </c>
      <c r="C150" s="5">
        <v>2.075242808</v>
      </c>
      <c r="D150" s="5">
        <v>11.872917639999997</v>
      </c>
      <c r="E150" s="5">
        <f t="shared" si="2"/>
        <v>17.478793931901649</v>
      </c>
    </row>
    <row r="151" spans="1:5" x14ac:dyDescent="0.25">
      <c r="A151">
        <v>74804003</v>
      </c>
      <c r="B151" s="5">
        <v>10.363777424000004</v>
      </c>
      <c r="C151" s="5">
        <v>0</v>
      </c>
      <c r="D151" s="5">
        <v>10.363777424000004</v>
      </c>
      <c r="E151" s="5">
        <f t="shared" si="2"/>
        <v>0</v>
      </c>
    </row>
    <row r="152" spans="1:5" x14ac:dyDescent="0.25">
      <c r="A152">
        <v>74804004</v>
      </c>
      <c r="B152" s="5">
        <v>13.440969951999998</v>
      </c>
      <c r="C152" s="5">
        <v>0.39301941600000001</v>
      </c>
      <c r="D152" s="5">
        <v>13.833989367999997</v>
      </c>
      <c r="E152" s="5">
        <f t="shared" si="2"/>
        <v>2.8409694813638522</v>
      </c>
    </row>
    <row r="153" spans="1:5" x14ac:dyDescent="0.25">
      <c r="A153">
        <v>74804005</v>
      </c>
      <c r="B153" s="5">
        <v>10.979417867999997</v>
      </c>
      <c r="C153" s="5">
        <v>0.26578485299999999</v>
      </c>
      <c r="D153" s="5">
        <v>11.245202720999997</v>
      </c>
      <c r="E153" s="5">
        <f t="shared" si="2"/>
        <v>2.3635398986952607</v>
      </c>
    </row>
    <row r="154" spans="1:5" x14ac:dyDescent="0.25">
      <c r="A154">
        <v>74804006</v>
      </c>
      <c r="B154" s="5">
        <v>8.9705505190000032</v>
      </c>
      <c r="C154" s="5">
        <v>0.23967633099999999</v>
      </c>
      <c r="D154" s="5">
        <v>9.2102268500000033</v>
      </c>
      <c r="E154" s="5">
        <f t="shared" si="2"/>
        <v>2.6022847743429893</v>
      </c>
    </row>
    <row r="155" spans="1:5" x14ac:dyDescent="0.25">
      <c r="A155">
        <v>74804007</v>
      </c>
      <c r="B155" s="5">
        <v>12.483041150999997</v>
      </c>
      <c r="C155" s="5">
        <v>0</v>
      </c>
      <c r="D155" s="5">
        <v>12.483041150999997</v>
      </c>
      <c r="E155" s="5">
        <f t="shared" si="2"/>
        <v>0</v>
      </c>
    </row>
    <row r="156" spans="1:5" x14ac:dyDescent="0.25">
      <c r="A156">
        <v>74804008</v>
      </c>
      <c r="B156" s="5">
        <v>9.8233213349999993</v>
      </c>
      <c r="C156" s="5">
        <v>0</v>
      </c>
      <c r="D156" s="5">
        <v>9.8233213349999993</v>
      </c>
      <c r="E156" s="5">
        <f t="shared" si="2"/>
        <v>0</v>
      </c>
    </row>
    <row r="157" spans="1:5" x14ac:dyDescent="0.25">
      <c r="A157">
        <v>74804009</v>
      </c>
      <c r="B157" s="5">
        <v>9.6648924130000022</v>
      </c>
      <c r="C157" s="5">
        <v>0</v>
      </c>
      <c r="D157" s="5">
        <v>9.6648924130000022</v>
      </c>
      <c r="E157" s="5">
        <f t="shared" si="2"/>
        <v>0</v>
      </c>
    </row>
    <row r="158" spans="1:5" x14ac:dyDescent="0.25">
      <c r="A158">
        <v>74804010</v>
      </c>
      <c r="B158" s="5">
        <v>10.755067615000003</v>
      </c>
      <c r="C158" s="5">
        <v>0</v>
      </c>
      <c r="D158" s="5">
        <v>10.755067615000003</v>
      </c>
      <c r="E158" s="5">
        <f t="shared" si="2"/>
        <v>0</v>
      </c>
    </row>
    <row r="159" spans="1:5" x14ac:dyDescent="0.25">
      <c r="A159">
        <v>74804011</v>
      </c>
      <c r="B159" s="5">
        <v>13.001838338999994</v>
      </c>
      <c r="C159" s="5">
        <v>0.39763500000000002</v>
      </c>
      <c r="D159" s="5">
        <v>13.399473338999993</v>
      </c>
      <c r="E159" s="5">
        <f t="shared" si="2"/>
        <v>2.9675420066149827</v>
      </c>
    </row>
    <row r="160" spans="1:5" x14ac:dyDescent="0.25">
      <c r="A160">
        <v>74804012</v>
      </c>
      <c r="B160" s="5">
        <v>10.098400336999999</v>
      </c>
      <c r="C160" s="5">
        <v>0</v>
      </c>
      <c r="D160" s="5">
        <v>10.098400336999999</v>
      </c>
      <c r="E160" s="5">
        <f t="shared" si="2"/>
        <v>0</v>
      </c>
    </row>
    <row r="161" spans="1:5" x14ac:dyDescent="0.25">
      <c r="A161">
        <v>74804013</v>
      </c>
      <c r="B161" s="5">
        <v>12.092560452999995</v>
      </c>
      <c r="C161" s="5">
        <v>0.40465089700000001</v>
      </c>
      <c r="D161" s="5">
        <v>12.497211349999995</v>
      </c>
      <c r="E161" s="5">
        <f t="shared" si="2"/>
        <v>3.2379295321751931</v>
      </c>
    </row>
    <row r="162" spans="1:5" x14ac:dyDescent="0.25">
      <c r="A162">
        <v>74804014</v>
      </c>
      <c r="B162" s="5">
        <v>16.966654797000007</v>
      </c>
      <c r="C162" s="5">
        <v>0.92028057799999996</v>
      </c>
      <c r="D162" s="5">
        <v>17.886935375000007</v>
      </c>
      <c r="E162" s="5">
        <f t="shared" si="2"/>
        <v>5.1449874375140103</v>
      </c>
    </row>
    <row r="163" spans="1:5" x14ac:dyDescent="0.25">
      <c r="A163">
        <v>74804015</v>
      </c>
      <c r="B163" s="5">
        <v>18.181584375999996</v>
      </c>
      <c r="C163" s="5">
        <v>0.47790528199999999</v>
      </c>
      <c r="D163" s="5">
        <v>18.659489657999995</v>
      </c>
      <c r="E163" s="5">
        <f t="shared" si="2"/>
        <v>2.5611916014814735</v>
      </c>
    </row>
    <row r="164" spans="1:5" x14ac:dyDescent="0.25">
      <c r="A164">
        <v>74804016</v>
      </c>
      <c r="B164" s="5">
        <v>13.833595357000002</v>
      </c>
      <c r="C164" s="5">
        <v>1.308538049</v>
      </c>
      <c r="D164" s="5">
        <v>15.142133406000003</v>
      </c>
      <c r="E164" s="5">
        <f t="shared" si="2"/>
        <v>8.6417020238475626</v>
      </c>
    </row>
    <row r="165" spans="1:5" x14ac:dyDescent="0.25">
      <c r="A165">
        <v>74804017</v>
      </c>
      <c r="B165" s="5">
        <v>7.8724397240000012</v>
      </c>
      <c r="C165" s="5">
        <v>0.43629979099999999</v>
      </c>
      <c r="D165" s="5">
        <v>8.308739515000001</v>
      </c>
      <c r="E165" s="5">
        <f t="shared" si="2"/>
        <v>5.2510948286720955</v>
      </c>
    </row>
    <row r="166" spans="1:5" x14ac:dyDescent="0.25">
      <c r="A166">
        <v>74804018</v>
      </c>
      <c r="B166" s="5">
        <v>10.486482416000001</v>
      </c>
      <c r="C166" s="5">
        <v>0.79792474199999996</v>
      </c>
      <c r="D166" s="5">
        <v>11.284407158</v>
      </c>
      <c r="E166" s="5">
        <f t="shared" si="2"/>
        <v>7.0710382107607384</v>
      </c>
    </row>
    <row r="167" spans="1:5" x14ac:dyDescent="0.25">
      <c r="A167">
        <v>74804019</v>
      </c>
      <c r="B167" s="5">
        <v>10.705951705999999</v>
      </c>
      <c r="C167" s="5">
        <v>0</v>
      </c>
      <c r="D167" s="5">
        <v>10.705951705999999</v>
      </c>
      <c r="E167" s="5">
        <f t="shared" si="2"/>
        <v>0</v>
      </c>
    </row>
    <row r="168" spans="1:5" x14ac:dyDescent="0.25">
      <c r="A168">
        <v>74804020</v>
      </c>
      <c r="B168" s="5">
        <v>13.571382090999993</v>
      </c>
      <c r="C168" s="5">
        <v>0.450969868</v>
      </c>
      <c r="D168" s="5">
        <v>14.022351958999993</v>
      </c>
      <c r="E168" s="5">
        <f t="shared" si="2"/>
        <v>3.2160786529862642</v>
      </c>
    </row>
    <row r="169" spans="1:5" x14ac:dyDescent="0.25">
      <c r="A169">
        <v>74804021</v>
      </c>
      <c r="B169" s="5">
        <v>17.173140314000001</v>
      </c>
      <c r="C169" s="5">
        <v>0.36520329299999998</v>
      </c>
      <c r="D169" s="5">
        <v>17.538343607000002</v>
      </c>
      <c r="E169" s="5">
        <f t="shared" si="2"/>
        <v>2.0823134794453337</v>
      </c>
    </row>
    <row r="170" spans="1:5" x14ac:dyDescent="0.25">
      <c r="A170">
        <v>74804022</v>
      </c>
      <c r="B170" s="5">
        <v>11.800228634</v>
      </c>
      <c r="C170" s="5">
        <v>1.032871114</v>
      </c>
      <c r="D170" s="5">
        <v>12.833099748</v>
      </c>
      <c r="E170" s="5">
        <f t="shared" si="2"/>
        <v>8.0484928371336757</v>
      </c>
    </row>
    <row r="171" spans="1:5" x14ac:dyDescent="0.25">
      <c r="A171">
        <v>74804023</v>
      </c>
      <c r="B171" s="5">
        <v>10.678774591</v>
      </c>
      <c r="C171" s="5">
        <v>0.541639596</v>
      </c>
      <c r="D171" s="5">
        <v>11.220414186999999</v>
      </c>
      <c r="E171" s="5">
        <f t="shared" si="2"/>
        <v>4.8272691807361712</v>
      </c>
    </row>
    <row r="172" spans="1:5" x14ac:dyDescent="0.25">
      <c r="A172">
        <v>74804024</v>
      </c>
      <c r="B172" s="5">
        <v>9.2958485880000019</v>
      </c>
      <c r="C172" s="5">
        <v>0</v>
      </c>
      <c r="D172" s="5">
        <v>9.2958485880000019</v>
      </c>
      <c r="E172" s="5">
        <f t="shared" si="2"/>
        <v>0</v>
      </c>
    </row>
    <row r="173" spans="1:5" x14ac:dyDescent="0.25">
      <c r="A173">
        <v>74804025</v>
      </c>
      <c r="B173" s="5">
        <v>12.416010339000001</v>
      </c>
      <c r="C173" s="5">
        <v>0</v>
      </c>
      <c r="D173" s="5">
        <v>12.416010339000001</v>
      </c>
      <c r="E173" s="5">
        <f t="shared" si="2"/>
        <v>0</v>
      </c>
    </row>
    <row r="174" spans="1:5" x14ac:dyDescent="0.25">
      <c r="A174">
        <v>74804026</v>
      </c>
      <c r="B174" s="5">
        <v>12.330223760999999</v>
      </c>
      <c r="C174" s="5">
        <v>0.27611394500000003</v>
      </c>
      <c r="D174" s="5">
        <v>12.606337706</v>
      </c>
      <c r="E174" s="5">
        <f t="shared" si="2"/>
        <v>2.1902788219657428</v>
      </c>
    </row>
    <row r="175" spans="1:5" x14ac:dyDescent="0.25">
      <c r="A175">
        <v>74804027</v>
      </c>
      <c r="B175" s="5">
        <v>12.961832835999996</v>
      </c>
      <c r="C175" s="5">
        <v>0</v>
      </c>
      <c r="D175" s="5">
        <v>12.961832835999996</v>
      </c>
      <c r="E175" s="5">
        <f t="shared" si="2"/>
        <v>0</v>
      </c>
    </row>
    <row r="176" spans="1:5" x14ac:dyDescent="0.25">
      <c r="A176">
        <v>74804028</v>
      </c>
      <c r="B176" s="5">
        <v>16.063585848999995</v>
      </c>
      <c r="C176" s="5">
        <v>0.84989660199999995</v>
      </c>
      <c r="D176" s="5">
        <v>16.913482450999997</v>
      </c>
      <c r="E176" s="5">
        <f t="shared" si="2"/>
        <v>5.024965168836359</v>
      </c>
    </row>
    <row r="177" spans="1:5" x14ac:dyDescent="0.25">
      <c r="A177">
        <v>79700001</v>
      </c>
      <c r="B177" s="5">
        <v>49.825981532000036</v>
      </c>
      <c r="C177" s="5">
        <v>2.1939142720000002</v>
      </c>
      <c r="D177" s="5">
        <v>52.019895804000036</v>
      </c>
      <c r="E177" s="5">
        <f t="shared" si="2"/>
        <v>4.2174522614697372</v>
      </c>
    </row>
    <row r="178" spans="1:5" x14ac:dyDescent="0.25">
      <c r="A178">
        <v>79700002</v>
      </c>
      <c r="B178" s="5">
        <v>55.877391787999997</v>
      </c>
      <c r="C178" s="5">
        <v>2.4761233320000002</v>
      </c>
      <c r="D178" s="5">
        <v>58.353515119999997</v>
      </c>
      <c r="E178" s="5">
        <f t="shared" si="2"/>
        <v>4.2433147804515672</v>
      </c>
    </row>
    <row r="179" spans="1:5" x14ac:dyDescent="0.25">
      <c r="A179">
        <v>79700003</v>
      </c>
      <c r="B179" s="5">
        <v>53.202722711000007</v>
      </c>
      <c r="C179" s="5">
        <v>0</v>
      </c>
      <c r="D179" s="5">
        <v>53.202722711000007</v>
      </c>
      <c r="E179" s="5">
        <f t="shared" si="2"/>
        <v>0</v>
      </c>
    </row>
    <row r="180" spans="1:5" x14ac:dyDescent="0.25">
      <c r="A180">
        <v>79700004</v>
      </c>
      <c r="B180" s="5">
        <v>46.978033018000012</v>
      </c>
      <c r="C180" s="5">
        <v>3.8919544779999997</v>
      </c>
      <c r="D180" s="5">
        <v>50.869987496000014</v>
      </c>
      <c r="E180" s="5">
        <f t="shared" si="2"/>
        <v>7.6507871725072274</v>
      </c>
    </row>
    <row r="181" spans="1:5" x14ac:dyDescent="0.25">
      <c r="A181">
        <v>79700005</v>
      </c>
      <c r="B181" s="5">
        <v>44.899228039000015</v>
      </c>
      <c r="C181" s="5">
        <v>0.95509595199999997</v>
      </c>
      <c r="D181" s="5">
        <v>45.854323991000015</v>
      </c>
      <c r="E181" s="5">
        <f t="shared" si="2"/>
        <v>2.0828917948664118</v>
      </c>
    </row>
    <row r="182" spans="1:5" x14ac:dyDescent="0.25">
      <c r="A182">
        <v>79700006</v>
      </c>
      <c r="B182" s="5">
        <v>44.761182083999984</v>
      </c>
      <c r="C182" s="5">
        <v>2.601370008</v>
      </c>
      <c r="D182" s="5">
        <v>47.362552091999987</v>
      </c>
      <c r="E182" s="5">
        <f t="shared" si="2"/>
        <v>5.4924616455357729</v>
      </c>
    </row>
    <row r="183" spans="1:5" x14ac:dyDescent="0.25">
      <c r="A183">
        <v>79700007</v>
      </c>
      <c r="B183" s="5">
        <v>53.987943532000074</v>
      </c>
      <c r="C183" s="5">
        <v>0</v>
      </c>
      <c r="D183" s="5">
        <v>53.987943532000074</v>
      </c>
      <c r="E183" s="5">
        <f t="shared" si="2"/>
        <v>0</v>
      </c>
    </row>
    <row r="184" spans="1:5" x14ac:dyDescent="0.25">
      <c r="A184">
        <v>79700008</v>
      </c>
      <c r="B184" s="5">
        <v>53.47001060399996</v>
      </c>
      <c r="C184" s="5">
        <v>6.6906051360000003</v>
      </c>
      <c r="D184" s="5">
        <v>60.160615739999962</v>
      </c>
      <c r="E184" s="5">
        <f t="shared" si="2"/>
        <v>11.121237796027925</v>
      </c>
    </row>
    <row r="185" spans="1:5" x14ac:dyDescent="0.25">
      <c r="A185">
        <v>79700009</v>
      </c>
      <c r="B185" s="5">
        <v>42.009485711000004</v>
      </c>
      <c r="C185" s="5">
        <v>0</v>
      </c>
      <c r="D185" s="5">
        <v>42.009485711000004</v>
      </c>
      <c r="E185" s="5">
        <f t="shared" si="2"/>
        <v>0</v>
      </c>
    </row>
    <row r="186" spans="1:5" x14ac:dyDescent="0.25">
      <c r="A186">
        <v>79700010</v>
      </c>
      <c r="B186" s="5">
        <v>45.095548480000019</v>
      </c>
      <c r="C186" s="5">
        <v>9.6427773740000013</v>
      </c>
      <c r="D186" s="5">
        <v>54.738325854000024</v>
      </c>
      <c r="E186" s="5">
        <f t="shared" si="2"/>
        <v>17.616134990535798</v>
      </c>
    </row>
    <row r="187" spans="1:5" x14ac:dyDescent="0.25">
      <c r="A187">
        <v>79700011</v>
      </c>
      <c r="B187" s="5">
        <v>57.84142126499998</v>
      </c>
      <c r="C187" s="5">
        <v>6.4997443390000003</v>
      </c>
      <c r="D187" s="5">
        <v>64.341165603999983</v>
      </c>
      <c r="E187" s="5">
        <f t="shared" si="2"/>
        <v>10.101999673123613</v>
      </c>
    </row>
    <row r="188" spans="1:5" x14ac:dyDescent="0.25">
      <c r="A188">
        <v>79700012</v>
      </c>
      <c r="B188" s="5">
        <v>75.375349131000007</v>
      </c>
      <c r="C188" s="5">
        <v>2.70817117</v>
      </c>
      <c r="D188" s="5">
        <v>78.083520301000007</v>
      </c>
      <c r="E188" s="5">
        <f t="shared" si="2"/>
        <v>3.4683005576085906</v>
      </c>
    </row>
    <row r="189" spans="1:5" x14ac:dyDescent="0.25">
      <c r="A189">
        <v>79700013</v>
      </c>
      <c r="B189" s="5">
        <v>59.689032951000016</v>
      </c>
      <c r="C189" s="5">
        <v>4.6431487919999999</v>
      </c>
      <c r="D189" s="5">
        <v>64.332181743000021</v>
      </c>
      <c r="E189" s="5">
        <f t="shared" si="2"/>
        <v>7.2174589236672677</v>
      </c>
    </row>
    <row r="190" spans="1:5" x14ac:dyDescent="0.25">
      <c r="A190">
        <v>79700014</v>
      </c>
      <c r="B190" s="5">
        <v>59.652177689999995</v>
      </c>
      <c r="C190" s="5">
        <v>3.950626046</v>
      </c>
      <c r="D190" s="5">
        <v>63.602803735999998</v>
      </c>
      <c r="E190" s="5">
        <f t="shared" si="2"/>
        <v>6.211402350119819</v>
      </c>
    </row>
    <row r="191" spans="1:5" x14ac:dyDescent="0.25">
      <c r="A191">
        <v>79700015</v>
      </c>
      <c r="B191" s="5">
        <v>49.239848323000004</v>
      </c>
      <c r="C191" s="5">
        <v>1.1741730060000002</v>
      </c>
      <c r="D191" s="5">
        <v>50.414021329000008</v>
      </c>
      <c r="E191" s="5">
        <f t="shared" si="2"/>
        <v>2.329060398370904</v>
      </c>
    </row>
    <row r="192" spans="1:5" x14ac:dyDescent="0.25">
      <c r="A192">
        <v>79700016</v>
      </c>
      <c r="B192" s="5">
        <v>48.693583792999995</v>
      </c>
      <c r="C192" s="5">
        <v>2.056725342</v>
      </c>
      <c r="D192" s="5">
        <v>50.750309134999995</v>
      </c>
      <c r="E192" s="5">
        <f t="shared" si="2"/>
        <v>4.0526360864698212</v>
      </c>
    </row>
    <row r="193" spans="1:5" x14ac:dyDescent="0.25">
      <c r="A193">
        <v>79700017</v>
      </c>
      <c r="B193" s="5">
        <v>68.315157462999977</v>
      </c>
      <c r="C193" s="5">
        <v>5.4011811390000002</v>
      </c>
      <c r="D193" s="5">
        <v>73.716338601999979</v>
      </c>
      <c r="E193" s="5">
        <f t="shared" si="2"/>
        <v>7.3269796647950471</v>
      </c>
    </row>
    <row r="194" spans="1:5" x14ac:dyDescent="0.25">
      <c r="A194">
        <v>79700018</v>
      </c>
      <c r="B194" s="5">
        <v>48.707863765000027</v>
      </c>
      <c r="C194" s="5">
        <v>7.1654971990000007</v>
      </c>
      <c r="D194" s="5">
        <v>55.873360964000028</v>
      </c>
      <c r="E194" s="5">
        <f t="shared" si="2"/>
        <v>12.824532255392384</v>
      </c>
    </row>
    <row r="195" spans="1:5" x14ac:dyDescent="0.25">
      <c r="A195">
        <v>79700019</v>
      </c>
      <c r="B195" s="5">
        <v>40.364627270000007</v>
      </c>
      <c r="C195" s="5">
        <v>3.2071891139999997</v>
      </c>
      <c r="D195" s="5">
        <v>43.571816384000009</v>
      </c>
      <c r="E195" s="5">
        <f t="shared" ref="E195:E258" si="3">(C195/D195)*100</f>
        <v>7.3606963862486818</v>
      </c>
    </row>
    <row r="196" spans="1:5" x14ac:dyDescent="0.25">
      <c r="A196">
        <v>79700020</v>
      </c>
      <c r="B196" s="5">
        <v>51.239537264999981</v>
      </c>
      <c r="C196" s="5">
        <v>2.6503334179999998</v>
      </c>
      <c r="D196" s="5">
        <v>53.889870682999984</v>
      </c>
      <c r="E196" s="5">
        <f t="shared" si="3"/>
        <v>4.9180548856578898</v>
      </c>
    </row>
    <row r="197" spans="1:5" x14ac:dyDescent="0.25">
      <c r="A197">
        <v>79700021</v>
      </c>
      <c r="B197" s="5">
        <v>92.851390347000077</v>
      </c>
      <c r="C197" s="5">
        <v>0</v>
      </c>
      <c r="D197" s="5">
        <v>92.851390347000077</v>
      </c>
      <c r="E197" s="5">
        <f t="shared" si="3"/>
        <v>0</v>
      </c>
    </row>
    <row r="198" spans="1:5" x14ac:dyDescent="0.25">
      <c r="A198">
        <v>79700022</v>
      </c>
      <c r="B198" s="5">
        <v>60.195726696000008</v>
      </c>
      <c r="C198" s="5">
        <v>0</v>
      </c>
      <c r="D198" s="5">
        <v>60.195726696000008</v>
      </c>
      <c r="E198" s="5">
        <f t="shared" si="3"/>
        <v>0</v>
      </c>
    </row>
    <row r="199" spans="1:5" x14ac:dyDescent="0.25">
      <c r="A199">
        <v>79700023</v>
      </c>
      <c r="B199" s="5">
        <v>42.652201331000008</v>
      </c>
      <c r="C199" s="5">
        <v>3.8702854229999999</v>
      </c>
      <c r="D199" s="5">
        <v>46.522486754000006</v>
      </c>
      <c r="E199" s="5">
        <f t="shared" si="3"/>
        <v>8.3191714223385365</v>
      </c>
    </row>
    <row r="200" spans="1:5" x14ac:dyDescent="0.25">
      <c r="A200">
        <v>79700024</v>
      </c>
      <c r="B200" s="5">
        <v>54.183855168000044</v>
      </c>
      <c r="C200" s="5">
        <v>4.0312831419999995</v>
      </c>
      <c r="D200" s="5">
        <v>58.215138310000043</v>
      </c>
      <c r="E200" s="5">
        <f t="shared" si="3"/>
        <v>6.9248021374322084</v>
      </c>
    </row>
    <row r="201" spans="1:5" x14ac:dyDescent="0.25">
      <c r="A201">
        <v>79700025</v>
      </c>
      <c r="B201" s="5">
        <v>60.734915669999978</v>
      </c>
      <c r="C201" s="5">
        <v>6.6183013290000003</v>
      </c>
      <c r="D201" s="5">
        <v>67.353216998999983</v>
      </c>
      <c r="E201" s="5">
        <f t="shared" si="3"/>
        <v>9.8262586761049064</v>
      </c>
    </row>
    <row r="202" spans="1:5" x14ac:dyDescent="0.25">
      <c r="A202">
        <v>79700026</v>
      </c>
      <c r="B202" s="5">
        <v>56.565938861000035</v>
      </c>
      <c r="C202" s="5">
        <v>0.99740781099999998</v>
      </c>
      <c r="D202" s="5">
        <v>57.563346672000037</v>
      </c>
      <c r="E202" s="5">
        <f t="shared" si="3"/>
        <v>1.7327133821514917</v>
      </c>
    </row>
    <row r="203" spans="1:5" x14ac:dyDescent="0.25">
      <c r="A203">
        <v>79700027</v>
      </c>
      <c r="B203" s="5">
        <v>44.876916765999994</v>
      </c>
      <c r="C203" s="5">
        <v>2.7826144930000001</v>
      </c>
      <c r="D203" s="5">
        <v>47.659531258999991</v>
      </c>
      <c r="E203" s="5">
        <f t="shared" si="3"/>
        <v>5.8385267741686686</v>
      </c>
    </row>
    <row r="204" spans="1:5" x14ac:dyDescent="0.25">
      <c r="A204">
        <v>79700028</v>
      </c>
      <c r="B204" s="5">
        <v>35.637548542000012</v>
      </c>
      <c r="C204" s="5">
        <v>3.6677104630000001</v>
      </c>
      <c r="D204" s="5">
        <v>39.305259005000011</v>
      </c>
      <c r="E204" s="5">
        <f t="shared" si="3"/>
        <v>9.3313479057177346</v>
      </c>
    </row>
    <row r="205" spans="1:5" x14ac:dyDescent="0.25">
      <c r="A205">
        <v>79700029</v>
      </c>
      <c r="B205" s="5">
        <v>33.991137251999973</v>
      </c>
      <c r="C205" s="5">
        <v>1.191829072</v>
      </c>
      <c r="D205" s="5">
        <v>35.18296632399997</v>
      </c>
      <c r="E205" s="5">
        <f t="shared" si="3"/>
        <v>3.38751730318713</v>
      </c>
    </row>
    <row r="206" spans="1:5" x14ac:dyDescent="0.25">
      <c r="A206">
        <v>79700030</v>
      </c>
      <c r="B206" s="5">
        <v>50.047792883999961</v>
      </c>
      <c r="C206" s="5">
        <v>0</v>
      </c>
      <c r="D206" s="5">
        <v>50.047792883999961</v>
      </c>
      <c r="E206" s="5">
        <f t="shared" si="3"/>
        <v>0</v>
      </c>
    </row>
    <row r="207" spans="1:5" x14ac:dyDescent="0.25">
      <c r="A207">
        <v>79700031</v>
      </c>
      <c r="B207" s="5">
        <v>63.902464460000026</v>
      </c>
      <c r="C207" s="5">
        <v>4.514446188</v>
      </c>
      <c r="D207" s="5">
        <v>68.416910648000027</v>
      </c>
      <c r="E207" s="5">
        <f t="shared" si="3"/>
        <v>6.5984361837477481</v>
      </c>
    </row>
    <row r="208" spans="1:5" x14ac:dyDescent="0.25">
      <c r="A208">
        <v>79700032</v>
      </c>
      <c r="B208" s="5">
        <v>46.632941372999966</v>
      </c>
      <c r="C208" s="5">
        <v>2.7943524369999997</v>
      </c>
      <c r="D208" s="5">
        <v>49.427293809999966</v>
      </c>
      <c r="E208" s="5">
        <f t="shared" si="3"/>
        <v>5.653460308269306</v>
      </c>
    </row>
    <row r="209" spans="1:5" x14ac:dyDescent="0.25">
      <c r="A209">
        <v>79700033</v>
      </c>
      <c r="B209" s="5">
        <v>50.086721054999977</v>
      </c>
      <c r="C209" s="5">
        <v>1.5497613910000001</v>
      </c>
      <c r="D209" s="5">
        <v>51.636482445999974</v>
      </c>
      <c r="E209" s="5">
        <f t="shared" si="3"/>
        <v>3.001291562841637</v>
      </c>
    </row>
    <row r="210" spans="1:5" x14ac:dyDescent="0.25">
      <c r="A210">
        <v>79700034</v>
      </c>
      <c r="B210" s="5">
        <v>40.857035912000036</v>
      </c>
      <c r="C210" s="5">
        <v>1.5450338170000002</v>
      </c>
      <c r="D210" s="5">
        <v>42.402069729000033</v>
      </c>
      <c r="E210" s="5">
        <f t="shared" si="3"/>
        <v>3.6437698133006604</v>
      </c>
    </row>
    <row r="211" spans="1:5" x14ac:dyDescent="0.25">
      <c r="A211">
        <v>79700035</v>
      </c>
      <c r="B211" s="5">
        <v>57.885162954000066</v>
      </c>
      <c r="C211" s="5">
        <v>3.8303374679999997</v>
      </c>
      <c r="D211" s="5">
        <v>61.715500422000062</v>
      </c>
      <c r="E211" s="5">
        <f t="shared" si="3"/>
        <v>6.2064431817109247</v>
      </c>
    </row>
    <row r="212" spans="1:5" x14ac:dyDescent="0.25">
      <c r="A212">
        <v>79700036</v>
      </c>
      <c r="B212" s="5">
        <v>66.60406628399997</v>
      </c>
      <c r="C212" s="5">
        <v>3.3839515769999999</v>
      </c>
      <c r="D212" s="5">
        <v>69.988017860999975</v>
      </c>
      <c r="E212" s="5">
        <f t="shared" si="3"/>
        <v>4.8350441695901614</v>
      </c>
    </row>
    <row r="213" spans="1:5" x14ac:dyDescent="0.25">
      <c r="A213">
        <v>79700037</v>
      </c>
      <c r="B213" s="5">
        <v>47.639864928000009</v>
      </c>
      <c r="C213" s="5">
        <v>4.7221468629999999</v>
      </c>
      <c r="D213" s="5">
        <v>52.362011791000008</v>
      </c>
      <c r="E213" s="5">
        <f t="shared" si="3"/>
        <v>9.0182685910697646</v>
      </c>
    </row>
    <row r="214" spans="1:5" x14ac:dyDescent="0.25">
      <c r="A214">
        <v>79700038</v>
      </c>
      <c r="B214" s="5">
        <v>48.902062051000001</v>
      </c>
      <c r="C214" s="5">
        <v>0.54874514200000002</v>
      </c>
      <c r="D214" s="5">
        <v>49.450807193000003</v>
      </c>
      <c r="E214" s="5">
        <f t="shared" si="3"/>
        <v>1.1096788367039587</v>
      </c>
    </row>
    <row r="215" spans="1:5" x14ac:dyDescent="0.25">
      <c r="A215">
        <v>79700039</v>
      </c>
      <c r="B215" s="5">
        <v>59.766988791999992</v>
      </c>
      <c r="C215" s="5">
        <v>0.69141291100000002</v>
      </c>
      <c r="D215" s="5">
        <v>60.458401702999993</v>
      </c>
      <c r="E215" s="5">
        <f t="shared" si="3"/>
        <v>1.1436175808889959</v>
      </c>
    </row>
    <row r="216" spans="1:5" x14ac:dyDescent="0.25">
      <c r="A216">
        <v>79700040</v>
      </c>
      <c r="B216" s="5">
        <v>44.330099935000014</v>
      </c>
      <c r="C216" s="5">
        <v>0</v>
      </c>
      <c r="D216" s="5">
        <v>44.330099935000014</v>
      </c>
      <c r="E216" s="5">
        <f t="shared" si="3"/>
        <v>0</v>
      </c>
    </row>
    <row r="217" spans="1:5" x14ac:dyDescent="0.25">
      <c r="A217">
        <v>79700041</v>
      </c>
      <c r="B217" s="5">
        <v>63.67442909199999</v>
      </c>
      <c r="C217" s="5">
        <v>6.4416795740000001</v>
      </c>
      <c r="D217" s="5">
        <v>70.116108665999988</v>
      </c>
      <c r="E217" s="5">
        <f t="shared" si="3"/>
        <v>9.1871606918249231</v>
      </c>
    </row>
    <row r="218" spans="1:5" x14ac:dyDescent="0.25">
      <c r="A218">
        <v>79700042</v>
      </c>
      <c r="B218" s="5">
        <v>75.566715777000013</v>
      </c>
      <c r="C218" s="5">
        <v>3.6299038619999999</v>
      </c>
      <c r="D218" s="5">
        <v>79.196619639000019</v>
      </c>
      <c r="E218" s="5">
        <f t="shared" si="3"/>
        <v>4.5834075728813932</v>
      </c>
    </row>
    <row r="219" spans="1:5" x14ac:dyDescent="0.25">
      <c r="A219">
        <v>79700043</v>
      </c>
      <c r="B219" s="5">
        <v>48.666956709000026</v>
      </c>
      <c r="C219" s="5">
        <v>2.1842550540000003</v>
      </c>
      <c r="D219" s="5">
        <v>50.851211763000023</v>
      </c>
      <c r="E219" s="5">
        <f t="shared" si="3"/>
        <v>4.2953844722128949</v>
      </c>
    </row>
    <row r="220" spans="1:5" x14ac:dyDescent="0.25">
      <c r="A220">
        <v>79700044</v>
      </c>
      <c r="B220" s="5">
        <v>57.763319850000009</v>
      </c>
      <c r="C220" s="5">
        <v>0.97054644000000001</v>
      </c>
      <c r="D220" s="5">
        <v>58.733866290000009</v>
      </c>
      <c r="E220" s="5">
        <f t="shared" si="3"/>
        <v>1.6524477295737718</v>
      </c>
    </row>
    <row r="221" spans="1:5" x14ac:dyDescent="0.25">
      <c r="A221">
        <v>79700045</v>
      </c>
      <c r="B221" s="5">
        <v>53.006146199999954</v>
      </c>
      <c r="C221" s="5">
        <v>2.1661094169999999</v>
      </c>
      <c r="D221" s="5">
        <v>55.172255616999955</v>
      </c>
      <c r="E221" s="5">
        <f t="shared" si="3"/>
        <v>3.9260845741687733</v>
      </c>
    </row>
    <row r="222" spans="1:5" x14ac:dyDescent="0.25">
      <c r="A222">
        <v>79700046</v>
      </c>
      <c r="B222" s="5">
        <v>48.031250255999957</v>
      </c>
      <c r="C222" s="5">
        <v>0.98207839399999997</v>
      </c>
      <c r="D222" s="5">
        <v>49.013328649999956</v>
      </c>
      <c r="E222" s="5">
        <f t="shared" si="3"/>
        <v>2.0036965883564832</v>
      </c>
    </row>
    <row r="223" spans="1:5" x14ac:dyDescent="0.25">
      <c r="A223">
        <v>79700047</v>
      </c>
      <c r="B223" s="5">
        <v>48.855151862000007</v>
      </c>
      <c r="C223" s="5">
        <v>3.7698744419999999</v>
      </c>
      <c r="D223" s="5">
        <v>52.625026304000009</v>
      </c>
      <c r="E223" s="5">
        <f t="shared" si="3"/>
        <v>7.1636533162425282</v>
      </c>
    </row>
    <row r="224" spans="1:5" x14ac:dyDescent="0.25">
      <c r="A224">
        <v>79700048</v>
      </c>
      <c r="B224" s="5">
        <v>46.247571164999975</v>
      </c>
      <c r="C224" s="5">
        <v>0</v>
      </c>
      <c r="D224" s="5">
        <v>46.247571164999975</v>
      </c>
      <c r="E224" s="5">
        <f t="shared" si="3"/>
        <v>0</v>
      </c>
    </row>
    <row r="225" spans="1:5" x14ac:dyDescent="0.25">
      <c r="A225">
        <v>79700049</v>
      </c>
      <c r="B225" s="5">
        <v>52.586717331000003</v>
      </c>
      <c r="C225" s="5">
        <v>1.836900822</v>
      </c>
      <c r="D225" s="5">
        <v>54.423618153</v>
      </c>
      <c r="E225" s="5">
        <f t="shared" si="3"/>
        <v>3.3751905594294715</v>
      </c>
    </row>
    <row r="226" spans="1:5" x14ac:dyDescent="0.25">
      <c r="A226">
        <v>79700050</v>
      </c>
      <c r="B226" s="5">
        <v>51.344124071000017</v>
      </c>
      <c r="C226" s="5">
        <v>1.1212542050000001</v>
      </c>
      <c r="D226" s="5">
        <v>52.465378276000017</v>
      </c>
      <c r="E226" s="5">
        <f t="shared" si="3"/>
        <v>2.1371316510890597</v>
      </c>
    </row>
    <row r="227" spans="1:5" x14ac:dyDescent="0.25">
      <c r="A227">
        <v>79700051</v>
      </c>
      <c r="B227" s="5">
        <v>64.553450287999993</v>
      </c>
      <c r="C227" s="5">
        <v>1.0657597329999999</v>
      </c>
      <c r="D227" s="5">
        <v>65.619210020999986</v>
      </c>
      <c r="E227" s="5">
        <f t="shared" si="3"/>
        <v>1.6241581278697608</v>
      </c>
    </row>
    <row r="228" spans="1:5" x14ac:dyDescent="0.25">
      <c r="A228">
        <v>79700052</v>
      </c>
      <c r="B228" s="5">
        <v>62.940453718999947</v>
      </c>
      <c r="C228" s="5">
        <v>1.122252145</v>
      </c>
      <c r="D228" s="5">
        <v>64.062705863999952</v>
      </c>
      <c r="E228" s="5">
        <f t="shared" si="3"/>
        <v>1.7518025969468922</v>
      </c>
    </row>
    <row r="229" spans="1:5" x14ac:dyDescent="0.25">
      <c r="A229">
        <v>79700053</v>
      </c>
      <c r="B229" s="5">
        <v>66.995940142000023</v>
      </c>
      <c r="C229" s="5">
        <v>1.429503652</v>
      </c>
      <c r="D229" s="5">
        <v>68.425443794000017</v>
      </c>
      <c r="E229" s="5">
        <f t="shared" si="3"/>
        <v>2.0891404903468787</v>
      </c>
    </row>
    <row r="230" spans="1:5" x14ac:dyDescent="0.25">
      <c r="A230">
        <v>79700054</v>
      </c>
      <c r="B230" s="5">
        <v>49.022056667999962</v>
      </c>
      <c r="C230" s="5">
        <v>1.6482314920000001</v>
      </c>
      <c r="D230" s="5">
        <v>50.670288159999963</v>
      </c>
      <c r="E230" s="5">
        <f t="shared" si="3"/>
        <v>3.2528559671802766</v>
      </c>
    </row>
    <row r="231" spans="1:5" x14ac:dyDescent="0.25">
      <c r="A231">
        <v>79700055</v>
      </c>
      <c r="B231" s="5">
        <v>58.988000545000048</v>
      </c>
      <c r="C231" s="5">
        <v>0</v>
      </c>
      <c r="D231" s="5">
        <v>58.988000545000048</v>
      </c>
      <c r="E231" s="5">
        <f t="shared" si="3"/>
        <v>0</v>
      </c>
    </row>
    <row r="232" spans="1:5" x14ac:dyDescent="0.25">
      <c r="A232">
        <v>79700056</v>
      </c>
      <c r="B232" s="5">
        <v>45.825783592999997</v>
      </c>
      <c r="C232" s="5">
        <v>1.472007904</v>
      </c>
      <c r="D232" s="5">
        <v>47.297791496999999</v>
      </c>
      <c r="E232" s="5">
        <f t="shared" si="3"/>
        <v>3.1122127638736927</v>
      </c>
    </row>
    <row r="233" spans="1:5" x14ac:dyDescent="0.25">
      <c r="A233">
        <v>79700057</v>
      </c>
      <c r="B233" s="5">
        <v>48.635933762999976</v>
      </c>
      <c r="C233" s="5">
        <v>1.7721750060000001</v>
      </c>
      <c r="D233" s="5">
        <v>50.408108768999973</v>
      </c>
      <c r="E233" s="5">
        <f t="shared" si="3"/>
        <v>3.515654622396494</v>
      </c>
    </row>
    <row r="234" spans="1:5" x14ac:dyDescent="0.25">
      <c r="A234">
        <v>79700058</v>
      </c>
      <c r="B234" s="5">
        <v>56.897615212999987</v>
      </c>
      <c r="C234" s="5">
        <v>0</v>
      </c>
      <c r="D234" s="5">
        <v>56.897615212999987</v>
      </c>
      <c r="E234" s="5">
        <f t="shared" si="3"/>
        <v>0</v>
      </c>
    </row>
    <row r="235" spans="1:5" x14ac:dyDescent="0.25">
      <c r="A235">
        <v>79700059</v>
      </c>
      <c r="B235" s="5">
        <v>48.850419371999962</v>
      </c>
      <c r="C235" s="5">
        <v>0.79562882800000001</v>
      </c>
      <c r="D235" s="5">
        <v>49.64604819999996</v>
      </c>
      <c r="E235" s="5">
        <f t="shared" si="3"/>
        <v>1.6026025370534942</v>
      </c>
    </row>
    <row r="236" spans="1:5" x14ac:dyDescent="0.25">
      <c r="A236">
        <v>79700060</v>
      </c>
      <c r="B236" s="5">
        <v>43.160434752</v>
      </c>
      <c r="C236" s="5">
        <v>2.5283221989999998</v>
      </c>
      <c r="D236" s="5">
        <v>45.688756951000002</v>
      </c>
      <c r="E236" s="5">
        <f t="shared" si="3"/>
        <v>5.5337951122451399</v>
      </c>
    </row>
    <row r="237" spans="1:5" x14ac:dyDescent="0.25">
      <c r="A237">
        <v>79700061</v>
      </c>
      <c r="B237" s="5">
        <v>78.594228539999989</v>
      </c>
      <c r="C237" s="5">
        <v>1.3193512519999999</v>
      </c>
      <c r="D237" s="5">
        <v>79.913579791999993</v>
      </c>
      <c r="E237" s="5">
        <f t="shared" si="3"/>
        <v>1.6509725323706221</v>
      </c>
    </row>
    <row r="238" spans="1:5" x14ac:dyDescent="0.25">
      <c r="A238">
        <v>79700062</v>
      </c>
      <c r="B238" s="5">
        <v>44.153845072999964</v>
      </c>
      <c r="C238" s="5">
        <v>4.1543580869999994</v>
      </c>
      <c r="D238" s="5">
        <v>48.308203159999962</v>
      </c>
      <c r="E238" s="5">
        <f t="shared" si="3"/>
        <v>8.5996949073855848</v>
      </c>
    </row>
    <row r="239" spans="1:5" x14ac:dyDescent="0.25">
      <c r="A239">
        <v>79700063</v>
      </c>
      <c r="B239" s="5">
        <v>46.79539913</v>
      </c>
      <c r="C239" s="5">
        <v>0.86476667799999996</v>
      </c>
      <c r="D239" s="5">
        <v>47.660165808000002</v>
      </c>
      <c r="E239" s="5">
        <f t="shared" si="3"/>
        <v>1.8144432847416667</v>
      </c>
    </row>
    <row r="240" spans="1:5" x14ac:dyDescent="0.25">
      <c r="A240">
        <v>79700064</v>
      </c>
      <c r="B240" s="5">
        <v>63.407551568999949</v>
      </c>
      <c r="C240" s="5">
        <v>1.3639079679999999</v>
      </c>
      <c r="D240" s="5">
        <v>64.771459536999956</v>
      </c>
      <c r="E240" s="5">
        <f t="shared" si="3"/>
        <v>2.1057236902634302</v>
      </c>
    </row>
    <row r="241" spans="1:5" x14ac:dyDescent="0.25">
      <c r="A241">
        <v>79700065</v>
      </c>
      <c r="B241" s="5">
        <v>49.412174146999966</v>
      </c>
      <c r="C241" s="5">
        <v>4.0936139740000002</v>
      </c>
      <c r="D241" s="5">
        <v>53.505788120999966</v>
      </c>
      <c r="E241" s="5">
        <f t="shared" si="3"/>
        <v>7.6507871723009675</v>
      </c>
    </row>
    <row r="242" spans="1:5" x14ac:dyDescent="0.25">
      <c r="A242">
        <v>79700066</v>
      </c>
      <c r="B242" s="5">
        <v>57.280930959000024</v>
      </c>
      <c r="C242" s="5">
        <v>1.0647235319999999</v>
      </c>
      <c r="D242" s="5">
        <v>58.345654491000026</v>
      </c>
      <c r="E242" s="5">
        <f t="shared" si="3"/>
        <v>1.8248548950020544</v>
      </c>
    </row>
    <row r="243" spans="1:5" x14ac:dyDescent="0.25">
      <c r="A243">
        <v>79700067</v>
      </c>
      <c r="B243" s="5">
        <v>55.474589006000009</v>
      </c>
      <c r="C243" s="5">
        <v>2.4432077799999998</v>
      </c>
      <c r="D243" s="5">
        <v>57.917796786000011</v>
      </c>
      <c r="E243" s="5">
        <f t="shared" si="3"/>
        <v>4.2184059401074734</v>
      </c>
    </row>
    <row r="244" spans="1:5" x14ac:dyDescent="0.25">
      <c r="A244">
        <v>79700068</v>
      </c>
      <c r="B244" s="5">
        <v>62.695213173999988</v>
      </c>
      <c r="C244" s="5">
        <v>3.0616010789999999</v>
      </c>
      <c r="D244" s="5">
        <v>65.756814252999988</v>
      </c>
      <c r="E244" s="5">
        <f t="shared" si="3"/>
        <v>4.6559449598948932</v>
      </c>
    </row>
    <row r="245" spans="1:5" x14ac:dyDescent="0.25">
      <c r="A245">
        <v>79700069</v>
      </c>
      <c r="B245" s="5">
        <v>54.946896186000004</v>
      </c>
      <c r="C245" s="5">
        <v>1.9596904880000001</v>
      </c>
      <c r="D245" s="5">
        <v>56.906586674000003</v>
      </c>
      <c r="E245" s="5">
        <f t="shared" si="3"/>
        <v>3.443697122841777</v>
      </c>
    </row>
    <row r="246" spans="1:5" x14ac:dyDescent="0.25">
      <c r="A246">
        <v>79700070</v>
      </c>
      <c r="B246" s="5">
        <v>52.325493482000041</v>
      </c>
      <c r="C246" s="5">
        <v>1.648451194</v>
      </c>
      <c r="D246" s="5">
        <v>53.973944676000045</v>
      </c>
      <c r="E246" s="5">
        <f t="shared" si="3"/>
        <v>3.0541610473265952</v>
      </c>
    </row>
    <row r="247" spans="1:5" x14ac:dyDescent="0.25">
      <c r="A247">
        <v>79700071</v>
      </c>
      <c r="B247" s="5">
        <v>78.017809103000019</v>
      </c>
      <c r="C247" s="5">
        <v>2.579764978</v>
      </c>
      <c r="D247" s="5">
        <v>80.597574081000019</v>
      </c>
      <c r="E247" s="5">
        <f t="shared" si="3"/>
        <v>3.2007973036599759</v>
      </c>
    </row>
    <row r="248" spans="1:5" x14ac:dyDescent="0.25">
      <c r="A248">
        <v>79700072</v>
      </c>
      <c r="B248" s="5">
        <v>57.270516680999968</v>
      </c>
      <c r="C248" s="5">
        <v>0.98660651700000002</v>
      </c>
      <c r="D248" s="5">
        <v>58.257123197999967</v>
      </c>
      <c r="E248" s="5">
        <f t="shared" si="3"/>
        <v>1.6935379964554642</v>
      </c>
    </row>
    <row r="249" spans="1:5" x14ac:dyDescent="0.25">
      <c r="A249">
        <v>79700073</v>
      </c>
      <c r="B249" s="5">
        <v>73.758354928000003</v>
      </c>
      <c r="C249" s="5">
        <v>5.6395544360000001</v>
      </c>
      <c r="D249" s="5">
        <v>79.397909364</v>
      </c>
      <c r="E249" s="5">
        <f t="shared" si="3"/>
        <v>7.1029004178755422</v>
      </c>
    </row>
    <row r="250" spans="1:5" x14ac:dyDescent="0.25">
      <c r="A250">
        <v>79700074</v>
      </c>
      <c r="B250" s="5">
        <v>56.884490847000045</v>
      </c>
      <c r="C250" s="5">
        <v>2.3549522559999998</v>
      </c>
      <c r="D250" s="5">
        <v>59.239443103000042</v>
      </c>
      <c r="E250" s="5">
        <f t="shared" si="3"/>
        <v>3.9753112666934216</v>
      </c>
    </row>
    <row r="251" spans="1:5" x14ac:dyDescent="0.25">
      <c r="A251">
        <v>79700075</v>
      </c>
      <c r="B251" s="5">
        <v>69.22820442799997</v>
      </c>
      <c r="C251" s="5">
        <v>0</v>
      </c>
      <c r="D251" s="5">
        <v>69.22820442799997</v>
      </c>
      <c r="E251" s="5">
        <f t="shared" si="3"/>
        <v>0</v>
      </c>
    </row>
    <row r="252" spans="1:5" x14ac:dyDescent="0.25">
      <c r="A252">
        <v>79700076</v>
      </c>
      <c r="B252" s="5">
        <v>52.719208779000006</v>
      </c>
      <c r="C252" s="5">
        <v>4.5938848980000007</v>
      </c>
      <c r="D252" s="5">
        <v>57.313093677000005</v>
      </c>
      <c r="E252" s="5">
        <f t="shared" si="3"/>
        <v>8.0154195198217799</v>
      </c>
    </row>
    <row r="253" spans="1:5" x14ac:dyDescent="0.25">
      <c r="A253">
        <v>79700077</v>
      </c>
      <c r="B253" s="5">
        <v>48.292178266999983</v>
      </c>
      <c r="C253" s="5">
        <v>0</v>
      </c>
      <c r="D253" s="5">
        <v>48.292178266999983</v>
      </c>
      <c r="E253" s="5">
        <f t="shared" si="3"/>
        <v>0</v>
      </c>
    </row>
    <row r="254" spans="1:5" x14ac:dyDescent="0.25">
      <c r="A254">
        <v>79700078</v>
      </c>
      <c r="B254" s="5">
        <v>41.457265919999969</v>
      </c>
      <c r="C254" s="5">
        <v>1.9688432220000001</v>
      </c>
      <c r="D254" s="5">
        <v>43.426109141999966</v>
      </c>
      <c r="E254" s="5">
        <f t="shared" si="3"/>
        <v>4.533777630323816</v>
      </c>
    </row>
    <row r="255" spans="1:5" x14ac:dyDescent="0.25">
      <c r="A255">
        <v>79700079</v>
      </c>
      <c r="B255" s="5">
        <v>55.468476219000024</v>
      </c>
      <c r="C255" s="5">
        <v>0.89492184600000002</v>
      </c>
      <c r="D255" s="5">
        <v>56.363398065000027</v>
      </c>
      <c r="E255" s="5">
        <f t="shared" si="3"/>
        <v>1.5877712783887661</v>
      </c>
    </row>
    <row r="256" spans="1:5" x14ac:dyDescent="0.25">
      <c r="A256">
        <v>79700080</v>
      </c>
      <c r="B256" s="5">
        <v>43.996007671999983</v>
      </c>
      <c r="C256" s="5">
        <v>1.452724004</v>
      </c>
      <c r="D256" s="5">
        <v>45.44873167599998</v>
      </c>
      <c r="E256" s="5">
        <f t="shared" si="3"/>
        <v>3.1964016385679188</v>
      </c>
    </row>
    <row r="257" spans="1:5" x14ac:dyDescent="0.25">
      <c r="A257">
        <v>79700081</v>
      </c>
      <c r="B257" s="5">
        <v>73.329594388999936</v>
      </c>
      <c r="C257" s="5">
        <v>2.4525408280000001</v>
      </c>
      <c r="D257" s="5">
        <v>75.782135216999933</v>
      </c>
      <c r="E257" s="5">
        <f t="shared" si="3"/>
        <v>3.2363047319493186</v>
      </c>
    </row>
    <row r="258" spans="1:5" x14ac:dyDescent="0.25">
      <c r="A258">
        <v>79700082</v>
      </c>
      <c r="B258" s="5">
        <v>55.406979594999989</v>
      </c>
      <c r="C258" s="5">
        <v>1.7411450580000001</v>
      </c>
      <c r="D258" s="5">
        <v>57.148124652999989</v>
      </c>
      <c r="E258" s="5">
        <f t="shared" si="3"/>
        <v>3.046723000224643</v>
      </c>
    </row>
    <row r="259" spans="1:5" x14ac:dyDescent="0.25">
      <c r="A259">
        <v>79700083</v>
      </c>
      <c r="B259" s="5">
        <v>61.693227954999927</v>
      </c>
      <c r="C259" s="5">
        <v>2.9308347769999994</v>
      </c>
      <c r="D259" s="5">
        <v>64.624062731999928</v>
      </c>
      <c r="E259" s="5">
        <f t="shared" ref="E259:E322" si="4">(C259/D259)*100</f>
        <v>4.5352066290761641</v>
      </c>
    </row>
    <row r="260" spans="1:5" x14ac:dyDescent="0.25">
      <c r="A260">
        <v>79700084</v>
      </c>
      <c r="B260" s="5">
        <v>57.301071161999971</v>
      </c>
      <c r="C260" s="5">
        <v>2.0447271740000001</v>
      </c>
      <c r="D260" s="5">
        <v>59.345798335999973</v>
      </c>
      <c r="E260" s="5">
        <f t="shared" si="4"/>
        <v>3.4454455603129706</v>
      </c>
    </row>
    <row r="261" spans="1:5" x14ac:dyDescent="0.25">
      <c r="A261">
        <v>79700085</v>
      </c>
      <c r="B261" s="5">
        <v>39.242725748999995</v>
      </c>
      <c r="C261" s="5">
        <v>0.70573234799999995</v>
      </c>
      <c r="D261" s="5">
        <v>39.948458096999993</v>
      </c>
      <c r="E261" s="5">
        <f t="shared" si="4"/>
        <v>1.76660722745892</v>
      </c>
    </row>
    <row r="262" spans="1:5" x14ac:dyDescent="0.25">
      <c r="A262">
        <v>79700086</v>
      </c>
      <c r="B262" s="5">
        <v>52.208229050000028</v>
      </c>
      <c r="C262" s="5">
        <v>0.69958880899999998</v>
      </c>
      <c r="D262" s="5">
        <v>52.907817859000026</v>
      </c>
      <c r="E262" s="5">
        <f t="shared" si="4"/>
        <v>1.3222787053217968</v>
      </c>
    </row>
    <row r="263" spans="1:5" x14ac:dyDescent="0.25">
      <c r="A263">
        <v>79700087</v>
      </c>
      <c r="B263" s="5">
        <v>46.600588132000041</v>
      </c>
      <c r="C263" s="5">
        <v>0.79282307699999999</v>
      </c>
      <c r="D263" s="5">
        <v>47.393411209000043</v>
      </c>
      <c r="E263" s="5">
        <f t="shared" si="4"/>
        <v>1.6728550589104723</v>
      </c>
    </row>
    <row r="264" spans="1:5" x14ac:dyDescent="0.25">
      <c r="A264">
        <v>79700088</v>
      </c>
      <c r="B264" s="5">
        <v>60.049397065000001</v>
      </c>
      <c r="C264" s="5">
        <v>0</v>
      </c>
      <c r="D264" s="5">
        <v>60.049397065000001</v>
      </c>
      <c r="E264" s="5">
        <f t="shared" si="4"/>
        <v>0</v>
      </c>
    </row>
    <row r="265" spans="1:5" x14ac:dyDescent="0.25">
      <c r="A265">
        <v>79700089</v>
      </c>
      <c r="B265" s="5">
        <v>92.069810450000048</v>
      </c>
      <c r="C265" s="5">
        <v>1.7501876940000001</v>
      </c>
      <c r="D265" s="5">
        <v>93.819998144000053</v>
      </c>
      <c r="E265" s="5">
        <f t="shared" si="4"/>
        <v>1.8654740232607085</v>
      </c>
    </row>
    <row r="266" spans="1:5" x14ac:dyDescent="0.25">
      <c r="A266">
        <v>79700090</v>
      </c>
      <c r="B266" s="5">
        <v>71.18506170500001</v>
      </c>
      <c r="C266" s="5">
        <v>0</v>
      </c>
      <c r="D266" s="5">
        <v>71.18506170500001</v>
      </c>
      <c r="E266" s="5">
        <f t="shared" si="4"/>
        <v>0</v>
      </c>
    </row>
    <row r="267" spans="1:5" x14ac:dyDescent="0.25">
      <c r="A267">
        <v>79700091</v>
      </c>
      <c r="B267" s="5">
        <v>43.360995081000034</v>
      </c>
      <c r="C267" s="5">
        <v>2.8515092639999997</v>
      </c>
      <c r="D267" s="5">
        <v>46.212504345000035</v>
      </c>
      <c r="E267" s="5">
        <f t="shared" si="4"/>
        <v>6.1704279056422076</v>
      </c>
    </row>
    <row r="268" spans="1:5" x14ac:dyDescent="0.25">
      <c r="A268">
        <v>79700092</v>
      </c>
      <c r="B268" s="5">
        <v>53.740763561000016</v>
      </c>
      <c r="C268" s="5">
        <v>2.6613524160000002</v>
      </c>
      <c r="D268" s="5">
        <v>56.402115977000015</v>
      </c>
      <c r="E268" s="5">
        <f t="shared" si="4"/>
        <v>4.7185329307241988</v>
      </c>
    </row>
    <row r="269" spans="1:5" x14ac:dyDescent="0.25">
      <c r="A269">
        <v>79700093</v>
      </c>
      <c r="B269" s="5">
        <v>56.430967867999982</v>
      </c>
      <c r="C269" s="5">
        <v>3.3987625719999999</v>
      </c>
      <c r="D269" s="5">
        <v>59.829730439999985</v>
      </c>
      <c r="E269" s="5">
        <f t="shared" si="4"/>
        <v>5.6807251963276615</v>
      </c>
    </row>
    <row r="270" spans="1:5" x14ac:dyDescent="0.25">
      <c r="A270">
        <v>79700094</v>
      </c>
      <c r="B270" s="5">
        <v>51.288690738999982</v>
      </c>
      <c r="C270" s="5">
        <v>1.3260996389999999</v>
      </c>
      <c r="D270" s="5">
        <v>52.614790377999981</v>
      </c>
      <c r="E270" s="5">
        <f t="shared" si="4"/>
        <v>2.5203932762497274</v>
      </c>
    </row>
    <row r="271" spans="1:5" x14ac:dyDescent="0.25">
      <c r="A271">
        <v>79700095</v>
      </c>
      <c r="B271" s="5">
        <v>71.503169490000033</v>
      </c>
      <c r="C271" s="5">
        <v>0</v>
      </c>
      <c r="D271" s="5">
        <v>71.503169490000033</v>
      </c>
      <c r="E271" s="5">
        <f t="shared" si="4"/>
        <v>0</v>
      </c>
    </row>
    <row r="272" spans="1:5" x14ac:dyDescent="0.25">
      <c r="A272">
        <v>79700096</v>
      </c>
      <c r="B272" s="5">
        <v>52.350733154999936</v>
      </c>
      <c r="C272" s="5">
        <v>1.7245326919999999</v>
      </c>
      <c r="D272" s="5">
        <v>54.075265846999933</v>
      </c>
      <c r="E272" s="5">
        <f t="shared" si="4"/>
        <v>3.1891340060710509</v>
      </c>
    </row>
    <row r="273" spans="1:5" x14ac:dyDescent="0.25">
      <c r="A273">
        <v>79700097</v>
      </c>
      <c r="B273" s="5">
        <v>54.385392979000038</v>
      </c>
      <c r="C273" s="5">
        <v>1.871523045</v>
      </c>
      <c r="D273" s="5">
        <v>56.256916024000034</v>
      </c>
      <c r="E273" s="5">
        <f t="shared" si="4"/>
        <v>3.3267430518259844</v>
      </c>
    </row>
    <row r="274" spans="1:5" x14ac:dyDescent="0.25">
      <c r="A274">
        <v>79700098</v>
      </c>
      <c r="B274" s="5">
        <v>52.35778351700003</v>
      </c>
      <c r="C274" s="5">
        <v>0.69864902900000003</v>
      </c>
      <c r="D274" s="5">
        <v>53.056432546000032</v>
      </c>
      <c r="E274" s="5">
        <f t="shared" si="4"/>
        <v>1.3168036286538298</v>
      </c>
    </row>
    <row r="275" spans="1:5" x14ac:dyDescent="0.25">
      <c r="A275">
        <v>79700099</v>
      </c>
      <c r="B275" s="5">
        <v>81.315811507999996</v>
      </c>
      <c r="C275" s="5">
        <v>6.1089457080000003</v>
      </c>
      <c r="D275" s="5">
        <v>87.424757215999989</v>
      </c>
      <c r="E275" s="5">
        <f t="shared" si="4"/>
        <v>6.9876610499548244</v>
      </c>
    </row>
    <row r="276" spans="1:5" x14ac:dyDescent="0.25">
      <c r="A276">
        <v>79700100</v>
      </c>
      <c r="B276" s="5">
        <v>42.365465748000041</v>
      </c>
      <c r="C276" s="5">
        <v>3.9791472670000001</v>
      </c>
      <c r="D276" s="5">
        <v>46.344613015000043</v>
      </c>
      <c r="E276" s="5">
        <f t="shared" si="4"/>
        <v>8.5859973967461904</v>
      </c>
    </row>
    <row r="277" spans="1:5" x14ac:dyDescent="0.25">
      <c r="A277">
        <v>79700101</v>
      </c>
      <c r="B277" s="5">
        <v>31.983441024000001</v>
      </c>
      <c r="C277" s="5">
        <v>0</v>
      </c>
      <c r="D277" s="5">
        <v>31.983441024000001</v>
      </c>
      <c r="E277" s="5">
        <f t="shared" si="4"/>
        <v>0</v>
      </c>
    </row>
    <row r="278" spans="1:5" x14ac:dyDescent="0.25">
      <c r="A278">
        <v>79700102</v>
      </c>
      <c r="B278" s="5">
        <v>107.12489681999999</v>
      </c>
      <c r="C278" s="5">
        <v>0</v>
      </c>
      <c r="D278" s="5">
        <v>107.12489681999999</v>
      </c>
      <c r="E278" s="5">
        <f t="shared" si="4"/>
        <v>0</v>
      </c>
    </row>
    <row r="279" spans="1:5" x14ac:dyDescent="0.25">
      <c r="A279">
        <v>79700103</v>
      </c>
      <c r="B279" s="5">
        <v>84.185823082999974</v>
      </c>
      <c r="C279" s="5">
        <v>4.1566930620000004</v>
      </c>
      <c r="D279" s="5">
        <v>88.342516144999976</v>
      </c>
      <c r="E279" s="5">
        <f t="shared" si="4"/>
        <v>4.7052011232931834</v>
      </c>
    </row>
    <row r="280" spans="1:5" x14ac:dyDescent="0.25">
      <c r="A280">
        <v>79700104</v>
      </c>
      <c r="B280" s="5">
        <v>61.774369136000033</v>
      </c>
      <c r="C280" s="5">
        <v>1.5720090019999999</v>
      </c>
      <c r="D280" s="5">
        <v>63.346378138000034</v>
      </c>
      <c r="E280" s="5">
        <f t="shared" si="4"/>
        <v>2.4816083384836611</v>
      </c>
    </row>
    <row r="281" spans="1:5" x14ac:dyDescent="0.25">
      <c r="A281">
        <v>79700105</v>
      </c>
      <c r="B281" s="5">
        <v>42.179069511000009</v>
      </c>
      <c r="C281" s="5">
        <v>1.4301642879999998</v>
      </c>
      <c r="D281" s="5">
        <v>43.609233799000009</v>
      </c>
      <c r="E281" s="5">
        <f t="shared" si="4"/>
        <v>3.2794987744838444</v>
      </c>
    </row>
    <row r="282" spans="1:5" x14ac:dyDescent="0.25">
      <c r="A282">
        <v>79700106</v>
      </c>
      <c r="B282" s="5">
        <v>57.528273725999966</v>
      </c>
      <c r="C282" s="5">
        <v>0.61121373499999998</v>
      </c>
      <c r="D282" s="5">
        <v>58.139487460999966</v>
      </c>
      <c r="E282" s="5">
        <f t="shared" si="4"/>
        <v>1.0512884817053174</v>
      </c>
    </row>
    <row r="283" spans="1:5" x14ac:dyDescent="0.25">
      <c r="A283">
        <v>79700107</v>
      </c>
      <c r="B283" s="5">
        <v>56.020513326000028</v>
      </c>
      <c r="C283" s="5">
        <v>1.021070315</v>
      </c>
      <c r="D283" s="5">
        <v>57.041583641000031</v>
      </c>
      <c r="E283" s="5">
        <f t="shared" si="4"/>
        <v>1.7900455243779045</v>
      </c>
    </row>
    <row r="284" spans="1:5" x14ac:dyDescent="0.25">
      <c r="A284">
        <v>79700108</v>
      </c>
      <c r="B284" s="5">
        <v>57.614665035999941</v>
      </c>
      <c r="C284" s="5">
        <v>1.2511967829999999</v>
      </c>
      <c r="D284" s="5">
        <v>58.865861818999939</v>
      </c>
      <c r="E284" s="5">
        <f t="shared" si="4"/>
        <v>2.1255049095300178</v>
      </c>
    </row>
    <row r="285" spans="1:5" x14ac:dyDescent="0.25">
      <c r="A285">
        <v>79700109</v>
      </c>
      <c r="B285" s="5">
        <v>57.799275544000039</v>
      </c>
      <c r="C285" s="5">
        <v>0</v>
      </c>
      <c r="D285" s="5">
        <v>57.799275544000039</v>
      </c>
      <c r="E285" s="5">
        <f t="shared" si="4"/>
        <v>0</v>
      </c>
    </row>
    <row r="286" spans="1:5" x14ac:dyDescent="0.25">
      <c r="A286">
        <v>79700110</v>
      </c>
      <c r="B286" s="5">
        <v>62.218266516000021</v>
      </c>
      <c r="C286" s="5">
        <v>0.91692243600000001</v>
      </c>
      <c r="D286" s="5">
        <v>63.135188952000021</v>
      </c>
      <c r="E286" s="5">
        <f t="shared" si="4"/>
        <v>1.4523159765897136</v>
      </c>
    </row>
    <row r="287" spans="1:5" x14ac:dyDescent="0.25">
      <c r="A287">
        <v>79700111</v>
      </c>
      <c r="B287" s="5">
        <v>32.68391298200001</v>
      </c>
      <c r="C287" s="5">
        <v>1.1690593090000001</v>
      </c>
      <c r="D287" s="5">
        <v>33.852972291000007</v>
      </c>
      <c r="E287" s="5">
        <f t="shared" si="4"/>
        <v>3.4533431775229992</v>
      </c>
    </row>
    <row r="288" spans="1:5" x14ac:dyDescent="0.25">
      <c r="A288">
        <v>79700112</v>
      </c>
      <c r="B288" s="5">
        <v>53.20090317600004</v>
      </c>
      <c r="C288" s="5">
        <v>0</v>
      </c>
      <c r="D288" s="5">
        <v>53.20090317600004</v>
      </c>
      <c r="E288" s="5">
        <f t="shared" si="4"/>
        <v>0</v>
      </c>
    </row>
    <row r="289" spans="1:5" x14ac:dyDescent="0.25">
      <c r="A289">
        <v>79800001</v>
      </c>
      <c r="B289" s="5">
        <v>59.15177056199996</v>
      </c>
      <c r="C289" s="5">
        <v>0.98161838899999998</v>
      </c>
      <c r="D289" s="5">
        <v>60.133388950999958</v>
      </c>
      <c r="E289" s="5">
        <f t="shared" si="4"/>
        <v>1.6324015761025501</v>
      </c>
    </row>
    <row r="290" spans="1:5" x14ac:dyDescent="0.25">
      <c r="A290">
        <v>79800002</v>
      </c>
      <c r="B290" s="5">
        <v>52.336229818000007</v>
      </c>
      <c r="C290" s="5">
        <v>4.0518152039999995</v>
      </c>
      <c r="D290" s="5">
        <v>56.388045022000007</v>
      </c>
      <c r="E290" s="5">
        <f t="shared" si="4"/>
        <v>7.1855926241442987</v>
      </c>
    </row>
    <row r="291" spans="1:5" x14ac:dyDescent="0.25">
      <c r="A291">
        <v>79800003</v>
      </c>
      <c r="B291" s="5">
        <v>51.748356330999961</v>
      </c>
      <c r="C291" s="5">
        <v>1.689579122</v>
      </c>
      <c r="D291" s="5">
        <v>53.437935452999959</v>
      </c>
      <c r="E291" s="5">
        <f t="shared" si="4"/>
        <v>3.1617597268255775</v>
      </c>
    </row>
    <row r="292" spans="1:5" x14ac:dyDescent="0.25">
      <c r="A292">
        <v>79800004</v>
      </c>
      <c r="B292" s="5">
        <v>76.851076744999986</v>
      </c>
      <c r="C292" s="5">
        <v>1.2062081149999999</v>
      </c>
      <c r="D292" s="5">
        <v>78.057284859999982</v>
      </c>
      <c r="E292" s="5">
        <f t="shared" si="4"/>
        <v>1.5452857695004385</v>
      </c>
    </row>
    <row r="293" spans="1:5" x14ac:dyDescent="0.25">
      <c r="A293">
        <v>79800005</v>
      </c>
      <c r="B293" s="5">
        <v>73.837797413000004</v>
      </c>
      <c r="C293" s="5">
        <v>3.187054448</v>
      </c>
      <c r="D293" s="5">
        <v>77.024851861000002</v>
      </c>
      <c r="E293" s="5">
        <f t="shared" si="4"/>
        <v>4.1376963032027607</v>
      </c>
    </row>
    <row r="294" spans="1:5" x14ac:dyDescent="0.25">
      <c r="A294">
        <v>79800006</v>
      </c>
      <c r="B294" s="5">
        <v>62.799956653000017</v>
      </c>
      <c r="C294" s="5">
        <v>4.9375108270000005</v>
      </c>
      <c r="D294" s="5">
        <v>67.737467480000021</v>
      </c>
      <c r="E294" s="5">
        <f t="shared" si="4"/>
        <v>7.2891872263424027</v>
      </c>
    </row>
    <row r="295" spans="1:5" x14ac:dyDescent="0.25">
      <c r="A295">
        <v>79800007</v>
      </c>
      <c r="B295" s="5">
        <v>77.276156989000029</v>
      </c>
      <c r="C295" s="5">
        <v>2.8822880120000001</v>
      </c>
      <c r="D295" s="5">
        <v>80.158445001000032</v>
      </c>
      <c r="E295" s="5">
        <f t="shared" si="4"/>
        <v>3.5957384302602695</v>
      </c>
    </row>
    <row r="296" spans="1:5" x14ac:dyDescent="0.25">
      <c r="A296">
        <v>79800008</v>
      </c>
      <c r="B296" s="5">
        <v>89.485422751999977</v>
      </c>
      <c r="C296" s="5">
        <v>0</v>
      </c>
      <c r="D296" s="5">
        <v>89.485422751999977</v>
      </c>
      <c r="E296" s="5">
        <f t="shared" si="4"/>
        <v>0</v>
      </c>
    </row>
    <row r="297" spans="1:5" x14ac:dyDescent="0.25">
      <c r="A297">
        <v>79800009</v>
      </c>
      <c r="B297" s="5">
        <v>51.050302375000008</v>
      </c>
      <c r="C297" s="5">
        <v>6.496481406</v>
      </c>
      <c r="D297" s="5">
        <v>57.546783781000009</v>
      </c>
      <c r="E297" s="5">
        <f t="shared" si="4"/>
        <v>11.289043416784168</v>
      </c>
    </row>
    <row r="298" spans="1:5" x14ac:dyDescent="0.25">
      <c r="A298">
        <v>79800010</v>
      </c>
      <c r="B298" s="5">
        <v>65.120852642999992</v>
      </c>
      <c r="C298" s="5">
        <v>3.4618429650000002</v>
      </c>
      <c r="D298" s="5">
        <v>68.582695607999995</v>
      </c>
      <c r="E298" s="5">
        <f t="shared" si="4"/>
        <v>5.0476915996229597</v>
      </c>
    </row>
    <row r="299" spans="1:5" x14ac:dyDescent="0.25">
      <c r="A299">
        <v>79800011</v>
      </c>
      <c r="B299" s="5">
        <v>67.172650043999965</v>
      </c>
      <c r="C299" s="5">
        <v>1.5350481629999999</v>
      </c>
      <c r="D299" s="5">
        <v>68.707698206999964</v>
      </c>
      <c r="E299" s="5">
        <f t="shared" si="4"/>
        <v>2.2341720113738415</v>
      </c>
    </row>
    <row r="300" spans="1:5" x14ac:dyDescent="0.25">
      <c r="A300">
        <v>79800012</v>
      </c>
      <c r="B300" s="5">
        <v>56.42316540500007</v>
      </c>
      <c r="C300" s="5">
        <v>0.88322963799999998</v>
      </c>
      <c r="D300" s="5">
        <v>57.306395043000073</v>
      </c>
      <c r="E300" s="5">
        <f t="shared" si="4"/>
        <v>1.5412409685468178</v>
      </c>
    </row>
    <row r="301" spans="1:5" x14ac:dyDescent="0.25">
      <c r="A301">
        <v>79800013</v>
      </c>
      <c r="B301" s="5">
        <v>61.580398441999954</v>
      </c>
      <c r="C301" s="5">
        <v>0</v>
      </c>
      <c r="D301" s="5">
        <v>61.580398441999954</v>
      </c>
      <c r="E301" s="5">
        <f t="shared" si="4"/>
        <v>0</v>
      </c>
    </row>
    <row r="302" spans="1:5" x14ac:dyDescent="0.25">
      <c r="A302">
        <v>79800014</v>
      </c>
      <c r="B302" s="5">
        <v>53.488868852000003</v>
      </c>
      <c r="C302" s="5">
        <v>2.0870945409999999</v>
      </c>
      <c r="D302" s="5">
        <v>55.575963393000002</v>
      </c>
      <c r="E302" s="5">
        <f t="shared" si="4"/>
        <v>3.7553906645599904</v>
      </c>
    </row>
    <row r="303" spans="1:5" x14ac:dyDescent="0.25">
      <c r="A303">
        <v>79800015</v>
      </c>
      <c r="B303" s="5">
        <v>52.968664850999957</v>
      </c>
      <c r="C303" s="5">
        <v>1.7399633379999999</v>
      </c>
      <c r="D303" s="5">
        <v>54.70862818899996</v>
      </c>
      <c r="E303" s="5">
        <f t="shared" si="4"/>
        <v>3.1804185109321517</v>
      </c>
    </row>
    <row r="304" spans="1:5" x14ac:dyDescent="0.25">
      <c r="A304">
        <v>79800016</v>
      </c>
      <c r="B304" s="5">
        <v>58.103314757000007</v>
      </c>
      <c r="C304" s="5">
        <v>0</v>
      </c>
      <c r="D304" s="5">
        <v>58.103314757000007</v>
      </c>
      <c r="E304" s="5">
        <f t="shared" si="4"/>
        <v>0</v>
      </c>
    </row>
    <row r="305" spans="1:5" x14ac:dyDescent="0.25">
      <c r="A305">
        <v>79800017</v>
      </c>
      <c r="B305" s="5">
        <v>76.217829047999984</v>
      </c>
      <c r="C305" s="5">
        <v>3.099522592</v>
      </c>
      <c r="D305" s="5">
        <v>79.317351639999984</v>
      </c>
      <c r="E305" s="5">
        <f t="shared" si="4"/>
        <v>3.9077484660202666</v>
      </c>
    </row>
    <row r="306" spans="1:5" x14ac:dyDescent="0.25">
      <c r="A306">
        <v>79800018</v>
      </c>
      <c r="B306" s="5">
        <v>71.815816153999918</v>
      </c>
      <c r="C306" s="5">
        <v>4.8517835520000006</v>
      </c>
      <c r="D306" s="5">
        <v>76.667599705999919</v>
      </c>
      <c r="E306" s="5">
        <f t="shared" si="4"/>
        <v>6.328336312347477</v>
      </c>
    </row>
    <row r="307" spans="1:5" x14ac:dyDescent="0.25">
      <c r="A307">
        <v>79800019</v>
      </c>
      <c r="B307" s="5">
        <v>53.156462159000021</v>
      </c>
      <c r="C307" s="5">
        <v>0</v>
      </c>
      <c r="D307" s="5">
        <v>53.156462159000021</v>
      </c>
      <c r="E307" s="5">
        <f t="shared" si="4"/>
        <v>0</v>
      </c>
    </row>
    <row r="308" spans="1:5" x14ac:dyDescent="0.25">
      <c r="A308">
        <v>79800020</v>
      </c>
      <c r="B308" s="5">
        <v>57.720645734000058</v>
      </c>
      <c r="C308" s="5">
        <v>1.9807297530000001</v>
      </c>
      <c r="D308" s="5">
        <v>59.701375487000057</v>
      </c>
      <c r="E308" s="5">
        <f t="shared" si="4"/>
        <v>3.3177288409901093</v>
      </c>
    </row>
    <row r="309" spans="1:5" x14ac:dyDescent="0.25">
      <c r="A309">
        <v>79800021</v>
      </c>
      <c r="B309" s="5">
        <v>60.909448776000012</v>
      </c>
      <c r="C309" s="5">
        <v>1.0423920010000001</v>
      </c>
      <c r="D309" s="5">
        <v>61.951840777000015</v>
      </c>
      <c r="E309" s="5">
        <f t="shared" si="4"/>
        <v>1.6825843880122351</v>
      </c>
    </row>
    <row r="310" spans="1:5" x14ac:dyDescent="0.25">
      <c r="A310">
        <v>79800022</v>
      </c>
      <c r="B310" s="5">
        <v>62.233327849000005</v>
      </c>
      <c r="C310" s="5">
        <v>3.693064605</v>
      </c>
      <c r="D310" s="5">
        <v>65.926392454000009</v>
      </c>
      <c r="E310" s="5">
        <f t="shared" si="4"/>
        <v>5.6017999279678881</v>
      </c>
    </row>
    <row r="311" spans="1:5" x14ac:dyDescent="0.25">
      <c r="A311">
        <v>79800023</v>
      </c>
      <c r="B311" s="5">
        <v>62.576924314000003</v>
      </c>
      <c r="C311" s="5">
        <v>1.386291202</v>
      </c>
      <c r="D311" s="5">
        <v>63.963215516000005</v>
      </c>
      <c r="E311" s="5">
        <f t="shared" si="4"/>
        <v>2.1673256899557023</v>
      </c>
    </row>
    <row r="312" spans="1:5" x14ac:dyDescent="0.25">
      <c r="A312">
        <v>79800024</v>
      </c>
      <c r="B312" s="5">
        <v>71.555211434</v>
      </c>
      <c r="C312" s="5">
        <v>2.5478095039999999</v>
      </c>
      <c r="D312" s="5">
        <v>74.103020938</v>
      </c>
      <c r="E312" s="5">
        <f t="shared" si="4"/>
        <v>3.4381992417443863</v>
      </c>
    </row>
    <row r="313" spans="1:5" x14ac:dyDescent="0.25">
      <c r="A313">
        <v>79800025</v>
      </c>
      <c r="B313" s="5">
        <v>71.550153580999975</v>
      </c>
      <c r="C313" s="5">
        <v>3.2937012210000001</v>
      </c>
      <c r="D313" s="5">
        <v>74.843854801999981</v>
      </c>
      <c r="E313" s="5">
        <f t="shared" si="4"/>
        <v>4.4007637363328129</v>
      </c>
    </row>
    <row r="314" spans="1:5" x14ac:dyDescent="0.25">
      <c r="A314">
        <v>79800026</v>
      </c>
      <c r="B314" s="5">
        <v>52.806482267999968</v>
      </c>
      <c r="C314" s="5">
        <v>0</v>
      </c>
      <c r="D314" s="5">
        <v>52.806482267999968</v>
      </c>
      <c r="E314" s="5">
        <f t="shared" si="4"/>
        <v>0</v>
      </c>
    </row>
    <row r="315" spans="1:5" x14ac:dyDescent="0.25">
      <c r="A315">
        <v>79800027</v>
      </c>
      <c r="B315" s="5">
        <v>66.09188429799994</v>
      </c>
      <c r="C315" s="5">
        <v>2.5520607379999998</v>
      </c>
      <c r="D315" s="5">
        <v>68.643945035999934</v>
      </c>
      <c r="E315" s="5">
        <f t="shared" si="4"/>
        <v>3.7178235264036554</v>
      </c>
    </row>
    <row r="316" spans="1:5" x14ac:dyDescent="0.25">
      <c r="A316">
        <v>79800028</v>
      </c>
      <c r="B316" s="5">
        <v>55.674971604000049</v>
      </c>
      <c r="C316" s="5">
        <v>5.2186960449999997</v>
      </c>
      <c r="D316" s="5">
        <v>60.893667649000051</v>
      </c>
      <c r="E316" s="5">
        <f t="shared" si="4"/>
        <v>8.5701785530169126</v>
      </c>
    </row>
    <row r="317" spans="1:5" x14ac:dyDescent="0.25">
      <c r="A317">
        <v>79800029</v>
      </c>
      <c r="B317" s="5">
        <v>61.737861316000028</v>
      </c>
      <c r="C317" s="5">
        <v>0</v>
      </c>
      <c r="D317" s="5">
        <v>61.737861316000028</v>
      </c>
      <c r="E317" s="5">
        <f t="shared" si="4"/>
        <v>0</v>
      </c>
    </row>
    <row r="318" spans="1:5" x14ac:dyDescent="0.25">
      <c r="A318">
        <v>79800030</v>
      </c>
      <c r="B318" s="5">
        <v>70.285097447999988</v>
      </c>
      <c r="C318" s="5">
        <v>5.4291152479999996</v>
      </c>
      <c r="D318" s="5">
        <v>75.71421269599999</v>
      </c>
      <c r="E318" s="5">
        <f t="shared" si="4"/>
        <v>7.1705364880414608</v>
      </c>
    </row>
    <row r="319" spans="1:5" x14ac:dyDescent="0.25">
      <c r="A319">
        <v>79800031</v>
      </c>
      <c r="B319" s="5">
        <v>54.585460344999973</v>
      </c>
      <c r="C319" s="5">
        <v>2.270746001</v>
      </c>
      <c r="D319" s="5">
        <v>56.856206345999972</v>
      </c>
      <c r="E319" s="5">
        <f t="shared" si="4"/>
        <v>3.993840157363497</v>
      </c>
    </row>
    <row r="320" spans="1:5" x14ac:dyDescent="0.25">
      <c r="A320">
        <v>79800032</v>
      </c>
      <c r="B320" s="5">
        <v>65.578781447000011</v>
      </c>
      <c r="C320" s="5">
        <v>4.7204428299999996</v>
      </c>
      <c r="D320" s="5">
        <v>70.299224277000008</v>
      </c>
      <c r="E320" s="5">
        <f t="shared" si="4"/>
        <v>6.714786512294987</v>
      </c>
    </row>
    <row r="321" spans="1:5" x14ac:dyDescent="0.25">
      <c r="A321">
        <v>79800033</v>
      </c>
      <c r="B321" s="5">
        <v>55.030378116000023</v>
      </c>
      <c r="C321" s="5">
        <v>3.6441152229999996</v>
      </c>
      <c r="D321" s="5">
        <v>58.674493339000023</v>
      </c>
      <c r="E321" s="5">
        <f t="shared" si="4"/>
        <v>6.2107314705652739</v>
      </c>
    </row>
    <row r="322" spans="1:5" x14ac:dyDescent="0.25">
      <c r="A322">
        <v>79800034</v>
      </c>
      <c r="B322" s="5">
        <v>47.457140919999993</v>
      </c>
      <c r="C322" s="5">
        <v>1.720095465</v>
      </c>
      <c r="D322" s="5">
        <v>49.177236384999993</v>
      </c>
      <c r="E322" s="5">
        <f t="shared" si="4"/>
        <v>3.4977473144966362</v>
      </c>
    </row>
    <row r="323" spans="1:5" x14ac:dyDescent="0.25">
      <c r="A323">
        <v>79800035</v>
      </c>
      <c r="B323" s="5">
        <v>44.239431520000032</v>
      </c>
      <c r="C323" s="5">
        <v>4.4169880340000001</v>
      </c>
      <c r="D323" s="5">
        <v>48.656419554000031</v>
      </c>
      <c r="E323" s="5">
        <f t="shared" ref="E323:E386" si="5">(C323/D323)*100</f>
        <v>9.0779142289701831</v>
      </c>
    </row>
    <row r="324" spans="1:5" x14ac:dyDescent="0.25">
      <c r="A324">
        <v>79800036</v>
      </c>
      <c r="B324" s="5">
        <v>53.352835339000002</v>
      </c>
      <c r="C324" s="5">
        <v>0.83965875499999998</v>
      </c>
      <c r="D324" s="5">
        <v>54.192494094000004</v>
      </c>
      <c r="E324" s="5">
        <f t="shared" si="5"/>
        <v>1.5494004641003669</v>
      </c>
    </row>
    <row r="325" spans="1:5" x14ac:dyDescent="0.25">
      <c r="A325">
        <v>79800037</v>
      </c>
      <c r="B325" s="5">
        <v>63.012320152999969</v>
      </c>
      <c r="C325" s="5">
        <v>0</v>
      </c>
      <c r="D325" s="5">
        <v>63.012320152999969</v>
      </c>
      <c r="E325" s="5">
        <f t="shared" si="5"/>
        <v>0</v>
      </c>
    </row>
    <row r="326" spans="1:5" x14ac:dyDescent="0.25">
      <c r="A326">
        <v>79800038</v>
      </c>
      <c r="B326" s="5">
        <v>45.266939558999972</v>
      </c>
      <c r="C326" s="5">
        <v>2.6045084949999997</v>
      </c>
      <c r="D326" s="5">
        <v>47.87144805399997</v>
      </c>
      <c r="E326" s="5">
        <f t="shared" si="5"/>
        <v>5.4406302731057163</v>
      </c>
    </row>
    <row r="327" spans="1:5" x14ac:dyDescent="0.25">
      <c r="A327">
        <v>79800039</v>
      </c>
      <c r="B327" s="5">
        <v>52.723235933000005</v>
      </c>
      <c r="C327" s="5">
        <v>0</v>
      </c>
      <c r="D327" s="5">
        <v>52.723235933000005</v>
      </c>
      <c r="E327" s="5">
        <f t="shared" si="5"/>
        <v>0</v>
      </c>
    </row>
    <row r="328" spans="1:5" x14ac:dyDescent="0.25">
      <c r="A328">
        <v>79800040</v>
      </c>
      <c r="B328" s="5">
        <v>54.078487716999959</v>
      </c>
      <c r="C328" s="5">
        <v>2.7631972920000001</v>
      </c>
      <c r="D328" s="5">
        <v>56.84168500899996</v>
      </c>
      <c r="E328" s="5">
        <f t="shared" si="5"/>
        <v>4.8612163618346163</v>
      </c>
    </row>
    <row r="329" spans="1:5" x14ac:dyDescent="0.25">
      <c r="A329">
        <v>79800041</v>
      </c>
      <c r="B329" s="5">
        <v>54.682519370000051</v>
      </c>
      <c r="C329" s="5">
        <v>7.4554714710000001</v>
      </c>
      <c r="D329" s="5">
        <v>62.137990841000054</v>
      </c>
      <c r="E329" s="5">
        <f t="shared" si="5"/>
        <v>11.998249975730968</v>
      </c>
    </row>
    <row r="330" spans="1:5" x14ac:dyDescent="0.25">
      <c r="A330">
        <v>79800042</v>
      </c>
      <c r="B330" s="5">
        <v>50.434722551999982</v>
      </c>
      <c r="C330" s="5">
        <v>0</v>
      </c>
      <c r="D330" s="5">
        <v>50.434722551999982</v>
      </c>
      <c r="E330" s="5">
        <f t="shared" si="5"/>
        <v>0</v>
      </c>
    </row>
    <row r="331" spans="1:5" x14ac:dyDescent="0.25">
      <c r="A331">
        <v>79800043</v>
      </c>
      <c r="B331" s="5">
        <v>53.073843487000005</v>
      </c>
      <c r="C331" s="5">
        <v>1.9335629000000001</v>
      </c>
      <c r="D331" s="5">
        <v>55.007406387000003</v>
      </c>
      <c r="E331" s="5">
        <f t="shared" si="5"/>
        <v>3.5150955607624548</v>
      </c>
    </row>
    <row r="332" spans="1:5" x14ac:dyDescent="0.25">
      <c r="A332">
        <v>79800044</v>
      </c>
      <c r="B332" s="5">
        <v>99.912874383000073</v>
      </c>
      <c r="C332" s="5">
        <v>2.9473312219999999</v>
      </c>
      <c r="D332" s="5">
        <v>102.86020560500008</v>
      </c>
      <c r="E332" s="5">
        <f t="shared" si="5"/>
        <v>2.8653755888047039</v>
      </c>
    </row>
    <row r="333" spans="1:5" x14ac:dyDescent="0.25">
      <c r="A333">
        <v>79800045</v>
      </c>
      <c r="B333" s="5">
        <v>60.638746712</v>
      </c>
      <c r="C333" s="5">
        <v>4.4605473849999999</v>
      </c>
      <c r="D333" s="5">
        <v>65.099294096999998</v>
      </c>
      <c r="E333" s="5">
        <f t="shared" si="5"/>
        <v>6.8519135988688973</v>
      </c>
    </row>
    <row r="334" spans="1:5" x14ac:dyDescent="0.25">
      <c r="A334">
        <v>79800046</v>
      </c>
      <c r="B334" s="5">
        <v>69.121995641000041</v>
      </c>
      <c r="C334" s="5">
        <v>1.0981948530000001</v>
      </c>
      <c r="D334" s="5">
        <v>70.220190494000036</v>
      </c>
      <c r="E334" s="5">
        <f t="shared" si="5"/>
        <v>1.5639303244183527</v>
      </c>
    </row>
    <row r="335" spans="1:5" x14ac:dyDescent="0.25">
      <c r="A335">
        <v>79800047</v>
      </c>
      <c r="B335" s="5">
        <v>57.897940315999996</v>
      </c>
      <c r="C335" s="5">
        <v>2.61032412</v>
      </c>
      <c r="D335" s="5">
        <v>60.508264435999997</v>
      </c>
      <c r="E335" s="5">
        <f t="shared" si="5"/>
        <v>4.3139960207600359</v>
      </c>
    </row>
    <row r="336" spans="1:5" x14ac:dyDescent="0.25">
      <c r="A336">
        <v>79800048</v>
      </c>
      <c r="B336" s="5">
        <v>60.733150741000046</v>
      </c>
      <c r="C336" s="5">
        <v>6.0479886120000002</v>
      </c>
      <c r="D336" s="5">
        <v>66.781139353000043</v>
      </c>
      <c r="E336" s="5">
        <f t="shared" si="5"/>
        <v>9.0564322061514861</v>
      </c>
    </row>
    <row r="337" spans="1:5" x14ac:dyDescent="0.25">
      <c r="A337">
        <v>79800049</v>
      </c>
      <c r="B337" s="5">
        <v>89.18719765600008</v>
      </c>
      <c r="C337" s="5">
        <v>1.44307702</v>
      </c>
      <c r="D337" s="5">
        <v>90.630274676000084</v>
      </c>
      <c r="E337" s="5">
        <f t="shared" si="5"/>
        <v>1.5922681743588967</v>
      </c>
    </row>
    <row r="338" spans="1:5" x14ac:dyDescent="0.25">
      <c r="A338">
        <v>79800050</v>
      </c>
      <c r="B338" s="5">
        <v>44.876362900000004</v>
      </c>
      <c r="C338" s="5">
        <v>0.71558367499999997</v>
      </c>
      <c r="D338" s="5">
        <v>45.591946575000001</v>
      </c>
      <c r="E338" s="5">
        <f t="shared" si="5"/>
        <v>1.5695396418813685</v>
      </c>
    </row>
    <row r="339" spans="1:5" x14ac:dyDescent="0.25">
      <c r="A339">
        <v>79800051</v>
      </c>
      <c r="B339" s="5">
        <v>51.391227778999991</v>
      </c>
      <c r="C339" s="5">
        <v>6.1318312799999992</v>
      </c>
      <c r="D339" s="5">
        <v>57.523059058999991</v>
      </c>
      <c r="E339" s="5">
        <f t="shared" si="5"/>
        <v>10.65977953938564</v>
      </c>
    </row>
    <row r="340" spans="1:5" x14ac:dyDescent="0.25">
      <c r="A340">
        <v>79800052</v>
      </c>
      <c r="B340" s="5">
        <v>53.135359754</v>
      </c>
      <c r="C340" s="5">
        <v>2.8065005159999998</v>
      </c>
      <c r="D340" s="5">
        <v>55.941860269999999</v>
      </c>
      <c r="E340" s="5">
        <f t="shared" si="5"/>
        <v>5.0168165707300316</v>
      </c>
    </row>
    <row r="341" spans="1:5" x14ac:dyDescent="0.25">
      <c r="A341">
        <v>79800053</v>
      </c>
      <c r="B341" s="5">
        <v>67.211482355000001</v>
      </c>
      <c r="C341" s="5">
        <v>0</v>
      </c>
      <c r="D341" s="5">
        <v>67.211482355000001</v>
      </c>
      <c r="E341" s="5">
        <f t="shared" si="5"/>
        <v>0</v>
      </c>
    </row>
    <row r="342" spans="1:5" x14ac:dyDescent="0.25">
      <c r="A342">
        <v>79800054</v>
      </c>
      <c r="B342" s="5">
        <v>76.618756112000042</v>
      </c>
      <c r="C342" s="5">
        <v>4.9353794940000002</v>
      </c>
      <c r="D342" s="5">
        <v>81.554135606000045</v>
      </c>
      <c r="E342" s="5">
        <f t="shared" si="5"/>
        <v>6.0516606022820723</v>
      </c>
    </row>
    <row r="343" spans="1:5" x14ac:dyDescent="0.25">
      <c r="A343">
        <v>79800055</v>
      </c>
      <c r="B343" s="5">
        <v>61.747824460999993</v>
      </c>
      <c r="C343" s="5">
        <v>1.7013098449999999</v>
      </c>
      <c r="D343" s="5">
        <v>63.449134305999991</v>
      </c>
      <c r="E343" s="5">
        <f t="shared" si="5"/>
        <v>2.6813759771646208</v>
      </c>
    </row>
    <row r="344" spans="1:5" x14ac:dyDescent="0.25">
      <c r="A344">
        <v>79800056</v>
      </c>
      <c r="B344" s="5">
        <v>58.49398745500001</v>
      </c>
      <c r="C344" s="5">
        <v>4.4466650310000002</v>
      </c>
      <c r="D344" s="5">
        <v>62.940652486000012</v>
      </c>
      <c r="E344" s="5">
        <f t="shared" si="5"/>
        <v>7.0648537238934388</v>
      </c>
    </row>
    <row r="345" spans="1:5" x14ac:dyDescent="0.25">
      <c r="A345">
        <v>79800057</v>
      </c>
      <c r="B345" s="5">
        <v>69.621609997000022</v>
      </c>
      <c r="C345" s="5">
        <v>4.1340014979999999</v>
      </c>
      <c r="D345" s="5">
        <v>73.755611495000025</v>
      </c>
      <c r="E345" s="5">
        <f t="shared" si="5"/>
        <v>5.6049992864342917</v>
      </c>
    </row>
    <row r="346" spans="1:5" x14ac:dyDescent="0.25">
      <c r="A346">
        <v>79800058</v>
      </c>
      <c r="B346" s="5">
        <v>66.514780008999992</v>
      </c>
      <c r="C346" s="5">
        <v>9.9725191540000004</v>
      </c>
      <c r="D346" s="5">
        <v>76.487299162999989</v>
      </c>
      <c r="E346" s="5">
        <f t="shared" si="5"/>
        <v>13.038137394219969</v>
      </c>
    </row>
    <row r="347" spans="1:5" x14ac:dyDescent="0.25">
      <c r="A347">
        <v>79800059</v>
      </c>
      <c r="B347" s="5">
        <v>12.045295560000005</v>
      </c>
      <c r="C347" s="5">
        <v>0.87311214599999998</v>
      </c>
      <c r="D347" s="5">
        <v>12.918407706000005</v>
      </c>
      <c r="E347" s="5">
        <f t="shared" si="5"/>
        <v>6.7586669028449968</v>
      </c>
    </row>
    <row r="348" spans="1:5" x14ac:dyDescent="0.25">
      <c r="A348">
        <v>79800060</v>
      </c>
      <c r="B348" s="5">
        <v>94.232133280000014</v>
      </c>
      <c r="C348" s="5">
        <v>2.4113836580000001</v>
      </c>
      <c r="D348" s="5">
        <v>96.643516938000019</v>
      </c>
      <c r="E348" s="5">
        <f t="shared" si="5"/>
        <v>2.495132352796082</v>
      </c>
    </row>
    <row r="349" spans="1:5" x14ac:dyDescent="0.25">
      <c r="A349">
        <v>79800061</v>
      </c>
      <c r="B349" s="5">
        <v>39.011399164000004</v>
      </c>
      <c r="C349" s="5">
        <v>0.63348245199999997</v>
      </c>
      <c r="D349" s="5">
        <v>39.644881616000006</v>
      </c>
      <c r="E349" s="5">
        <f t="shared" si="5"/>
        <v>1.5978921519703495</v>
      </c>
    </row>
    <row r="350" spans="1:5" x14ac:dyDescent="0.25">
      <c r="A350">
        <v>79800062</v>
      </c>
      <c r="B350" s="5">
        <v>59.292958997999975</v>
      </c>
      <c r="C350" s="5">
        <v>4.5038116479999992</v>
      </c>
      <c r="D350" s="5">
        <v>63.79677064599997</v>
      </c>
      <c r="E350" s="5">
        <f t="shared" si="5"/>
        <v>7.059623241732826</v>
      </c>
    </row>
    <row r="351" spans="1:5" x14ac:dyDescent="0.25">
      <c r="A351">
        <v>79800063</v>
      </c>
      <c r="B351" s="5">
        <v>52.42726961799999</v>
      </c>
      <c r="C351" s="5">
        <v>2.7666445070000001</v>
      </c>
      <c r="D351" s="5">
        <v>55.193914124999992</v>
      </c>
      <c r="E351" s="5">
        <f t="shared" si="5"/>
        <v>5.0125897951978242</v>
      </c>
    </row>
    <row r="352" spans="1:5" x14ac:dyDescent="0.25">
      <c r="A352">
        <v>79800064</v>
      </c>
      <c r="B352" s="5">
        <v>77.929188751000012</v>
      </c>
      <c r="C352" s="5">
        <v>2.2133376020000002</v>
      </c>
      <c r="D352" s="5">
        <v>80.142526353000008</v>
      </c>
      <c r="E352" s="5">
        <f t="shared" si="5"/>
        <v>2.7617517224887775</v>
      </c>
    </row>
    <row r="353" spans="1:5" x14ac:dyDescent="0.25">
      <c r="A353">
        <v>79800065</v>
      </c>
      <c r="B353" s="5">
        <v>58.64007389799999</v>
      </c>
      <c r="C353" s="5">
        <v>2.0365633079999999</v>
      </c>
      <c r="D353" s="5">
        <v>60.676637205999988</v>
      </c>
      <c r="E353" s="5">
        <f t="shared" si="5"/>
        <v>3.3564208594582681</v>
      </c>
    </row>
    <row r="354" spans="1:5" x14ac:dyDescent="0.25">
      <c r="A354">
        <v>79800066</v>
      </c>
      <c r="B354" s="5">
        <v>93.089182307000016</v>
      </c>
      <c r="C354" s="5">
        <v>3.6928212450000002</v>
      </c>
      <c r="D354" s="5">
        <v>96.78200355200002</v>
      </c>
      <c r="E354" s="5">
        <f t="shared" si="5"/>
        <v>3.815607354125381</v>
      </c>
    </row>
    <row r="355" spans="1:5" x14ac:dyDescent="0.25">
      <c r="A355">
        <v>79800067</v>
      </c>
      <c r="B355" s="5">
        <v>47.375242162999996</v>
      </c>
      <c r="C355" s="5">
        <v>0.55617566799999996</v>
      </c>
      <c r="D355" s="5">
        <v>47.931417830999997</v>
      </c>
      <c r="E355" s="5">
        <f t="shared" si="5"/>
        <v>1.1603572211466886</v>
      </c>
    </row>
    <row r="356" spans="1:5" x14ac:dyDescent="0.25">
      <c r="A356">
        <v>79800068</v>
      </c>
      <c r="B356" s="5">
        <v>54.291760120000006</v>
      </c>
      <c r="C356" s="5">
        <v>3.4422818939999997</v>
      </c>
      <c r="D356" s="5">
        <v>57.734042014000003</v>
      </c>
      <c r="E356" s="5">
        <f t="shared" si="5"/>
        <v>5.9623088457331228</v>
      </c>
    </row>
    <row r="357" spans="1:5" x14ac:dyDescent="0.25">
      <c r="A357">
        <v>79800069</v>
      </c>
      <c r="B357" s="5">
        <v>56.401688046000004</v>
      </c>
      <c r="C357" s="5">
        <v>2.671982436</v>
      </c>
      <c r="D357" s="5">
        <v>59.073670482000004</v>
      </c>
      <c r="E357" s="5">
        <f t="shared" si="5"/>
        <v>4.5231359659870201</v>
      </c>
    </row>
    <row r="358" spans="1:5" x14ac:dyDescent="0.25">
      <c r="A358">
        <v>79800070</v>
      </c>
      <c r="B358" s="5">
        <v>62.702029770000038</v>
      </c>
      <c r="C358" s="5">
        <v>1.5628444889999999</v>
      </c>
      <c r="D358" s="5">
        <v>64.264874259000038</v>
      </c>
      <c r="E358" s="5">
        <f t="shared" si="5"/>
        <v>2.4318797897299702</v>
      </c>
    </row>
    <row r="359" spans="1:5" x14ac:dyDescent="0.25">
      <c r="A359">
        <v>79800071</v>
      </c>
      <c r="B359" s="5">
        <v>61.063662953999973</v>
      </c>
      <c r="C359" s="5">
        <v>0</v>
      </c>
      <c r="D359" s="5">
        <v>61.063662953999973</v>
      </c>
      <c r="E359" s="5">
        <f t="shared" si="5"/>
        <v>0</v>
      </c>
    </row>
    <row r="360" spans="1:5" x14ac:dyDescent="0.25">
      <c r="A360">
        <v>79800072</v>
      </c>
      <c r="B360" s="5">
        <v>35.667693899000007</v>
      </c>
      <c r="C360" s="5">
        <v>0</v>
      </c>
      <c r="D360" s="5">
        <v>35.667693899000007</v>
      </c>
      <c r="E360" s="5">
        <f t="shared" si="5"/>
        <v>0</v>
      </c>
    </row>
    <row r="361" spans="1:5" x14ac:dyDescent="0.25">
      <c r="A361">
        <v>79800073</v>
      </c>
      <c r="B361" s="5">
        <v>53.194917390999983</v>
      </c>
      <c r="C361" s="5">
        <v>5.6457290970000003</v>
      </c>
      <c r="D361" s="5">
        <v>58.840646487999983</v>
      </c>
      <c r="E361" s="5">
        <f t="shared" si="5"/>
        <v>9.5949474283077354</v>
      </c>
    </row>
    <row r="362" spans="1:5" x14ac:dyDescent="0.25">
      <c r="A362">
        <v>79800074</v>
      </c>
      <c r="B362" s="5">
        <v>54.662341549999994</v>
      </c>
      <c r="C362" s="5">
        <v>0.60476174299999996</v>
      </c>
      <c r="D362" s="5">
        <v>55.267103292999991</v>
      </c>
      <c r="E362" s="5">
        <f t="shared" si="5"/>
        <v>1.0942526511545934</v>
      </c>
    </row>
    <row r="363" spans="1:5" x14ac:dyDescent="0.25">
      <c r="A363">
        <v>79800075</v>
      </c>
      <c r="B363" s="5">
        <v>50.116933387999957</v>
      </c>
      <c r="C363" s="5">
        <v>0</v>
      </c>
      <c r="D363" s="5">
        <v>50.116933387999957</v>
      </c>
      <c r="E363" s="5">
        <f t="shared" si="5"/>
        <v>0</v>
      </c>
    </row>
    <row r="364" spans="1:5" x14ac:dyDescent="0.25">
      <c r="A364">
        <v>79800076</v>
      </c>
      <c r="B364" s="5">
        <v>45.805805203999995</v>
      </c>
      <c r="C364" s="5">
        <v>0</v>
      </c>
      <c r="D364" s="5">
        <v>45.805805203999995</v>
      </c>
      <c r="E364" s="5">
        <f t="shared" si="5"/>
        <v>0</v>
      </c>
    </row>
    <row r="365" spans="1:5" x14ac:dyDescent="0.25">
      <c r="A365">
        <v>79800077</v>
      </c>
      <c r="B365" s="5">
        <v>76.190507962000041</v>
      </c>
      <c r="C365" s="5">
        <v>4.3836723419999997</v>
      </c>
      <c r="D365" s="5">
        <v>80.574180304000038</v>
      </c>
      <c r="E365" s="5">
        <f t="shared" si="5"/>
        <v>5.4405422747842414</v>
      </c>
    </row>
    <row r="366" spans="1:5" x14ac:dyDescent="0.25">
      <c r="A366">
        <v>79800078</v>
      </c>
      <c r="B366" s="5">
        <v>89.082159379000018</v>
      </c>
      <c r="C366" s="5">
        <v>10.646574769999999</v>
      </c>
      <c r="D366" s="5">
        <v>99.728734149000019</v>
      </c>
      <c r="E366" s="5">
        <f t="shared" si="5"/>
        <v>10.675533847740864</v>
      </c>
    </row>
    <row r="367" spans="1:5" x14ac:dyDescent="0.25">
      <c r="A367">
        <v>79800079</v>
      </c>
      <c r="B367" s="5">
        <v>72.717057854000018</v>
      </c>
      <c r="C367" s="5">
        <v>13.313343334999997</v>
      </c>
      <c r="D367" s="5">
        <v>86.030401189000017</v>
      </c>
      <c r="E367" s="5">
        <f t="shared" si="5"/>
        <v>15.475161281361387</v>
      </c>
    </row>
    <row r="368" spans="1:5" x14ac:dyDescent="0.25">
      <c r="A368">
        <v>79800080</v>
      </c>
      <c r="B368" s="5">
        <v>67.332660030999946</v>
      </c>
      <c r="C368" s="5">
        <v>4.2966386529999996</v>
      </c>
      <c r="D368" s="5">
        <v>71.629298683999949</v>
      </c>
      <c r="E368" s="5">
        <f t="shared" si="5"/>
        <v>5.9984374158890832</v>
      </c>
    </row>
    <row r="369" spans="1:5" x14ac:dyDescent="0.25">
      <c r="A369">
        <v>79800081</v>
      </c>
      <c r="B369" s="5">
        <v>66.415665542999989</v>
      </c>
      <c r="C369" s="5">
        <v>3.1843192760000001</v>
      </c>
      <c r="D369" s="5">
        <v>69.599984818999985</v>
      </c>
      <c r="E369" s="5">
        <f t="shared" si="5"/>
        <v>4.5751723714898249</v>
      </c>
    </row>
    <row r="370" spans="1:5" x14ac:dyDescent="0.25">
      <c r="A370">
        <v>79800082</v>
      </c>
      <c r="B370" s="5">
        <v>66.423983077000003</v>
      </c>
      <c r="C370" s="5">
        <v>5.1993439030000008</v>
      </c>
      <c r="D370" s="5">
        <v>71.623326980000002</v>
      </c>
      <c r="E370" s="5">
        <f t="shared" si="5"/>
        <v>7.259288450049044</v>
      </c>
    </row>
    <row r="371" spans="1:5" x14ac:dyDescent="0.25">
      <c r="A371">
        <v>79800083</v>
      </c>
      <c r="B371" s="5">
        <v>37.535210310000004</v>
      </c>
      <c r="C371" s="5">
        <v>3.6377460440000005</v>
      </c>
      <c r="D371" s="5">
        <v>41.172956354000007</v>
      </c>
      <c r="E371" s="5">
        <f t="shared" si="5"/>
        <v>8.8352801599261124</v>
      </c>
    </row>
    <row r="372" spans="1:5" x14ac:dyDescent="0.25">
      <c r="A372">
        <v>79800084</v>
      </c>
      <c r="B372" s="5">
        <v>66.126359867000019</v>
      </c>
      <c r="C372" s="5">
        <v>0</v>
      </c>
      <c r="D372" s="5">
        <v>66.126359867000019</v>
      </c>
      <c r="E372" s="5">
        <f t="shared" si="5"/>
        <v>0</v>
      </c>
    </row>
    <row r="373" spans="1:5" x14ac:dyDescent="0.25">
      <c r="A373">
        <v>79800085</v>
      </c>
      <c r="B373" s="5">
        <v>49.105805394000022</v>
      </c>
      <c r="C373" s="5">
        <v>3.125282994</v>
      </c>
      <c r="D373" s="5">
        <v>52.231088388000025</v>
      </c>
      <c r="E373" s="5">
        <f t="shared" si="5"/>
        <v>5.983568580428102</v>
      </c>
    </row>
    <row r="374" spans="1:5" x14ac:dyDescent="0.25">
      <c r="A374">
        <v>79800086</v>
      </c>
      <c r="B374" s="5">
        <v>66.180810707999981</v>
      </c>
      <c r="C374" s="5">
        <v>7.7360031160000009</v>
      </c>
      <c r="D374" s="5">
        <v>73.916813823999988</v>
      </c>
      <c r="E374" s="5">
        <f t="shared" si="5"/>
        <v>10.465823289434324</v>
      </c>
    </row>
    <row r="375" spans="1:5" x14ac:dyDescent="0.25">
      <c r="A375">
        <v>79800087</v>
      </c>
      <c r="B375" s="5">
        <v>48.345699836000016</v>
      </c>
      <c r="C375" s="5">
        <v>1.3445964749999999</v>
      </c>
      <c r="D375" s="5">
        <v>49.690296311000019</v>
      </c>
      <c r="E375" s="5">
        <f t="shared" si="5"/>
        <v>2.7059538276537598</v>
      </c>
    </row>
    <row r="376" spans="1:5" x14ac:dyDescent="0.25">
      <c r="A376">
        <v>79800088</v>
      </c>
      <c r="B376" s="5">
        <v>42.136720098999994</v>
      </c>
      <c r="C376" s="5">
        <v>3.140721906</v>
      </c>
      <c r="D376" s="5">
        <v>45.277442004999997</v>
      </c>
      <c r="E376" s="5">
        <f t="shared" si="5"/>
        <v>6.9366151596045755</v>
      </c>
    </row>
    <row r="377" spans="1:5" x14ac:dyDescent="0.25">
      <c r="A377">
        <v>79800089</v>
      </c>
      <c r="B377" s="5">
        <v>48.765358564000003</v>
      </c>
      <c r="C377" s="5">
        <v>3.018933702</v>
      </c>
      <c r="D377" s="5">
        <v>51.784292266000001</v>
      </c>
      <c r="E377" s="5">
        <f t="shared" si="5"/>
        <v>5.8298251649219512</v>
      </c>
    </row>
    <row r="378" spans="1:5" x14ac:dyDescent="0.25">
      <c r="A378">
        <v>79800090</v>
      </c>
      <c r="B378" s="5">
        <v>48.367128488000027</v>
      </c>
      <c r="C378" s="5">
        <v>0</v>
      </c>
      <c r="D378" s="5">
        <v>48.367128488000027</v>
      </c>
      <c r="E378" s="5">
        <f t="shared" si="5"/>
        <v>0</v>
      </c>
    </row>
    <row r="379" spans="1:5" x14ac:dyDescent="0.25">
      <c r="A379">
        <v>79800091</v>
      </c>
      <c r="B379" s="5">
        <v>50.637783389000006</v>
      </c>
      <c r="C379" s="5">
        <v>5.5331151400000005</v>
      </c>
      <c r="D379" s="5">
        <v>56.170898529000006</v>
      </c>
      <c r="E379" s="5">
        <f t="shared" si="5"/>
        <v>9.8505013893330453</v>
      </c>
    </row>
    <row r="380" spans="1:5" x14ac:dyDescent="0.25">
      <c r="A380">
        <v>79800092</v>
      </c>
      <c r="B380" s="5">
        <v>67.029749831000004</v>
      </c>
      <c r="C380" s="5">
        <v>7.8969080629999997</v>
      </c>
      <c r="D380" s="5">
        <v>74.926657894000002</v>
      </c>
      <c r="E380" s="5">
        <f t="shared" si="5"/>
        <v>10.539517289256233</v>
      </c>
    </row>
    <row r="381" spans="1:5" x14ac:dyDescent="0.25">
      <c r="A381">
        <v>79800093</v>
      </c>
      <c r="B381" s="5">
        <v>67.802759605999981</v>
      </c>
      <c r="C381" s="5">
        <v>3.6198744979999997</v>
      </c>
      <c r="D381" s="5">
        <v>71.422634103999982</v>
      </c>
      <c r="E381" s="5">
        <f t="shared" si="5"/>
        <v>5.0682455826664485</v>
      </c>
    </row>
    <row r="382" spans="1:5" x14ac:dyDescent="0.25">
      <c r="A382">
        <v>79800094</v>
      </c>
      <c r="B382" s="5">
        <v>43.132605536999996</v>
      </c>
      <c r="C382" s="5">
        <v>4.2855210599999998</v>
      </c>
      <c r="D382" s="5">
        <v>47.418126596999997</v>
      </c>
      <c r="E382" s="5">
        <f t="shared" si="5"/>
        <v>9.0377274843058277</v>
      </c>
    </row>
    <row r="383" spans="1:5" x14ac:dyDescent="0.25">
      <c r="A383">
        <v>79800095</v>
      </c>
      <c r="B383" s="5">
        <v>104.36758473599994</v>
      </c>
      <c r="C383" s="5">
        <v>1.306196691</v>
      </c>
      <c r="D383" s="5">
        <v>105.67378142699994</v>
      </c>
      <c r="E383" s="5">
        <f t="shared" si="5"/>
        <v>1.2360650611356501</v>
      </c>
    </row>
    <row r="384" spans="1:5" x14ac:dyDescent="0.25">
      <c r="A384">
        <v>79800096</v>
      </c>
      <c r="B384" s="5">
        <v>100.76418101100003</v>
      </c>
      <c r="C384" s="5">
        <v>0</v>
      </c>
      <c r="D384" s="5">
        <v>100.76418101100003</v>
      </c>
      <c r="E384" s="5">
        <f t="shared" si="5"/>
        <v>0</v>
      </c>
    </row>
    <row r="385" spans="1:5" x14ac:dyDescent="0.25">
      <c r="A385">
        <v>79800097</v>
      </c>
      <c r="B385" s="5">
        <v>94.268273964000031</v>
      </c>
      <c r="C385" s="5">
        <v>1.287844489</v>
      </c>
      <c r="D385" s="5">
        <v>95.556118453000025</v>
      </c>
      <c r="E385" s="5">
        <f t="shared" si="5"/>
        <v>1.3477362934466992</v>
      </c>
    </row>
    <row r="386" spans="1:5" x14ac:dyDescent="0.25">
      <c r="A386">
        <v>79800098</v>
      </c>
      <c r="B386" s="5">
        <v>61.176499060000054</v>
      </c>
      <c r="C386" s="5">
        <v>1.283833998</v>
      </c>
      <c r="D386" s="5">
        <v>62.460333058000053</v>
      </c>
      <c r="E386" s="5">
        <f t="shared" si="5"/>
        <v>2.0554389244255939</v>
      </c>
    </row>
    <row r="387" spans="1:5" x14ac:dyDescent="0.25">
      <c r="A387">
        <v>79800099</v>
      </c>
      <c r="B387" s="5">
        <v>39.723205130999986</v>
      </c>
      <c r="C387" s="5">
        <v>0</v>
      </c>
      <c r="D387" s="5">
        <v>39.723205130999986</v>
      </c>
      <c r="E387" s="5">
        <f t="shared" ref="E387:E450" si="6">(C387/D387)*100</f>
        <v>0</v>
      </c>
    </row>
    <row r="388" spans="1:5" x14ac:dyDescent="0.25">
      <c r="A388">
        <v>79800100</v>
      </c>
      <c r="B388" s="5">
        <v>94.079739105999778</v>
      </c>
      <c r="C388" s="5">
        <v>5.4935836279999997</v>
      </c>
      <c r="D388" s="5">
        <v>99.573322733999774</v>
      </c>
      <c r="E388" s="5">
        <f t="shared" si="6"/>
        <v>5.5171239415958446</v>
      </c>
    </row>
    <row r="389" spans="1:5" x14ac:dyDescent="0.25">
      <c r="A389">
        <v>79800101</v>
      </c>
      <c r="B389" s="5">
        <v>70.656473914000003</v>
      </c>
      <c r="C389" s="5">
        <v>0.823161802</v>
      </c>
      <c r="D389" s="5">
        <v>71.479635716000004</v>
      </c>
      <c r="E389" s="5">
        <f t="shared" si="6"/>
        <v>1.1516032416149311</v>
      </c>
    </row>
    <row r="390" spans="1:5" x14ac:dyDescent="0.25">
      <c r="A390">
        <v>79800102</v>
      </c>
      <c r="B390" s="5">
        <v>65.945550082999958</v>
      </c>
      <c r="C390" s="5">
        <v>2.8582341019999999</v>
      </c>
      <c r="D390" s="5">
        <v>68.803784184999955</v>
      </c>
      <c r="E390" s="5">
        <f t="shared" si="6"/>
        <v>4.1541815408216003</v>
      </c>
    </row>
    <row r="391" spans="1:5" x14ac:dyDescent="0.25">
      <c r="A391">
        <v>79800103</v>
      </c>
      <c r="B391" s="5">
        <v>73.121155678999983</v>
      </c>
      <c r="C391" s="5">
        <v>2.6070056309999998</v>
      </c>
      <c r="D391" s="5">
        <v>75.72816130999999</v>
      </c>
      <c r="E391" s="5">
        <f t="shared" si="6"/>
        <v>3.4425840874809959</v>
      </c>
    </row>
    <row r="392" spans="1:5" x14ac:dyDescent="0.25">
      <c r="A392">
        <v>79800104</v>
      </c>
      <c r="B392" s="5">
        <v>55.899232843999997</v>
      </c>
      <c r="C392" s="5">
        <v>5.0827749710000001</v>
      </c>
      <c r="D392" s="5">
        <v>60.982007814999996</v>
      </c>
      <c r="E392" s="5">
        <f t="shared" si="6"/>
        <v>8.3348763891466504</v>
      </c>
    </row>
    <row r="393" spans="1:5" x14ac:dyDescent="0.25">
      <c r="A393">
        <v>79800105</v>
      </c>
      <c r="B393" s="5">
        <v>87.875756883999927</v>
      </c>
      <c r="C393" s="5">
        <v>0</v>
      </c>
      <c r="D393" s="5">
        <v>87.875756883999927</v>
      </c>
      <c r="E393" s="5">
        <f t="shared" si="6"/>
        <v>0</v>
      </c>
    </row>
    <row r="394" spans="1:5" x14ac:dyDescent="0.25">
      <c r="A394">
        <v>79800106</v>
      </c>
      <c r="B394" s="5">
        <v>60.074968166000005</v>
      </c>
      <c r="C394" s="5">
        <v>4.0155984480000004</v>
      </c>
      <c r="D394" s="5">
        <v>64.090566614000011</v>
      </c>
      <c r="E394" s="5">
        <f t="shared" si="6"/>
        <v>6.2655062361749021</v>
      </c>
    </row>
    <row r="395" spans="1:5" x14ac:dyDescent="0.25">
      <c r="A395">
        <v>79800107</v>
      </c>
      <c r="B395" s="5">
        <v>59.56273865</v>
      </c>
      <c r="C395" s="5">
        <v>0</v>
      </c>
      <c r="D395" s="5">
        <v>59.56273865</v>
      </c>
      <c r="E395" s="5">
        <f t="shared" si="6"/>
        <v>0</v>
      </c>
    </row>
    <row r="396" spans="1:5" x14ac:dyDescent="0.25">
      <c r="A396">
        <v>79800108</v>
      </c>
      <c r="B396" s="5">
        <v>64.644758988000049</v>
      </c>
      <c r="C396" s="5">
        <v>3.9090311930000001</v>
      </c>
      <c r="D396" s="5">
        <v>68.553790181000053</v>
      </c>
      <c r="E396" s="5">
        <f t="shared" si="6"/>
        <v>5.7021372307484803</v>
      </c>
    </row>
    <row r="397" spans="1:5" x14ac:dyDescent="0.25">
      <c r="A397">
        <v>79800109</v>
      </c>
      <c r="B397" s="5">
        <v>52.021810920000014</v>
      </c>
      <c r="C397" s="5">
        <v>0.72118613300000001</v>
      </c>
      <c r="D397" s="5">
        <v>52.742997053000018</v>
      </c>
      <c r="E397" s="5">
        <f t="shared" si="6"/>
        <v>1.3673590301956096</v>
      </c>
    </row>
    <row r="398" spans="1:5" x14ac:dyDescent="0.25">
      <c r="A398">
        <v>79800110</v>
      </c>
      <c r="B398" s="5">
        <v>75.092527161999968</v>
      </c>
      <c r="C398" s="5">
        <v>3.6837354519999996</v>
      </c>
      <c r="D398" s="5">
        <v>78.776262613999961</v>
      </c>
      <c r="E398" s="5">
        <f t="shared" si="6"/>
        <v>4.6761998218297469</v>
      </c>
    </row>
    <row r="399" spans="1:5" x14ac:dyDescent="0.25">
      <c r="A399">
        <v>79800111</v>
      </c>
      <c r="B399" s="5">
        <v>94.377563101000007</v>
      </c>
      <c r="C399" s="5">
        <v>1.8760191589999999</v>
      </c>
      <c r="D399" s="5">
        <v>96.253582260000002</v>
      </c>
      <c r="E399" s="5">
        <f t="shared" si="6"/>
        <v>1.9490382746820794</v>
      </c>
    </row>
    <row r="400" spans="1:5" x14ac:dyDescent="0.25">
      <c r="A400">
        <v>79800112</v>
      </c>
      <c r="B400" s="5">
        <v>70.746793838000045</v>
      </c>
      <c r="C400" s="5">
        <v>0.98110136100000001</v>
      </c>
      <c r="D400" s="5">
        <v>71.727895199000045</v>
      </c>
      <c r="E400" s="5">
        <f t="shared" si="6"/>
        <v>1.3678100525298524</v>
      </c>
    </row>
    <row r="401" spans="1:5" x14ac:dyDescent="0.25">
      <c r="A401">
        <v>79800113</v>
      </c>
      <c r="B401" s="5">
        <v>170.90572273199999</v>
      </c>
      <c r="C401" s="5">
        <v>2.3814271520000001</v>
      </c>
      <c r="D401" s="5">
        <v>173.28714988399997</v>
      </c>
      <c r="E401" s="5">
        <f t="shared" si="6"/>
        <v>1.3742664436423297</v>
      </c>
    </row>
    <row r="402" spans="1:5" x14ac:dyDescent="0.25">
      <c r="A402">
        <v>79800114</v>
      </c>
      <c r="B402" s="5">
        <v>78.122473783999979</v>
      </c>
      <c r="C402" s="5">
        <v>1.293450488</v>
      </c>
      <c r="D402" s="5">
        <v>79.415924271999984</v>
      </c>
      <c r="E402" s="5">
        <f t="shared" si="6"/>
        <v>1.6287041923354375</v>
      </c>
    </row>
    <row r="403" spans="1:5" x14ac:dyDescent="0.25">
      <c r="A403">
        <v>79800115</v>
      </c>
      <c r="B403" s="5">
        <v>61.703802362999987</v>
      </c>
      <c r="C403" s="5">
        <v>9.346007654000001</v>
      </c>
      <c r="D403" s="5">
        <v>71.049810016999984</v>
      </c>
      <c r="E403" s="5">
        <f t="shared" si="6"/>
        <v>13.154162765197816</v>
      </c>
    </row>
    <row r="404" spans="1:5" x14ac:dyDescent="0.25">
      <c r="A404">
        <v>79800116</v>
      </c>
      <c r="B404" s="5">
        <v>40.897718061999974</v>
      </c>
      <c r="C404" s="5">
        <v>2.3246765379999998</v>
      </c>
      <c r="D404" s="5">
        <v>43.222394599999973</v>
      </c>
      <c r="E404" s="5">
        <f t="shared" si="6"/>
        <v>5.3784075581966979</v>
      </c>
    </row>
    <row r="405" spans="1:5" x14ac:dyDescent="0.25">
      <c r="A405">
        <v>79800117</v>
      </c>
      <c r="B405" s="5">
        <v>37.251525775000012</v>
      </c>
      <c r="C405" s="5">
        <v>2.4736862180000001</v>
      </c>
      <c r="D405" s="5">
        <v>39.725211993000009</v>
      </c>
      <c r="E405" s="5">
        <f t="shared" si="6"/>
        <v>6.2269931207312101</v>
      </c>
    </row>
    <row r="406" spans="1:5" x14ac:dyDescent="0.25">
      <c r="A406">
        <v>79800118</v>
      </c>
      <c r="B406" s="5">
        <v>60.677106297000009</v>
      </c>
      <c r="C406" s="5">
        <v>0.70084480500000002</v>
      </c>
      <c r="D406" s="5">
        <v>61.377951102000011</v>
      </c>
      <c r="E406" s="5">
        <f t="shared" si="6"/>
        <v>1.1418510921541054</v>
      </c>
    </row>
    <row r="407" spans="1:5" x14ac:dyDescent="0.25">
      <c r="A407">
        <v>79800119</v>
      </c>
      <c r="B407" s="5">
        <v>94.43830019899994</v>
      </c>
      <c r="C407" s="5">
        <v>0</v>
      </c>
      <c r="D407" s="5">
        <v>94.43830019899994</v>
      </c>
      <c r="E407" s="5">
        <f t="shared" si="6"/>
        <v>0</v>
      </c>
    </row>
    <row r="408" spans="1:5" x14ac:dyDescent="0.25">
      <c r="A408">
        <v>79800120</v>
      </c>
      <c r="B408" s="5">
        <v>79.209674679999992</v>
      </c>
      <c r="C408" s="5">
        <v>3.6384335119999998</v>
      </c>
      <c r="D408" s="5">
        <v>82.848108191999998</v>
      </c>
      <c r="E408" s="5">
        <f t="shared" si="6"/>
        <v>4.3916917252569627</v>
      </c>
    </row>
    <row r="409" spans="1:5" x14ac:dyDescent="0.25">
      <c r="A409">
        <v>79800121</v>
      </c>
      <c r="B409" s="5">
        <v>90.194967390000031</v>
      </c>
      <c r="C409" s="5">
        <v>1.593385595</v>
      </c>
      <c r="D409" s="5">
        <v>91.788352985000031</v>
      </c>
      <c r="E409" s="5">
        <f t="shared" si="6"/>
        <v>1.7359344003703714</v>
      </c>
    </row>
    <row r="410" spans="1:5" x14ac:dyDescent="0.25">
      <c r="A410">
        <v>79800122</v>
      </c>
      <c r="B410" s="5">
        <v>86.387284164999983</v>
      </c>
      <c r="C410" s="5">
        <v>2.888308688</v>
      </c>
      <c r="D410" s="5">
        <v>89.275592852999978</v>
      </c>
      <c r="E410" s="5">
        <f t="shared" si="6"/>
        <v>3.235272481198586</v>
      </c>
    </row>
    <row r="411" spans="1:5" x14ac:dyDescent="0.25">
      <c r="A411">
        <v>79800123</v>
      </c>
      <c r="B411" s="5">
        <v>92.612997672000049</v>
      </c>
      <c r="C411" s="5">
        <v>8.2099851990000001</v>
      </c>
      <c r="D411" s="5">
        <v>100.82298287100005</v>
      </c>
      <c r="E411" s="5">
        <f t="shared" si="6"/>
        <v>8.1429699511116702</v>
      </c>
    </row>
    <row r="412" spans="1:5" x14ac:dyDescent="0.25">
      <c r="A412">
        <v>79800124</v>
      </c>
      <c r="B412" s="5">
        <v>95.01895972399997</v>
      </c>
      <c r="C412" s="5">
        <v>0</v>
      </c>
      <c r="D412" s="5">
        <v>95.01895972399997</v>
      </c>
      <c r="E412" s="5">
        <f t="shared" si="6"/>
        <v>0</v>
      </c>
    </row>
    <row r="413" spans="1:5" x14ac:dyDescent="0.25">
      <c r="A413">
        <v>79800125</v>
      </c>
      <c r="B413" s="5">
        <v>77.951326408999975</v>
      </c>
      <c r="C413" s="5">
        <v>2.6888501489999999</v>
      </c>
      <c r="D413" s="5">
        <v>80.640176557999979</v>
      </c>
      <c r="E413" s="5">
        <f t="shared" si="6"/>
        <v>3.3343802850754676</v>
      </c>
    </row>
    <row r="414" spans="1:5" x14ac:dyDescent="0.25">
      <c r="A414">
        <v>79800126</v>
      </c>
      <c r="B414" s="5">
        <v>51.298065652999995</v>
      </c>
      <c r="C414" s="5">
        <v>3.6809727680000002</v>
      </c>
      <c r="D414" s="5">
        <v>54.979038420999998</v>
      </c>
      <c r="E414" s="5">
        <f t="shared" si="6"/>
        <v>6.6952294432890662</v>
      </c>
    </row>
    <row r="415" spans="1:5" x14ac:dyDescent="0.25">
      <c r="A415">
        <v>79800127</v>
      </c>
      <c r="B415" s="5">
        <v>80.630679573000009</v>
      </c>
      <c r="C415" s="5">
        <v>0</v>
      </c>
      <c r="D415" s="5">
        <v>80.630679573000009</v>
      </c>
      <c r="E415" s="5">
        <f t="shared" si="6"/>
        <v>0</v>
      </c>
    </row>
    <row r="416" spans="1:5" x14ac:dyDescent="0.25">
      <c r="A416">
        <v>79800128</v>
      </c>
      <c r="B416" s="5">
        <v>86.973163655000022</v>
      </c>
      <c r="C416" s="5">
        <v>3.9429599369999999</v>
      </c>
      <c r="D416" s="5">
        <v>90.916123592000019</v>
      </c>
      <c r="E416" s="5">
        <f t="shared" si="6"/>
        <v>4.3369204286520562</v>
      </c>
    </row>
    <row r="417" spans="1:5" x14ac:dyDescent="0.25">
      <c r="A417">
        <v>79800129</v>
      </c>
      <c r="B417" s="5">
        <v>69.495786828000035</v>
      </c>
      <c r="C417" s="5">
        <v>4.0546229220000001</v>
      </c>
      <c r="D417" s="5">
        <v>73.550409750000028</v>
      </c>
      <c r="E417" s="5">
        <f t="shared" si="6"/>
        <v>5.5127128941657579</v>
      </c>
    </row>
    <row r="418" spans="1:5" x14ac:dyDescent="0.25">
      <c r="A418">
        <v>79800130</v>
      </c>
      <c r="B418" s="5">
        <v>55.857228777000039</v>
      </c>
      <c r="C418" s="5">
        <v>1.7994065180000001</v>
      </c>
      <c r="D418" s="5">
        <v>57.656635295000036</v>
      </c>
      <c r="E418" s="5">
        <f t="shared" si="6"/>
        <v>3.1209010182320576</v>
      </c>
    </row>
    <row r="419" spans="1:5" x14ac:dyDescent="0.25">
      <c r="A419">
        <v>79800131</v>
      </c>
      <c r="B419" s="5">
        <v>56.556500413000009</v>
      </c>
      <c r="C419" s="5">
        <v>6.4178157969999994</v>
      </c>
      <c r="D419" s="5">
        <v>62.974316210000012</v>
      </c>
      <c r="E419" s="5">
        <f t="shared" si="6"/>
        <v>10.191163927208919</v>
      </c>
    </row>
    <row r="420" spans="1:5" x14ac:dyDescent="0.25">
      <c r="A420">
        <v>79800132</v>
      </c>
      <c r="B420" s="5">
        <v>70.932573622999968</v>
      </c>
      <c r="C420" s="5">
        <v>1.0818683710000001</v>
      </c>
      <c r="D420" s="5">
        <v>72.014441993999966</v>
      </c>
      <c r="E420" s="5">
        <f t="shared" si="6"/>
        <v>1.5022936247845096</v>
      </c>
    </row>
    <row r="421" spans="1:5" x14ac:dyDescent="0.25">
      <c r="A421">
        <v>79800133</v>
      </c>
      <c r="B421" s="5">
        <v>94.17232011699997</v>
      </c>
      <c r="C421" s="5">
        <v>1.762877333</v>
      </c>
      <c r="D421" s="5">
        <v>95.935197449999976</v>
      </c>
      <c r="E421" s="5">
        <f t="shared" si="6"/>
        <v>1.8375709644197959</v>
      </c>
    </row>
    <row r="422" spans="1:5" x14ac:dyDescent="0.25">
      <c r="A422">
        <v>79800134</v>
      </c>
      <c r="B422" s="5">
        <v>43.577210404000006</v>
      </c>
      <c r="C422" s="5">
        <v>4.1550858420000001</v>
      </c>
      <c r="D422" s="5">
        <v>47.732296246000004</v>
      </c>
      <c r="E422" s="5">
        <f t="shared" si="6"/>
        <v>8.7049779054955874</v>
      </c>
    </row>
    <row r="423" spans="1:5" x14ac:dyDescent="0.25">
      <c r="A423">
        <v>79800135</v>
      </c>
      <c r="B423" s="5">
        <v>71.963623544999976</v>
      </c>
      <c r="C423" s="5">
        <v>7.5531322359999997</v>
      </c>
      <c r="D423" s="5">
        <v>79.516755780999972</v>
      </c>
      <c r="E423" s="5">
        <f t="shared" si="6"/>
        <v>9.4987932566091597</v>
      </c>
    </row>
    <row r="424" spans="1:5" x14ac:dyDescent="0.25">
      <c r="A424">
        <v>79900001</v>
      </c>
      <c r="B424" s="5">
        <v>47.620410963999994</v>
      </c>
      <c r="C424" s="5">
        <v>4.2728432129999998</v>
      </c>
      <c r="D424" s="5">
        <v>51.893254176999996</v>
      </c>
      <c r="E424" s="5">
        <f t="shared" si="6"/>
        <v>8.2339087821048587</v>
      </c>
    </row>
    <row r="425" spans="1:5" x14ac:dyDescent="0.25">
      <c r="A425">
        <v>79900002</v>
      </c>
      <c r="B425" s="5">
        <v>39.514286180000013</v>
      </c>
      <c r="C425" s="5">
        <v>7.2278887580000006</v>
      </c>
      <c r="D425" s="5">
        <v>46.742174938000012</v>
      </c>
      <c r="E425" s="5">
        <f t="shared" si="6"/>
        <v>15.463312880898789</v>
      </c>
    </row>
    <row r="426" spans="1:5" x14ac:dyDescent="0.25">
      <c r="A426">
        <v>79900003</v>
      </c>
      <c r="B426" s="5">
        <v>55.823460939999975</v>
      </c>
      <c r="C426" s="5">
        <v>8.9367412339999994</v>
      </c>
      <c r="D426" s="5">
        <v>64.760202173999971</v>
      </c>
      <c r="E426" s="5">
        <f t="shared" si="6"/>
        <v>13.79974264130376</v>
      </c>
    </row>
    <row r="427" spans="1:5" x14ac:dyDescent="0.25">
      <c r="A427">
        <v>79900004</v>
      </c>
      <c r="B427" s="5">
        <v>43.237081373999999</v>
      </c>
      <c r="C427" s="5">
        <v>20.785334964</v>
      </c>
      <c r="D427" s="5">
        <v>64.022416337999999</v>
      </c>
      <c r="E427" s="5">
        <f t="shared" si="6"/>
        <v>32.465714593254155</v>
      </c>
    </row>
    <row r="428" spans="1:5" x14ac:dyDescent="0.25">
      <c r="A428">
        <v>79900005</v>
      </c>
      <c r="B428" s="5">
        <v>53.85995799600002</v>
      </c>
      <c r="C428" s="5">
        <v>1.368587486</v>
      </c>
      <c r="D428" s="5">
        <v>55.228545482000023</v>
      </c>
      <c r="E428" s="5">
        <f t="shared" si="6"/>
        <v>2.4780436892839179</v>
      </c>
    </row>
    <row r="429" spans="1:5" x14ac:dyDescent="0.25">
      <c r="A429">
        <v>79900006</v>
      </c>
      <c r="B429" s="5">
        <v>37.559019383999981</v>
      </c>
      <c r="C429" s="5">
        <v>5.7218573920000004</v>
      </c>
      <c r="D429" s="5">
        <v>43.280876775999985</v>
      </c>
      <c r="E429" s="5">
        <f t="shared" si="6"/>
        <v>13.220289925302234</v>
      </c>
    </row>
    <row r="430" spans="1:5" x14ac:dyDescent="0.25">
      <c r="A430">
        <v>79900007</v>
      </c>
      <c r="B430" s="5">
        <v>69.746071739000016</v>
      </c>
      <c r="C430" s="5">
        <v>6.2025847039999995</v>
      </c>
      <c r="D430" s="5">
        <v>75.948656443000019</v>
      </c>
      <c r="E430" s="5">
        <f t="shared" si="6"/>
        <v>8.1668129424449809</v>
      </c>
    </row>
    <row r="431" spans="1:5" x14ac:dyDescent="0.25">
      <c r="A431">
        <v>79900008</v>
      </c>
      <c r="B431" s="5">
        <v>52.121447963000008</v>
      </c>
      <c r="C431" s="5">
        <v>4.9775995960000001</v>
      </c>
      <c r="D431" s="5">
        <v>57.099047559000006</v>
      </c>
      <c r="E431" s="5">
        <f t="shared" si="6"/>
        <v>8.7174827055682229</v>
      </c>
    </row>
    <row r="432" spans="1:5" x14ac:dyDescent="0.25">
      <c r="A432">
        <v>79900009</v>
      </c>
      <c r="B432" s="5">
        <v>54.177730625999992</v>
      </c>
      <c r="C432" s="5">
        <v>3.2654083959999998</v>
      </c>
      <c r="D432" s="5">
        <v>57.44313902199999</v>
      </c>
      <c r="E432" s="5">
        <f t="shared" si="6"/>
        <v>5.6845925407199456</v>
      </c>
    </row>
    <row r="433" spans="1:5" x14ac:dyDescent="0.25">
      <c r="A433">
        <v>79900010</v>
      </c>
      <c r="B433" s="5">
        <v>80.702997433999911</v>
      </c>
      <c r="C433" s="5">
        <v>5.0975178230000004</v>
      </c>
      <c r="D433" s="5">
        <v>85.800515256999915</v>
      </c>
      <c r="E433" s="5">
        <f t="shared" si="6"/>
        <v>5.9411272854612918</v>
      </c>
    </row>
    <row r="434" spans="1:5" x14ac:dyDescent="0.25">
      <c r="A434">
        <v>79900011</v>
      </c>
      <c r="B434" s="5">
        <v>49.737964495000021</v>
      </c>
      <c r="C434" s="5">
        <v>1.342540525</v>
      </c>
      <c r="D434" s="5">
        <v>51.080505020000018</v>
      </c>
      <c r="E434" s="5">
        <f t="shared" si="6"/>
        <v>2.6282835779997531</v>
      </c>
    </row>
    <row r="435" spans="1:5" x14ac:dyDescent="0.25">
      <c r="A435">
        <v>79900012</v>
      </c>
      <c r="B435" s="5">
        <v>45.466232848000026</v>
      </c>
      <c r="C435" s="5">
        <v>2.0829179600000001</v>
      </c>
      <c r="D435" s="5">
        <v>47.549150808000029</v>
      </c>
      <c r="E435" s="5">
        <f t="shared" si="6"/>
        <v>4.3805576432072773</v>
      </c>
    </row>
    <row r="436" spans="1:5" x14ac:dyDescent="0.25">
      <c r="A436">
        <v>79900013</v>
      </c>
      <c r="B436" s="5">
        <v>43.574691554000012</v>
      </c>
      <c r="C436" s="5">
        <v>1.545702328</v>
      </c>
      <c r="D436" s="5">
        <v>45.120393882000009</v>
      </c>
      <c r="E436" s="5">
        <f t="shared" si="6"/>
        <v>3.4257288002457593</v>
      </c>
    </row>
    <row r="437" spans="1:5" x14ac:dyDescent="0.25">
      <c r="A437">
        <v>79900014</v>
      </c>
      <c r="B437" s="5">
        <v>44.440658270999982</v>
      </c>
      <c r="C437" s="5">
        <v>1.956541496</v>
      </c>
      <c r="D437" s="5">
        <v>46.397199766999982</v>
      </c>
      <c r="E437" s="5">
        <f t="shared" si="6"/>
        <v>4.2169387502380928</v>
      </c>
    </row>
    <row r="438" spans="1:5" x14ac:dyDescent="0.25">
      <c r="A438">
        <v>79900015</v>
      </c>
      <c r="B438" s="5">
        <v>51.798803238999952</v>
      </c>
      <c r="C438" s="5">
        <v>6.0873128730000001</v>
      </c>
      <c r="D438" s="5">
        <v>57.886116111999954</v>
      </c>
      <c r="E438" s="5">
        <f t="shared" si="6"/>
        <v>10.516015379615498</v>
      </c>
    </row>
    <row r="439" spans="1:5" x14ac:dyDescent="0.25">
      <c r="A439">
        <v>79900016</v>
      </c>
      <c r="B439" s="5">
        <v>41.781225176000028</v>
      </c>
      <c r="C439" s="5">
        <v>9.8816681639999988</v>
      </c>
      <c r="D439" s="5">
        <v>51.662893340000025</v>
      </c>
      <c r="E439" s="5">
        <f t="shared" si="6"/>
        <v>19.127206250272305</v>
      </c>
    </row>
    <row r="440" spans="1:5" x14ac:dyDescent="0.25">
      <c r="A440">
        <v>79900017</v>
      </c>
      <c r="B440" s="5">
        <v>56.16040477100001</v>
      </c>
      <c r="C440" s="5">
        <v>5.931596732</v>
      </c>
      <c r="D440" s="5">
        <v>62.092001503000013</v>
      </c>
      <c r="E440" s="5">
        <f t="shared" si="6"/>
        <v>9.5529159769691283</v>
      </c>
    </row>
    <row r="441" spans="1:5" x14ac:dyDescent="0.25">
      <c r="A441">
        <v>79900018</v>
      </c>
      <c r="B441" s="5">
        <v>47.963049011999978</v>
      </c>
      <c r="C441" s="5">
        <v>3.1358778779999996</v>
      </c>
      <c r="D441" s="5">
        <v>51.09892688999998</v>
      </c>
      <c r="E441" s="5">
        <f t="shared" si="6"/>
        <v>6.1368761906694536</v>
      </c>
    </row>
    <row r="442" spans="1:5" x14ac:dyDescent="0.25">
      <c r="A442">
        <v>79900019</v>
      </c>
      <c r="B442" s="5">
        <v>58.681023926000037</v>
      </c>
      <c r="C442" s="5">
        <v>5.5310505270000005</v>
      </c>
      <c r="D442" s="5">
        <v>64.212074453000042</v>
      </c>
      <c r="E442" s="5">
        <f t="shared" si="6"/>
        <v>8.6137234688601243</v>
      </c>
    </row>
    <row r="443" spans="1:5" x14ac:dyDescent="0.25">
      <c r="A443">
        <v>79900020</v>
      </c>
      <c r="B443" s="5">
        <v>55.628060556999984</v>
      </c>
      <c r="C443" s="5">
        <v>1.083483934</v>
      </c>
      <c r="D443" s="5">
        <v>56.711544490999984</v>
      </c>
      <c r="E443" s="5">
        <f t="shared" si="6"/>
        <v>1.9105174153244</v>
      </c>
    </row>
    <row r="444" spans="1:5" x14ac:dyDescent="0.25">
      <c r="A444">
        <v>79900021</v>
      </c>
      <c r="B444" s="5">
        <v>61.864360362000028</v>
      </c>
      <c r="C444" s="5">
        <v>0</v>
      </c>
      <c r="D444" s="5">
        <v>61.864360362000028</v>
      </c>
      <c r="E444" s="5">
        <f t="shared" si="6"/>
        <v>0</v>
      </c>
    </row>
    <row r="445" spans="1:5" x14ac:dyDescent="0.25">
      <c r="A445">
        <v>79900022</v>
      </c>
      <c r="B445" s="5">
        <v>64.360333061999967</v>
      </c>
      <c r="C445" s="5">
        <v>1.604462737</v>
      </c>
      <c r="D445" s="5">
        <v>65.964795798999972</v>
      </c>
      <c r="E445" s="5">
        <f t="shared" si="6"/>
        <v>2.4323015292716539</v>
      </c>
    </row>
    <row r="446" spans="1:5" x14ac:dyDescent="0.25">
      <c r="A446">
        <v>79900023</v>
      </c>
      <c r="B446" s="5">
        <v>42.589347808999996</v>
      </c>
      <c r="C446" s="5">
        <v>2.1098667739999999</v>
      </c>
      <c r="D446" s="5">
        <v>44.699214582999993</v>
      </c>
      <c r="E446" s="5">
        <f t="shared" si="6"/>
        <v>4.7201428340139664</v>
      </c>
    </row>
    <row r="447" spans="1:5" x14ac:dyDescent="0.25">
      <c r="A447">
        <v>79900024</v>
      </c>
      <c r="B447" s="5">
        <v>73.652314669999996</v>
      </c>
      <c r="C447" s="5">
        <v>0</v>
      </c>
      <c r="D447" s="5">
        <v>73.652314669999996</v>
      </c>
      <c r="E447" s="5">
        <f t="shared" si="6"/>
        <v>0</v>
      </c>
    </row>
    <row r="448" spans="1:5" x14ac:dyDescent="0.25">
      <c r="A448">
        <v>79900025</v>
      </c>
      <c r="B448" s="5">
        <v>43.430273882999998</v>
      </c>
      <c r="C448" s="5">
        <v>0.88428700500000001</v>
      </c>
      <c r="D448" s="5">
        <v>44.314560887999995</v>
      </c>
      <c r="E448" s="5">
        <f t="shared" si="6"/>
        <v>1.9954773042543166</v>
      </c>
    </row>
    <row r="449" spans="1:5" x14ac:dyDescent="0.25">
      <c r="A449">
        <v>79900026</v>
      </c>
      <c r="B449" s="5">
        <v>40.535242619999984</v>
      </c>
      <c r="C449" s="5">
        <v>9.1994789430000026</v>
      </c>
      <c r="D449" s="5">
        <v>49.734721562999987</v>
      </c>
      <c r="E449" s="5">
        <f t="shared" si="6"/>
        <v>18.497095497653156</v>
      </c>
    </row>
    <row r="450" spans="1:5" x14ac:dyDescent="0.25">
      <c r="A450">
        <v>79900027</v>
      </c>
      <c r="B450" s="5">
        <v>47.758983355999995</v>
      </c>
      <c r="C450" s="5">
        <v>6.5763465320000005</v>
      </c>
      <c r="D450" s="5">
        <v>54.335329887999997</v>
      </c>
      <c r="E450" s="5">
        <f t="shared" si="6"/>
        <v>12.103260522307774</v>
      </c>
    </row>
    <row r="451" spans="1:5" x14ac:dyDescent="0.25">
      <c r="A451">
        <v>79900028</v>
      </c>
      <c r="B451" s="5">
        <v>33.081891008000007</v>
      </c>
      <c r="C451" s="5">
        <v>8.7598782679999996</v>
      </c>
      <c r="D451" s="5">
        <v>41.841769276000008</v>
      </c>
      <c r="E451" s="5">
        <f t="shared" ref="E451:E514" si="7">(C451/D451)*100</f>
        <v>20.935726236186127</v>
      </c>
    </row>
    <row r="452" spans="1:5" x14ac:dyDescent="0.25">
      <c r="A452">
        <v>79900029</v>
      </c>
      <c r="B452" s="5">
        <v>66.852274108000032</v>
      </c>
      <c r="C452" s="5">
        <v>1.558334608</v>
      </c>
      <c r="D452" s="5">
        <v>68.410608716000027</v>
      </c>
      <c r="E452" s="5">
        <f t="shared" si="7"/>
        <v>2.2779136704794931</v>
      </c>
    </row>
    <row r="453" spans="1:5" x14ac:dyDescent="0.25">
      <c r="A453">
        <v>79900030</v>
      </c>
      <c r="B453" s="5">
        <v>69.782002642999984</v>
      </c>
      <c r="C453" s="5">
        <v>3.9992599919999998</v>
      </c>
      <c r="D453" s="5">
        <v>73.78126263499999</v>
      </c>
      <c r="E453" s="5">
        <f t="shared" si="7"/>
        <v>5.4204276928473849</v>
      </c>
    </row>
    <row r="454" spans="1:5" x14ac:dyDescent="0.25">
      <c r="A454">
        <v>79900031</v>
      </c>
      <c r="B454" s="5">
        <v>51.502675676999949</v>
      </c>
      <c r="C454" s="5">
        <v>2.4176437499999999</v>
      </c>
      <c r="D454" s="5">
        <v>53.920319426999953</v>
      </c>
      <c r="E454" s="5">
        <f t="shared" si="7"/>
        <v>4.4837341018966477</v>
      </c>
    </row>
    <row r="455" spans="1:5" x14ac:dyDescent="0.25">
      <c r="A455">
        <v>79900032</v>
      </c>
      <c r="B455" s="5">
        <v>64.239900055000007</v>
      </c>
      <c r="C455" s="5">
        <v>1.346382915</v>
      </c>
      <c r="D455" s="5">
        <v>65.586282970000013</v>
      </c>
      <c r="E455" s="5">
        <f t="shared" si="7"/>
        <v>2.0528422316841044</v>
      </c>
    </row>
    <row r="456" spans="1:5" x14ac:dyDescent="0.25">
      <c r="A456">
        <v>79900033</v>
      </c>
      <c r="B456" s="5">
        <v>41.324626539000015</v>
      </c>
      <c r="C456" s="5">
        <v>2.8508653769999999</v>
      </c>
      <c r="D456" s="5">
        <v>44.175491916000013</v>
      </c>
      <c r="E456" s="5">
        <f t="shared" si="7"/>
        <v>6.4535000140370569</v>
      </c>
    </row>
    <row r="457" spans="1:5" x14ac:dyDescent="0.25">
      <c r="A457">
        <v>79900034</v>
      </c>
      <c r="B457" s="5">
        <v>45.315468526999986</v>
      </c>
      <c r="C457" s="5">
        <v>2.7503671650000001</v>
      </c>
      <c r="D457" s="5">
        <v>48.065835691999986</v>
      </c>
      <c r="E457" s="5">
        <f t="shared" si="7"/>
        <v>5.7220833163580416</v>
      </c>
    </row>
    <row r="458" spans="1:5" x14ac:dyDescent="0.25">
      <c r="A458">
        <v>79900035</v>
      </c>
      <c r="B458" s="5">
        <v>36.904375417000018</v>
      </c>
      <c r="C458" s="5">
        <v>4.0885920459999996</v>
      </c>
      <c r="D458" s="5">
        <v>40.992967463000021</v>
      </c>
      <c r="E458" s="5">
        <f t="shared" si="7"/>
        <v>9.973886495751584</v>
      </c>
    </row>
    <row r="459" spans="1:5" x14ac:dyDescent="0.25">
      <c r="A459">
        <v>79900036</v>
      </c>
      <c r="B459" s="5">
        <v>46.946216971999959</v>
      </c>
      <c r="C459" s="5">
        <v>3.0081209059999998</v>
      </c>
      <c r="D459" s="5">
        <v>49.954337877999961</v>
      </c>
      <c r="E459" s="5">
        <f t="shared" si="7"/>
        <v>6.0217411215549017</v>
      </c>
    </row>
    <row r="460" spans="1:5" x14ac:dyDescent="0.25">
      <c r="A460">
        <v>79900037</v>
      </c>
      <c r="B460" s="5">
        <v>70.938043748999974</v>
      </c>
      <c r="C460" s="5">
        <v>13.731966671</v>
      </c>
      <c r="D460" s="5">
        <v>84.670010419999969</v>
      </c>
      <c r="E460" s="5">
        <f t="shared" si="7"/>
        <v>16.218217764334138</v>
      </c>
    </row>
    <row r="461" spans="1:5" x14ac:dyDescent="0.25">
      <c r="A461">
        <v>79900038</v>
      </c>
      <c r="B461" s="5">
        <v>26.210634875000014</v>
      </c>
      <c r="C461" s="5">
        <v>8.5031679010000012</v>
      </c>
      <c r="D461" s="5">
        <v>34.713802776000016</v>
      </c>
      <c r="E461" s="5">
        <f t="shared" si="7"/>
        <v>24.495063119039244</v>
      </c>
    </row>
    <row r="462" spans="1:5" x14ac:dyDescent="0.25">
      <c r="A462">
        <v>79900039</v>
      </c>
      <c r="B462" s="5">
        <v>57.121122453999966</v>
      </c>
      <c r="C462" s="5">
        <v>2.3229572219999999</v>
      </c>
      <c r="D462" s="5">
        <v>59.444079675999966</v>
      </c>
      <c r="E462" s="5">
        <f t="shared" si="7"/>
        <v>3.9078024837145788</v>
      </c>
    </row>
    <row r="463" spans="1:5" x14ac:dyDescent="0.25">
      <c r="A463">
        <v>79900040</v>
      </c>
      <c r="B463" s="5">
        <v>108.48540487599999</v>
      </c>
      <c r="C463" s="5">
        <v>14.132593517</v>
      </c>
      <c r="D463" s="5">
        <v>122.61799839299999</v>
      </c>
      <c r="E463" s="5">
        <f t="shared" si="7"/>
        <v>11.525708870001258</v>
      </c>
    </row>
    <row r="464" spans="1:5" x14ac:dyDescent="0.25">
      <c r="A464">
        <v>79900041</v>
      </c>
      <c r="B464" s="5">
        <v>44.714954992999992</v>
      </c>
      <c r="C464" s="5">
        <v>0</v>
      </c>
      <c r="D464" s="5">
        <v>44.714954992999992</v>
      </c>
      <c r="E464" s="5">
        <f t="shared" si="7"/>
        <v>0</v>
      </c>
    </row>
    <row r="465" spans="1:5" x14ac:dyDescent="0.25">
      <c r="A465">
        <v>79900042</v>
      </c>
      <c r="B465" s="5">
        <v>37.721469348999996</v>
      </c>
      <c r="C465" s="5">
        <v>2.060951566</v>
      </c>
      <c r="D465" s="5">
        <v>39.782420914999996</v>
      </c>
      <c r="E465" s="5">
        <f t="shared" si="7"/>
        <v>5.1805584441516892</v>
      </c>
    </row>
    <row r="466" spans="1:5" x14ac:dyDescent="0.25">
      <c r="A466">
        <v>79900043</v>
      </c>
      <c r="B466" s="5">
        <v>63.097208976999987</v>
      </c>
      <c r="C466" s="5">
        <v>2.0932089469999999</v>
      </c>
      <c r="D466" s="5">
        <v>65.190417923999988</v>
      </c>
      <c r="E466" s="5">
        <f t="shared" si="7"/>
        <v>3.210915060308857</v>
      </c>
    </row>
    <row r="467" spans="1:5" x14ac:dyDescent="0.25">
      <c r="A467">
        <v>79900044</v>
      </c>
      <c r="B467" s="5">
        <v>39.762316413000008</v>
      </c>
      <c r="C467" s="5">
        <v>3.6600003810000001</v>
      </c>
      <c r="D467" s="5">
        <v>43.422316794000011</v>
      </c>
      <c r="E467" s="5">
        <f t="shared" si="7"/>
        <v>8.4288463887438869</v>
      </c>
    </row>
    <row r="468" spans="1:5" x14ac:dyDescent="0.25">
      <c r="A468">
        <v>79900045</v>
      </c>
      <c r="B468" s="5">
        <v>35.199348997999991</v>
      </c>
      <c r="C468" s="5">
        <v>2.233904028</v>
      </c>
      <c r="D468" s="5">
        <v>37.433253025999988</v>
      </c>
      <c r="E468" s="5">
        <f t="shared" si="7"/>
        <v>5.9676994314343954</v>
      </c>
    </row>
    <row r="469" spans="1:5" x14ac:dyDescent="0.25">
      <c r="A469">
        <v>79900046</v>
      </c>
      <c r="B469" s="5">
        <v>41.860885773000014</v>
      </c>
      <c r="C469" s="5">
        <v>2.244926151</v>
      </c>
      <c r="D469" s="5">
        <v>44.105811924000015</v>
      </c>
      <c r="E469" s="5">
        <f t="shared" si="7"/>
        <v>5.0898646982585793</v>
      </c>
    </row>
    <row r="470" spans="1:5" x14ac:dyDescent="0.25">
      <c r="A470">
        <v>79900047</v>
      </c>
      <c r="B470" s="5">
        <v>39.319692051000018</v>
      </c>
      <c r="C470" s="5">
        <v>4.8660335039999998</v>
      </c>
      <c r="D470" s="5">
        <v>44.185725555000019</v>
      </c>
      <c r="E470" s="5">
        <f t="shared" si="7"/>
        <v>11.012682134059386</v>
      </c>
    </row>
    <row r="471" spans="1:5" x14ac:dyDescent="0.25">
      <c r="A471">
        <v>79900048</v>
      </c>
      <c r="B471" s="5">
        <v>86.74299449800003</v>
      </c>
      <c r="C471" s="5">
        <v>0</v>
      </c>
      <c r="D471" s="5">
        <v>86.74299449800003</v>
      </c>
      <c r="E471" s="5">
        <f t="shared" si="7"/>
        <v>0</v>
      </c>
    </row>
    <row r="472" spans="1:5" x14ac:dyDescent="0.25">
      <c r="A472">
        <v>79900049</v>
      </c>
      <c r="B472" s="5">
        <v>66.262810135999985</v>
      </c>
      <c r="C472" s="5">
        <v>1.608349845</v>
      </c>
      <c r="D472" s="5">
        <v>67.871159980999991</v>
      </c>
      <c r="E472" s="5">
        <f t="shared" si="7"/>
        <v>2.3697102649346871</v>
      </c>
    </row>
    <row r="473" spans="1:5" x14ac:dyDescent="0.25">
      <c r="A473">
        <v>79900050</v>
      </c>
      <c r="B473" s="5">
        <v>35.322196749999989</v>
      </c>
      <c r="C473" s="5">
        <v>5.853743424000001</v>
      </c>
      <c r="D473" s="5">
        <v>41.17594017399999</v>
      </c>
      <c r="E473" s="5">
        <f t="shared" si="7"/>
        <v>14.216417158329445</v>
      </c>
    </row>
    <row r="474" spans="1:5" x14ac:dyDescent="0.25">
      <c r="A474">
        <v>79900051</v>
      </c>
      <c r="B474" s="5">
        <v>33.783093872000009</v>
      </c>
      <c r="C474" s="5">
        <v>5.7796991400000008</v>
      </c>
      <c r="D474" s="5">
        <v>39.562793012000007</v>
      </c>
      <c r="E474" s="5">
        <f t="shared" si="7"/>
        <v>14.608925962954459</v>
      </c>
    </row>
    <row r="475" spans="1:5" x14ac:dyDescent="0.25">
      <c r="A475">
        <v>79900052</v>
      </c>
      <c r="B475" s="5">
        <v>36.375639417999999</v>
      </c>
      <c r="C475" s="5">
        <v>3.0561047160000001</v>
      </c>
      <c r="D475" s="5">
        <v>39.431744133999999</v>
      </c>
      <c r="E475" s="5">
        <f t="shared" si="7"/>
        <v>7.7503665717004786</v>
      </c>
    </row>
    <row r="476" spans="1:5" x14ac:dyDescent="0.25">
      <c r="A476">
        <v>79900053</v>
      </c>
      <c r="B476" s="5">
        <v>49.681117081000011</v>
      </c>
      <c r="C476" s="5">
        <v>6.8240354399999994</v>
      </c>
      <c r="D476" s="5">
        <v>56.505152521000014</v>
      </c>
      <c r="E476" s="5">
        <f t="shared" si="7"/>
        <v>12.076837483915934</v>
      </c>
    </row>
    <row r="477" spans="1:5" x14ac:dyDescent="0.25">
      <c r="A477">
        <v>79900054</v>
      </c>
      <c r="B477" s="5">
        <v>37.182975321000001</v>
      </c>
      <c r="C477" s="5">
        <v>5.0034291140000002</v>
      </c>
      <c r="D477" s="5">
        <v>42.186404435</v>
      </c>
      <c r="E477" s="5">
        <f t="shared" si="7"/>
        <v>11.860288121281318</v>
      </c>
    </row>
    <row r="478" spans="1:5" x14ac:dyDescent="0.25">
      <c r="A478">
        <v>79900055</v>
      </c>
      <c r="B478" s="5">
        <v>49.312652443999987</v>
      </c>
      <c r="C478" s="5">
        <v>8.2233990319999997</v>
      </c>
      <c r="D478" s="5">
        <v>57.536051475999983</v>
      </c>
      <c r="E478" s="5">
        <f t="shared" si="7"/>
        <v>14.292602326786758</v>
      </c>
    </row>
    <row r="479" spans="1:5" x14ac:dyDescent="0.25">
      <c r="A479">
        <v>79900056</v>
      </c>
      <c r="B479" s="5">
        <v>35.468069168999989</v>
      </c>
      <c r="C479" s="5">
        <v>6.0827623069999994</v>
      </c>
      <c r="D479" s="5">
        <v>41.550831475999985</v>
      </c>
      <c r="E479" s="5">
        <f t="shared" si="7"/>
        <v>14.639327519867901</v>
      </c>
    </row>
    <row r="480" spans="1:5" x14ac:dyDescent="0.25">
      <c r="A480">
        <v>79900057</v>
      </c>
      <c r="B480" s="5">
        <v>45.537498060999987</v>
      </c>
      <c r="C480" s="5">
        <v>2.8488246610000001</v>
      </c>
      <c r="D480" s="5">
        <v>48.386322721999989</v>
      </c>
      <c r="E480" s="5">
        <f t="shared" si="7"/>
        <v>5.8876651515092604</v>
      </c>
    </row>
    <row r="481" spans="1:5" x14ac:dyDescent="0.25">
      <c r="A481">
        <v>79900058</v>
      </c>
      <c r="B481" s="5">
        <v>72.942138907000029</v>
      </c>
      <c r="C481" s="5">
        <v>5.9948476779999993</v>
      </c>
      <c r="D481" s="5">
        <v>78.936986585000028</v>
      </c>
      <c r="E481" s="5">
        <f t="shared" si="7"/>
        <v>7.5944724233229959</v>
      </c>
    </row>
    <row r="482" spans="1:5" x14ac:dyDescent="0.25">
      <c r="A482">
        <v>79900059</v>
      </c>
      <c r="B482" s="5">
        <v>63.157605680999993</v>
      </c>
      <c r="C482" s="5">
        <v>4.4810359320000002</v>
      </c>
      <c r="D482" s="5">
        <v>67.63864161299999</v>
      </c>
      <c r="E482" s="5">
        <f t="shared" si="7"/>
        <v>6.6249644066458533</v>
      </c>
    </row>
    <row r="483" spans="1:5" x14ac:dyDescent="0.25">
      <c r="A483">
        <v>79900060</v>
      </c>
      <c r="B483" s="5">
        <v>62.730218844000035</v>
      </c>
      <c r="C483" s="5">
        <v>3.0614015979999998</v>
      </c>
      <c r="D483" s="5">
        <v>65.791620442000038</v>
      </c>
      <c r="E483" s="5">
        <f t="shared" si="7"/>
        <v>4.6531785923996836</v>
      </c>
    </row>
    <row r="484" spans="1:5" x14ac:dyDescent="0.25">
      <c r="A484">
        <v>79900061</v>
      </c>
      <c r="B484" s="5">
        <v>55.716527286000009</v>
      </c>
      <c r="C484" s="5">
        <v>16.922305212000001</v>
      </c>
      <c r="D484" s="5">
        <v>72.638832498000014</v>
      </c>
      <c r="E484" s="5">
        <f t="shared" si="7"/>
        <v>23.296499448096071</v>
      </c>
    </row>
    <row r="485" spans="1:5" x14ac:dyDescent="0.25">
      <c r="A485">
        <v>79900062</v>
      </c>
      <c r="B485" s="5">
        <v>43.589975904999996</v>
      </c>
      <c r="C485" s="5">
        <v>1.766856464</v>
      </c>
      <c r="D485" s="5">
        <v>45.356832368999996</v>
      </c>
      <c r="E485" s="5">
        <f t="shared" si="7"/>
        <v>3.8954582401737388</v>
      </c>
    </row>
    <row r="486" spans="1:5" x14ac:dyDescent="0.25">
      <c r="A486">
        <v>79900063</v>
      </c>
      <c r="B486" s="5">
        <v>35.342916829999986</v>
      </c>
      <c r="C486" s="5">
        <v>3.159643891</v>
      </c>
      <c r="D486" s="5">
        <v>38.502560720999988</v>
      </c>
      <c r="E486" s="5">
        <f t="shared" si="7"/>
        <v>8.2063214285814325</v>
      </c>
    </row>
    <row r="487" spans="1:5" x14ac:dyDescent="0.25">
      <c r="A487">
        <v>79900064</v>
      </c>
      <c r="B487" s="5">
        <v>34.21781398000001</v>
      </c>
      <c r="C487" s="5">
        <v>4.5840306589999997</v>
      </c>
      <c r="D487" s="5">
        <v>38.801844639000009</v>
      </c>
      <c r="E487" s="5">
        <f t="shared" si="7"/>
        <v>11.813950346042461</v>
      </c>
    </row>
    <row r="488" spans="1:5" x14ac:dyDescent="0.25">
      <c r="A488">
        <v>79900065</v>
      </c>
      <c r="B488" s="5">
        <v>67.36993378599999</v>
      </c>
      <c r="C488" s="5">
        <v>3.200390262</v>
      </c>
      <c r="D488" s="5">
        <v>70.570324047999989</v>
      </c>
      <c r="E488" s="5">
        <f t="shared" si="7"/>
        <v>4.5350369368053105</v>
      </c>
    </row>
    <row r="489" spans="1:5" x14ac:dyDescent="0.25">
      <c r="A489">
        <v>79900066</v>
      </c>
      <c r="B489" s="5">
        <v>43.568224430000001</v>
      </c>
      <c r="C489" s="5">
        <v>5.917351268</v>
      </c>
      <c r="D489" s="5">
        <v>49.485575697999998</v>
      </c>
      <c r="E489" s="5">
        <f t="shared" si="7"/>
        <v>11.957729468708909</v>
      </c>
    </row>
    <row r="490" spans="1:5" x14ac:dyDescent="0.25">
      <c r="A490">
        <v>79900067</v>
      </c>
      <c r="B490" s="5">
        <v>32.438561289999981</v>
      </c>
      <c r="C490" s="5">
        <v>7.4074810300000005</v>
      </c>
      <c r="D490" s="5">
        <v>39.846042319999981</v>
      </c>
      <c r="E490" s="5">
        <f t="shared" si="7"/>
        <v>18.590255389760387</v>
      </c>
    </row>
    <row r="491" spans="1:5" x14ac:dyDescent="0.25">
      <c r="A491">
        <v>79900068</v>
      </c>
      <c r="B491" s="5">
        <v>56.558013772000031</v>
      </c>
      <c r="C491" s="5">
        <v>4.9697210849999998</v>
      </c>
      <c r="D491" s="5">
        <v>61.527734857000027</v>
      </c>
      <c r="E491" s="5">
        <f t="shared" si="7"/>
        <v>8.0772046891542502</v>
      </c>
    </row>
    <row r="492" spans="1:5" x14ac:dyDescent="0.25">
      <c r="A492">
        <v>79900069</v>
      </c>
      <c r="B492" s="5">
        <v>36.833237988000008</v>
      </c>
      <c r="C492" s="5">
        <v>0.76146363800000005</v>
      </c>
      <c r="D492" s="5">
        <v>37.59470162600001</v>
      </c>
      <c r="E492" s="5">
        <f t="shared" si="7"/>
        <v>2.0254546653281102</v>
      </c>
    </row>
    <row r="493" spans="1:5" x14ac:dyDescent="0.25">
      <c r="A493">
        <v>79900070</v>
      </c>
      <c r="B493" s="5">
        <v>41.114339412000007</v>
      </c>
      <c r="C493" s="5">
        <v>8.5295659060000002</v>
      </c>
      <c r="D493" s="5">
        <v>49.643905318000009</v>
      </c>
      <c r="E493" s="5">
        <f t="shared" si="7"/>
        <v>17.18149660338533</v>
      </c>
    </row>
    <row r="494" spans="1:5" x14ac:dyDescent="0.25">
      <c r="A494">
        <v>79900071</v>
      </c>
      <c r="B494" s="5">
        <v>44.067870366000001</v>
      </c>
      <c r="C494" s="5">
        <v>7.0656811560000001</v>
      </c>
      <c r="D494" s="5">
        <v>51.133551522000005</v>
      </c>
      <c r="E494" s="5">
        <f t="shared" si="7"/>
        <v>13.81809192924927</v>
      </c>
    </row>
    <row r="495" spans="1:5" x14ac:dyDescent="0.25">
      <c r="A495">
        <v>79900072</v>
      </c>
      <c r="B495" s="5">
        <v>45.021663585000027</v>
      </c>
      <c r="C495" s="5">
        <v>7.6507542089999996</v>
      </c>
      <c r="D495" s="5">
        <v>52.672417794000026</v>
      </c>
      <c r="E495" s="5">
        <f t="shared" si="7"/>
        <v>14.525162370411456</v>
      </c>
    </row>
    <row r="496" spans="1:5" x14ac:dyDescent="0.25">
      <c r="A496">
        <v>79900073</v>
      </c>
      <c r="B496" s="5">
        <v>65.632872471000027</v>
      </c>
      <c r="C496" s="5">
        <v>3.6903125619999999</v>
      </c>
      <c r="D496" s="5">
        <v>69.32318503300003</v>
      </c>
      <c r="E496" s="5">
        <f t="shared" si="7"/>
        <v>5.3233453717443799</v>
      </c>
    </row>
    <row r="497" spans="1:5" x14ac:dyDescent="0.25">
      <c r="A497">
        <v>79900074</v>
      </c>
      <c r="B497" s="5">
        <v>42.073142272999988</v>
      </c>
      <c r="C497" s="5">
        <v>4.2755574569999997</v>
      </c>
      <c r="D497" s="5">
        <v>46.348699729999986</v>
      </c>
      <c r="E497" s="5">
        <f t="shared" si="7"/>
        <v>9.224762467786281</v>
      </c>
    </row>
    <row r="498" spans="1:5" x14ac:dyDescent="0.25">
      <c r="A498">
        <v>79900075</v>
      </c>
      <c r="B498" s="5">
        <v>49.653146402999973</v>
      </c>
      <c r="C498" s="5">
        <v>6.1743239230000002</v>
      </c>
      <c r="D498" s="5">
        <v>55.827470325999975</v>
      </c>
      <c r="E498" s="5">
        <f t="shared" si="7"/>
        <v>11.059651972309577</v>
      </c>
    </row>
    <row r="499" spans="1:5" x14ac:dyDescent="0.25">
      <c r="A499">
        <v>79900076</v>
      </c>
      <c r="B499" s="5">
        <v>40.677721589000029</v>
      </c>
      <c r="C499" s="5">
        <v>4.2340961889999997</v>
      </c>
      <c r="D499" s="5">
        <v>44.911817778000028</v>
      </c>
      <c r="E499" s="5">
        <f t="shared" si="7"/>
        <v>9.427576968559185</v>
      </c>
    </row>
    <row r="500" spans="1:5" x14ac:dyDescent="0.25">
      <c r="A500">
        <v>79900077</v>
      </c>
      <c r="B500" s="5">
        <v>50.120828994000007</v>
      </c>
      <c r="C500" s="5">
        <v>1.1538736730000001</v>
      </c>
      <c r="D500" s="5">
        <v>51.274702667000007</v>
      </c>
      <c r="E500" s="5">
        <f t="shared" si="7"/>
        <v>2.2503761367350146</v>
      </c>
    </row>
    <row r="501" spans="1:5" x14ac:dyDescent="0.25">
      <c r="A501">
        <v>79900078</v>
      </c>
      <c r="B501" s="5">
        <v>29.660911086000006</v>
      </c>
      <c r="C501" s="5">
        <v>2.5709688499999999</v>
      </c>
      <c r="D501" s="5">
        <v>32.231879936000006</v>
      </c>
      <c r="E501" s="5">
        <f t="shared" si="7"/>
        <v>7.9764781176429835</v>
      </c>
    </row>
    <row r="502" spans="1:5" x14ac:dyDescent="0.25">
      <c r="A502">
        <v>79900079</v>
      </c>
      <c r="B502" s="5">
        <v>47.437318594000018</v>
      </c>
      <c r="C502" s="5">
        <v>4.1172775320000001</v>
      </c>
      <c r="D502" s="5">
        <v>51.554596126000021</v>
      </c>
      <c r="E502" s="5">
        <f t="shared" si="7"/>
        <v>7.9862472822739745</v>
      </c>
    </row>
    <row r="503" spans="1:5" x14ac:dyDescent="0.25">
      <c r="A503">
        <v>79900080</v>
      </c>
      <c r="B503" s="5">
        <v>30.361476282000016</v>
      </c>
      <c r="C503" s="5">
        <v>7.2288528149999998</v>
      </c>
      <c r="D503" s="5">
        <v>37.590329097000016</v>
      </c>
      <c r="E503" s="5">
        <f t="shared" si="7"/>
        <v>19.230618589016064</v>
      </c>
    </row>
    <row r="504" spans="1:5" x14ac:dyDescent="0.25">
      <c r="A504">
        <v>79900081</v>
      </c>
      <c r="B504" s="5">
        <v>47.117022712000036</v>
      </c>
      <c r="C504" s="5">
        <v>13.421179104000002</v>
      </c>
      <c r="D504" s="5">
        <v>60.53820181600004</v>
      </c>
      <c r="E504" s="5">
        <f t="shared" si="7"/>
        <v>22.1697683469231</v>
      </c>
    </row>
    <row r="505" spans="1:5" x14ac:dyDescent="0.25">
      <c r="A505">
        <v>79900082</v>
      </c>
      <c r="B505" s="5">
        <v>35.873423308</v>
      </c>
      <c r="C505" s="5">
        <v>5.4608787319999994</v>
      </c>
      <c r="D505" s="5">
        <v>41.334302039999997</v>
      </c>
      <c r="E505" s="5">
        <f t="shared" si="7"/>
        <v>13.211493753336883</v>
      </c>
    </row>
    <row r="506" spans="1:5" x14ac:dyDescent="0.25">
      <c r="A506">
        <v>79900083</v>
      </c>
      <c r="B506" s="5">
        <v>28.189775848999997</v>
      </c>
      <c r="C506" s="5">
        <v>0</v>
      </c>
      <c r="D506" s="5">
        <v>28.189775848999997</v>
      </c>
      <c r="E506" s="5">
        <f t="shared" si="7"/>
        <v>0</v>
      </c>
    </row>
    <row r="507" spans="1:5" x14ac:dyDescent="0.25">
      <c r="A507">
        <v>79900084</v>
      </c>
      <c r="B507" s="5">
        <v>43.073945479999985</v>
      </c>
      <c r="C507" s="5">
        <v>1.793489959</v>
      </c>
      <c r="D507" s="5">
        <v>44.867435438999983</v>
      </c>
      <c r="E507" s="5">
        <f t="shared" si="7"/>
        <v>3.9973088308966509</v>
      </c>
    </row>
    <row r="508" spans="1:5" x14ac:dyDescent="0.25">
      <c r="A508">
        <v>79900085</v>
      </c>
      <c r="B508" s="5">
        <v>50.131945889000008</v>
      </c>
      <c r="C508" s="5">
        <v>1.0421253930000001</v>
      </c>
      <c r="D508" s="5">
        <v>51.174071282000007</v>
      </c>
      <c r="E508" s="5">
        <f t="shared" si="7"/>
        <v>2.0364324488807242</v>
      </c>
    </row>
    <row r="509" spans="1:5" x14ac:dyDescent="0.25">
      <c r="A509">
        <v>79900086</v>
      </c>
      <c r="B509" s="5">
        <v>78.325992772999967</v>
      </c>
      <c r="C509" s="5">
        <v>11.312200541999999</v>
      </c>
      <c r="D509" s="5">
        <v>89.638193314999967</v>
      </c>
      <c r="E509" s="5">
        <f t="shared" si="7"/>
        <v>12.61984442529703</v>
      </c>
    </row>
    <row r="510" spans="1:5" x14ac:dyDescent="0.25">
      <c r="A510">
        <v>79900087</v>
      </c>
      <c r="B510" s="5">
        <v>57.900944309999993</v>
      </c>
      <c r="C510" s="5">
        <v>4.4714092380000006</v>
      </c>
      <c r="D510" s="5">
        <v>62.372353547999992</v>
      </c>
      <c r="E510" s="5">
        <f t="shared" si="7"/>
        <v>7.1688961272864766</v>
      </c>
    </row>
    <row r="511" spans="1:5" x14ac:dyDescent="0.25">
      <c r="A511">
        <v>79900088</v>
      </c>
      <c r="B511" s="5">
        <v>41.717182561000016</v>
      </c>
      <c r="C511" s="5">
        <v>4.1424927680000003</v>
      </c>
      <c r="D511" s="5">
        <v>45.859675329000012</v>
      </c>
      <c r="E511" s="5">
        <f t="shared" si="7"/>
        <v>9.0329744776462402</v>
      </c>
    </row>
    <row r="512" spans="1:5" x14ac:dyDescent="0.25">
      <c r="A512">
        <v>79900089</v>
      </c>
      <c r="B512" s="5">
        <v>48.576967320999984</v>
      </c>
      <c r="C512" s="5">
        <v>1.1815383189999999</v>
      </c>
      <c r="D512" s="5">
        <v>49.758505639999981</v>
      </c>
      <c r="E512" s="5">
        <f t="shared" si="7"/>
        <v>2.3745454245518625</v>
      </c>
    </row>
    <row r="513" spans="1:5" x14ac:dyDescent="0.25">
      <c r="A513">
        <v>79900090</v>
      </c>
      <c r="B513" s="5">
        <v>77.849190748999987</v>
      </c>
      <c r="C513" s="5">
        <v>4.3841782519999999</v>
      </c>
      <c r="D513" s="5">
        <v>82.233369000999986</v>
      </c>
      <c r="E513" s="5">
        <f t="shared" si="7"/>
        <v>5.3313859145752458</v>
      </c>
    </row>
    <row r="514" spans="1:5" x14ac:dyDescent="0.25">
      <c r="A514">
        <v>79900091</v>
      </c>
      <c r="B514" s="5">
        <v>64.791486515999992</v>
      </c>
      <c r="C514" s="5">
        <v>8.6656526400000011</v>
      </c>
      <c r="D514" s="5">
        <v>73.457139155999997</v>
      </c>
      <c r="E514" s="5">
        <f t="shared" si="7"/>
        <v>11.796882834760096</v>
      </c>
    </row>
    <row r="515" spans="1:5" x14ac:dyDescent="0.25">
      <c r="A515">
        <v>79900092</v>
      </c>
      <c r="B515" s="5">
        <v>74.313955210999993</v>
      </c>
      <c r="C515" s="5">
        <v>1.8738895470000001</v>
      </c>
      <c r="D515" s="5">
        <v>76.187844757999997</v>
      </c>
      <c r="E515" s="5">
        <f t="shared" ref="E515:E530" si="8">(C515/D515)*100</f>
        <v>2.4595649777889732</v>
      </c>
    </row>
    <row r="516" spans="1:5" x14ac:dyDescent="0.25">
      <c r="A516">
        <v>79900093</v>
      </c>
      <c r="B516" s="5">
        <v>41.471366352999986</v>
      </c>
      <c r="C516" s="5">
        <v>8.7227184920000003</v>
      </c>
      <c r="D516" s="5">
        <v>50.194084844999985</v>
      </c>
      <c r="E516" s="5">
        <f t="shared" si="8"/>
        <v>17.377980929298488</v>
      </c>
    </row>
    <row r="517" spans="1:5" x14ac:dyDescent="0.25">
      <c r="A517">
        <v>79900094</v>
      </c>
      <c r="B517" s="5">
        <v>45.903361890000035</v>
      </c>
      <c r="C517" s="5">
        <v>6.2088458340000008</v>
      </c>
      <c r="D517" s="5">
        <v>52.112207724000037</v>
      </c>
      <c r="E517" s="5">
        <f t="shared" si="8"/>
        <v>11.914378809056952</v>
      </c>
    </row>
    <row r="518" spans="1:5" x14ac:dyDescent="0.25">
      <c r="A518">
        <v>79900095</v>
      </c>
      <c r="B518" s="5">
        <v>52.376673989000032</v>
      </c>
      <c r="C518" s="5">
        <v>5.8001504389999994</v>
      </c>
      <c r="D518" s="5">
        <v>58.176824428000032</v>
      </c>
      <c r="E518" s="5">
        <f t="shared" si="8"/>
        <v>9.9698642819157293</v>
      </c>
    </row>
    <row r="519" spans="1:5" x14ac:dyDescent="0.25">
      <c r="A519">
        <v>79900096</v>
      </c>
      <c r="B519" s="5">
        <v>51.082978866000012</v>
      </c>
      <c r="C519" s="5">
        <v>8.614616432</v>
      </c>
      <c r="D519" s="5">
        <v>59.69759529800001</v>
      </c>
      <c r="E519" s="5">
        <f t="shared" si="8"/>
        <v>14.430424523797539</v>
      </c>
    </row>
    <row r="520" spans="1:5" x14ac:dyDescent="0.25">
      <c r="A520">
        <v>79900097</v>
      </c>
      <c r="B520" s="5">
        <v>43.869259377000034</v>
      </c>
      <c r="C520" s="5">
        <v>2.7446403020000001</v>
      </c>
      <c r="D520" s="5">
        <v>46.613899679000035</v>
      </c>
      <c r="E520" s="5">
        <f t="shared" si="8"/>
        <v>5.8880297956201337</v>
      </c>
    </row>
    <row r="521" spans="1:5" x14ac:dyDescent="0.25">
      <c r="A521">
        <v>79900098</v>
      </c>
      <c r="B521" s="5">
        <v>50.545646970000007</v>
      </c>
      <c r="C521" s="5">
        <v>9.9888934280000008</v>
      </c>
      <c r="D521" s="5">
        <v>60.534540398000004</v>
      </c>
      <c r="E521" s="5">
        <f t="shared" si="8"/>
        <v>16.501146886265982</v>
      </c>
    </row>
    <row r="522" spans="1:5" x14ac:dyDescent="0.25">
      <c r="A522">
        <v>79900099</v>
      </c>
      <c r="B522" s="5">
        <v>52.432499417999978</v>
      </c>
      <c r="C522" s="5">
        <v>3.6216641680000001</v>
      </c>
      <c r="D522" s="5">
        <v>56.05416358599998</v>
      </c>
      <c r="E522" s="5">
        <f t="shared" si="8"/>
        <v>6.461008311083857</v>
      </c>
    </row>
    <row r="523" spans="1:5" x14ac:dyDescent="0.25">
      <c r="A523">
        <v>79900100</v>
      </c>
      <c r="B523" s="5">
        <v>58.270538514000023</v>
      </c>
      <c r="C523" s="5">
        <v>6.5043130319999998</v>
      </c>
      <c r="D523" s="5">
        <v>64.774851546000022</v>
      </c>
      <c r="E523" s="5">
        <f t="shared" si="8"/>
        <v>10.041417119082004</v>
      </c>
    </row>
    <row r="524" spans="1:5" x14ac:dyDescent="0.25">
      <c r="A524">
        <v>79900101</v>
      </c>
      <c r="B524" s="5">
        <v>56.258564445999987</v>
      </c>
      <c r="C524" s="5">
        <v>4.479313447</v>
      </c>
      <c r="D524" s="5">
        <v>60.73787789299999</v>
      </c>
      <c r="E524" s="5">
        <f t="shared" si="8"/>
        <v>7.3748270476144491</v>
      </c>
    </row>
    <row r="525" spans="1:5" x14ac:dyDescent="0.25">
      <c r="A525">
        <v>79900102</v>
      </c>
      <c r="B525" s="5">
        <v>51.929877117999993</v>
      </c>
      <c r="C525" s="5">
        <v>9.0830129310000007</v>
      </c>
      <c r="D525" s="5">
        <v>61.012890048999992</v>
      </c>
      <c r="E525" s="5">
        <f t="shared" si="8"/>
        <v>14.887039318585552</v>
      </c>
    </row>
    <row r="526" spans="1:5" x14ac:dyDescent="0.25">
      <c r="A526">
        <v>79900103</v>
      </c>
      <c r="B526" s="5">
        <v>46.169812859999979</v>
      </c>
      <c r="C526" s="5">
        <v>1.1667776919999999</v>
      </c>
      <c r="D526" s="5">
        <v>47.336590551999976</v>
      </c>
      <c r="E526" s="5">
        <f t="shared" si="8"/>
        <v>2.4648536753365806</v>
      </c>
    </row>
    <row r="527" spans="1:5" x14ac:dyDescent="0.25">
      <c r="A527">
        <v>79900104</v>
      </c>
      <c r="B527" s="5">
        <v>44.522740799000005</v>
      </c>
      <c r="C527" s="5">
        <v>3.907944987</v>
      </c>
      <c r="D527" s="5">
        <v>48.430685786000005</v>
      </c>
      <c r="E527" s="5">
        <f t="shared" si="8"/>
        <v>8.0691506295574289</v>
      </c>
    </row>
    <row r="528" spans="1:5" x14ac:dyDescent="0.25">
      <c r="A528">
        <v>79900105</v>
      </c>
      <c r="B528" s="5">
        <v>43.00886628899999</v>
      </c>
      <c r="C528" s="5">
        <v>8.2989484859999987</v>
      </c>
      <c r="D528" s="5">
        <v>51.30781477499999</v>
      </c>
      <c r="E528" s="5">
        <f t="shared" si="8"/>
        <v>16.174823508647471</v>
      </c>
    </row>
    <row r="529" spans="1:5" x14ac:dyDescent="0.25">
      <c r="A529">
        <v>79900106</v>
      </c>
      <c r="B529" s="5">
        <v>132.22165547500001</v>
      </c>
      <c r="C529" s="5">
        <v>3.139400679</v>
      </c>
      <c r="D529" s="5">
        <v>135.36105615400001</v>
      </c>
      <c r="E529" s="5">
        <f t="shared" si="8"/>
        <v>2.3192790956272606</v>
      </c>
    </row>
    <row r="530" spans="1:5" x14ac:dyDescent="0.25">
      <c r="A530">
        <v>79900107</v>
      </c>
      <c r="B530" s="5">
        <v>66.447496009999952</v>
      </c>
      <c r="C530" s="5">
        <v>2.620533676</v>
      </c>
      <c r="D530" s="5">
        <v>69.068029685999946</v>
      </c>
      <c r="E530" s="5">
        <f t="shared" si="8"/>
        <v>3.7941341137333482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2" width="12.42578125" bestFit="1" customWidth="1"/>
    <col min="3" max="3" width="12.85546875" bestFit="1" customWidth="1"/>
    <col min="4" max="4" width="12" bestFit="1" customWidth="1"/>
    <col min="5" max="5" width="24.140625" bestFit="1" customWidth="1"/>
  </cols>
  <sheetData>
    <row r="1" spans="1:5" x14ac:dyDescent="0.25">
      <c r="A1" t="s">
        <v>1</v>
      </c>
      <c r="B1" t="s">
        <v>17</v>
      </c>
      <c r="C1" t="s">
        <v>18</v>
      </c>
      <c r="D1" t="s">
        <v>0</v>
      </c>
      <c r="E1" t="s">
        <v>19</v>
      </c>
    </row>
    <row r="2" spans="1:5" ht="15" customHeight="1" x14ac:dyDescent="0.25">
      <c r="A2">
        <v>74201001</v>
      </c>
      <c r="B2" s="5">
        <v>29.046572073000004</v>
      </c>
      <c r="C2" s="5">
        <v>5.2342326479999999</v>
      </c>
      <c r="D2" s="5">
        <v>34.280804721000003</v>
      </c>
      <c r="E2" s="5">
        <f>(C2/D2)*100</f>
        <v>15.268698300987005</v>
      </c>
    </row>
    <row r="3" spans="1:5" x14ac:dyDescent="0.25">
      <c r="A3">
        <v>74201002</v>
      </c>
      <c r="B3" s="5">
        <v>27.145778817000014</v>
      </c>
      <c r="C3" s="5">
        <v>3.2658761709999999</v>
      </c>
      <c r="D3" s="5">
        <v>30.411654988000013</v>
      </c>
      <c r="E3" s="5">
        <f>(C3/D3)*100</f>
        <v>10.738896558864246</v>
      </c>
    </row>
    <row r="4" spans="1:5" x14ac:dyDescent="0.25">
      <c r="A4">
        <v>74201003</v>
      </c>
      <c r="B4" s="5">
        <v>30.018845517999988</v>
      </c>
      <c r="C4" s="5">
        <v>4.4351575390000004</v>
      </c>
      <c r="D4" s="5">
        <v>34.454003056999987</v>
      </c>
      <c r="E4" s="5">
        <f>(C4/D4)*100</f>
        <v>12.872691546647186</v>
      </c>
    </row>
    <row r="5" spans="1:5" x14ac:dyDescent="0.25">
      <c r="A5">
        <v>74201004</v>
      </c>
      <c r="B5" s="5">
        <v>21.529656545999995</v>
      </c>
      <c r="C5" s="5">
        <v>9.3899276759999992</v>
      </c>
      <c r="D5" s="5">
        <v>30.919584221999994</v>
      </c>
      <c r="E5" s="5">
        <f>(C5/D5)*100</f>
        <v>30.368867862456089</v>
      </c>
    </row>
    <row r="6" spans="1:5" x14ac:dyDescent="0.25">
      <c r="A6">
        <v>74201005</v>
      </c>
      <c r="B6" s="5">
        <v>21.941735309000002</v>
      </c>
      <c r="C6" s="5">
        <v>2.0225051709999997</v>
      </c>
      <c r="D6" s="5">
        <v>23.964240480000001</v>
      </c>
      <c r="E6" s="5">
        <f>(C6/D6)*100</f>
        <v>8.4396798333247212</v>
      </c>
    </row>
    <row r="7" spans="1:5" x14ac:dyDescent="0.25">
      <c r="A7">
        <v>74201006</v>
      </c>
      <c r="B7" s="5">
        <v>40.208195126000021</v>
      </c>
      <c r="C7" s="5">
        <v>1.8458010659999999</v>
      </c>
      <c r="D7" s="5">
        <v>42.053996192000021</v>
      </c>
      <c r="E7" s="5">
        <f>(C7/D7)*100</f>
        <v>4.3891216843528627</v>
      </c>
    </row>
    <row r="8" spans="1:5" x14ac:dyDescent="0.25">
      <c r="A8">
        <v>74201007</v>
      </c>
      <c r="B8" s="5">
        <v>30.523080219999994</v>
      </c>
      <c r="C8" s="5">
        <v>3.498060868</v>
      </c>
      <c r="D8" s="5">
        <v>34.021141087999993</v>
      </c>
      <c r="E8" s="5">
        <f>(C8/D8)*100</f>
        <v>10.282020990865128</v>
      </c>
    </row>
    <row r="9" spans="1:5" x14ac:dyDescent="0.25">
      <c r="A9">
        <v>74201008</v>
      </c>
      <c r="B9" s="5">
        <v>22.742205450000007</v>
      </c>
      <c r="C9" s="5">
        <v>2.598154955</v>
      </c>
      <c r="D9" s="5">
        <v>25.340360405000006</v>
      </c>
      <c r="E9" s="5">
        <f>(C9/D9)*100</f>
        <v>10.253030791493194</v>
      </c>
    </row>
    <row r="10" spans="1:5" x14ac:dyDescent="0.25">
      <c r="A10">
        <v>74201009</v>
      </c>
      <c r="B10" s="5">
        <v>26.98387401099999</v>
      </c>
      <c r="C10" s="5">
        <v>7.0588199320000005</v>
      </c>
      <c r="D10" s="5">
        <v>34.042693942999989</v>
      </c>
      <c r="E10" s="5">
        <f>(C10/D10)*100</f>
        <v>20.735197819006526</v>
      </c>
    </row>
    <row r="11" spans="1:5" x14ac:dyDescent="0.25">
      <c r="A11">
        <v>74201010</v>
      </c>
      <c r="B11" s="5">
        <v>38.145049372999992</v>
      </c>
      <c r="C11" s="5">
        <v>6.5580923479999997</v>
      </c>
      <c r="D11" s="5">
        <v>44.703141720999994</v>
      </c>
      <c r="E11" s="5">
        <f>(C11/D11)*100</f>
        <v>14.67031643755641</v>
      </c>
    </row>
    <row r="12" spans="1:5" x14ac:dyDescent="0.25">
      <c r="A12">
        <v>74201011</v>
      </c>
      <c r="B12" s="5">
        <v>27.162059139999993</v>
      </c>
      <c r="C12" s="5">
        <v>5.6808716529999996</v>
      </c>
      <c r="D12" s="5">
        <v>32.842930792999994</v>
      </c>
      <c r="E12" s="5">
        <f>(C12/D12)*100</f>
        <v>17.297091081197895</v>
      </c>
    </row>
    <row r="13" spans="1:5" x14ac:dyDescent="0.25">
      <c r="A13">
        <v>74201012</v>
      </c>
      <c r="B13" s="5">
        <v>17.552130329999997</v>
      </c>
      <c r="C13" s="5">
        <v>3.813267266</v>
      </c>
      <c r="D13" s="5">
        <v>21.365397595999998</v>
      </c>
      <c r="E13" s="5">
        <f>(C13/D13)*100</f>
        <v>17.847864748905561</v>
      </c>
    </row>
    <row r="14" spans="1:5" x14ac:dyDescent="0.25">
      <c r="A14">
        <v>74201013</v>
      </c>
      <c r="B14" s="5">
        <v>26.041197438999987</v>
      </c>
      <c r="C14" s="5">
        <v>2.2275977299999998</v>
      </c>
      <c r="D14" s="5">
        <v>28.268795168999986</v>
      </c>
      <c r="E14" s="5">
        <f>(C14/D14)*100</f>
        <v>7.8800589720315326</v>
      </c>
    </row>
    <row r="15" spans="1:5" x14ac:dyDescent="0.25">
      <c r="A15">
        <v>74201014</v>
      </c>
      <c r="B15" s="5">
        <v>17.829686818000003</v>
      </c>
      <c r="C15" s="5">
        <v>4.5702108520000007</v>
      </c>
      <c r="D15" s="5">
        <v>22.399897670000001</v>
      </c>
      <c r="E15" s="5">
        <f>(C15/D15)*100</f>
        <v>20.402820224133642</v>
      </c>
    </row>
    <row r="16" spans="1:5" x14ac:dyDescent="0.25">
      <c r="A16">
        <v>74201015</v>
      </c>
      <c r="B16" s="5">
        <v>37.083319596000003</v>
      </c>
      <c r="C16" s="5">
        <v>2.983527617</v>
      </c>
      <c r="D16" s="5">
        <v>40.066847213000003</v>
      </c>
      <c r="E16" s="5">
        <f>(C16/D16)*100</f>
        <v>7.4463748074292484</v>
      </c>
    </row>
    <row r="17" spans="1:5" x14ac:dyDescent="0.25">
      <c r="A17">
        <v>74201016</v>
      </c>
      <c r="B17" s="5">
        <v>28.089282993000005</v>
      </c>
      <c r="C17" s="5">
        <v>2.9012454399999998</v>
      </c>
      <c r="D17" s="5">
        <v>30.990528433000005</v>
      </c>
      <c r="E17" s="5">
        <f>(C17/D17)*100</f>
        <v>9.3617165847053858</v>
      </c>
    </row>
    <row r="18" spans="1:5" x14ac:dyDescent="0.25">
      <c r="A18">
        <v>74201017</v>
      </c>
      <c r="B18" s="5">
        <v>18.170764881000007</v>
      </c>
      <c r="C18" s="5">
        <v>0.92454781399999997</v>
      </c>
      <c r="D18" s="5">
        <v>19.095312695000008</v>
      </c>
      <c r="E18" s="5">
        <f>(C18/D18)*100</f>
        <v>4.8417526791383061</v>
      </c>
    </row>
    <row r="19" spans="1:5" x14ac:dyDescent="0.25">
      <c r="A19">
        <v>74201018</v>
      </c>
      <c r="B19" s="5">
        <v>24.370445138999987</v>
      </c>
      <c r="C19" s="5">
        <v>1.6868534580000001</v>
      </c>
      <c r="D19" s="5">
        <v>26.057298596999988</v>
      </c>
      <c r="E19" s="5">
        <f>(C19/D19)*100</f>
        <v>6.4736313770998883</v>
      </c>
    </row>
    <row r="20" spans="1:5" x14ac:dyDescent="0.25">
      <c r="A20">
        <v>74201019</v>
      </c>
      <c r="B20" s="5">
        <v>25.891995502</v>
      </c>
      <c r="C20" s="5">
        <v>3.788287462</v>
      </c>
      <c r="D20" s="5">
        <v>29.680282964</v>
      </c>
      <c r="E20" s="5">
        <f>(C20/D20)*100</f>
        <v>12.763650085799094</v>
      </c>
    </row>
    <row r="21" spans="1:5" x14ac:dyDescent="0.25">
      <c r="A21">
        <v>74201020</v>
      </c>
      <c r="B21" s="5">
        <v>20.351500912999995</v>
      </c>
      <c r="C21" s="5">
        <v>3.3594937060000003</v>
      </c>
      <c r="D21" s="5">
        <v>23.710994618999997</v>
      </c>
      <c r="E21" s="5">
        <f>(C21/D21)*100</f>
        <v>14.168506045326264</v>
      </c>
    </row>
    <row r="22" spans="1:5" x14ac:dyDescent="0.25">
      <c r="A22">
        <v>74201021</v>
      </c>
      <c r="B22" s="5">
        <v>30.264418410000008</v>
      </c>
      <c r="C22" s="5">
        <v>5.0517641470000001</v>
      </c>
      <c r="D22" s="5">
        <v>35.316182557000005</v>
      </c>
      <c r="E22" s="5">
        <f>(C22/D22)*100</f>
        <v>14.304389039915336</v>
      </c>
    </row>
    <row r="23" spans="1:5" x14ac:dyDescent="0.25">
      <c r="A23">
        <v>74201022</v>
      </c>
      <c r="B23" s="5">
        <v>30.506950383999985</v>
      </c>
      <c r="C23" s="5">
        <v>1.5565067720000001</v>
      </c>
      <c r="D23" s="5">
        <v>32.063457155999984</v>
      </c>
      <c r="E23" s="5">
        <f>(C23/D23)*100</f>
        <v>4.8544570987060061</v>
      </c>
    </row>
    <row r="24" spans="1:5" x14ac:dyDescent="0.25">
      <c r="A24">
        <v>74201023</v>
      </c>
      <c r="B24" s="5">
        <v>36.788244475999981</v>
      </c>
      <c r="C24" s="5">
        <v>4.8467452739999999</v>
      </c>
      <c r="D24" s="5">
        <v>41.634989749999981</v>
      </c>
      <c r="E24" s="5">
        <f>(C24/D24)*100</f>
        <v>11.641038710715671</v>
      </c>
    </row>
    <row r="25" spans="1:5" x14ac:dyDescent="0.25">
      <c r="A25">
        <v>74201024</v>
      </c>
      <c r="B25" s="5">
        <v>16.86680680400001</v>
      </c>
      <c r="C25" s="5">
        <v>2.6800309899999997</v>
      </c>
      <c r="D25" s="5">
        <v>19.546837794000009</v>
      </c>
      <c r="E25" s="5">
        <f>(C25/D25)*100</f>
        <v>13.710816134273379</v>
      </c>
    </row>
    <row r="26" spans="1:5" x14ac:dyDescent="0.25">
      <c r="A26">
        <v>74201025</v>
      </c>
      <c r="B26" s="5">
        <v>32.201032041999994</v>
      </c>
      <c r="C26" s="5">
        <v>5.0346778159999994</v>
      </c>
      <c r="D26" s="5">
        <v>37.235709857999993</v>
      </c>
      <c r="E26" s="5">
        <f>(C26/D26)*100</f>
        <v>13.521100672445789</v>
      </c>
    </row>
    <row r="27" spans="1:5" x14ac:dyDescent="0.25">
      <c r="A27">
        <v>74201026</v>
      </c>
      <c r="B27" s="5">
        <v>26.730922801999995</v>
      </c>
      <c r="C27" s="5">
        <v>5.2065434620000008</v>
      </c>
      <c r="D27" s="5">
        <v>31.937466263999994</v>
      </c>
      <c r="E27" s="5">
        <f>(C27/D27)*100</f>
        <v>16.302305946758313</v>
      </c>
    </row>
    <row r="28" spans="1:5" x14ac:dyDescent="0.25">
      <c r="A28">
        <v>74201027</v>
      </c>
      <c r="B28" s="5">
        <v>36.196709805000012</v>
      </c>
      <c r="C28" s="5">
        <v>0</v>
      </c>
      <c r="D28" s="5">
        <v>36.196709805000012</v>
      </c>
      <c r="E28" s="5">
        <f>(C28/D28)*100</f>
        <v>0</v>
      </c>
    </row>
    <row r="29" spans="1:5" x14ac:dyDescent="0.25">
      <c r="A29">
        <v>74201028</v>
      </c>
      <c r="B29" s="5">
        <v>26.208812541</v>
      </c>
      <c r="C29" s="5">
        <v>1.466546602</v>
      </c>
      <c r="D29" s="5">
        <v>27.675359143000001</v>
      </c>
      <c r="E29" s="5">
        <f>(C29/D29)*100</f>
        <v>5.2991059462761747</v>
      </c>
    </row>
    <row r="30" spans="1:5" x14ac:dyDescent="0.25">
      <c r="A30">
        <v>74201029</v>
      </c>
      <c r="B30" s="5">
        <v>23.99653188100001</v>
      </c>
      <c r="C30" s="5">
        <v>4.6235097060000001</v>
      </c>
      <c r="D30" s="5">
        <v>28.62004158700001</v>
      </c>
      <c r="E30" s="5">
        <f>(C30/D30)*100</f>
        <v>16.154797301552918</v>
      </c>
    </row>
    <row r="31" spans="1:5" x14ac:dyDescent="0.25">
      <c r="A31">
        <v>74201030</v>
      </c>
      <c r="B31" s="5">
        <v>22.181452091000004</v>
      </c>
      <c r="C31" s="5">
        <v>3.4698482449999997</v>
      </c>
      <c r="D31" s="5">
        <v>25.651300336000006</v>
      </c>
      <c r="E31" s="5">
        <f>(C31/D31)*100</f>
        <v>13.526987714265243</v>
      </c>
    </row>
    <row r="32" spans="1:5" x14ac:dyDescent="0.25">
      <c r="A32">
        <v>74201031</v>
      </c>
      <c r="B32" s="5">
        <v>16.574534413000006</v>
      </c>
      <c r="C32" s="5">
        <v>4.7830995270000001</v>
      </c>
      <c r="D32" s="5">
        <v>21.357633940000007</v>
      </c>
      <c r="E32" s="5">
        <f>(C32/D32)*100</f>
        <v>22.395268785096516</v>
      </c>
    </row>
    <row r="33" spans="1:5" x14ac:dyDescent="0.25">
      <c r="A33">
        <v>74201032</v>
      </c>
      <c r="B33" s="5">
        <v>22.557946437999995</v>
      </c>
      <c r="C33" s="5">
        <v>6.1882857819999995</v>
      </c>
      <c r="D33" s="5">
        <v>28.746232219999996</v>
      </c>
      <c r="E33" s="5">
        <f>(C33/D33)*100</f>
        <v>21.52729350629312</v>
      </c>
    </row>
    <row r="34" spans="1:5" x14ac:dyDescent="0.25">
      <c r="A34">
        <v>74201033</v>
      </c>
      <c r="B34" s="5">
        <v>27.048698221999985</v>
      </c>
      <c r="C34" s="5">
        <v>1.4703700099999999</v>
      </c>
      <c r="D34" s="5">
        <v>28.519068231999984</v>
      </c>
      <c r="E34" s="5">
        <f>(C34/D34)*100</f>
        <v>5.1557435118099786</v>
      </c>
    </row>
    <row r="35" spans="1:5" x14ac:dyDescent="0.25">
      <c r="A35">
        <v>74201034</v>
      </c>
      <c r="B35" s="5">
        <v>18.643175117999995</v>
      </c>
      <c r="C35" s="5">
        <v>2.965590562</v>
      </c>
      <c r="D35" s="5">
        <v>21.608765679999994</v>
      </c>
      <c r="E35" s="5">
        <f>(C35/D35)*100</f>
        <v>13.724016475151119</v>
      </c>
    </row>
    <row r="36" spans="1:5" x14ac:dyDescent="0.25">
      <c r="A36">
        <v>74201035</v>
      </c>
      <c r="B36" s="5">
        <v>16.647515033999994</v>
      </c>
      <c r="C36" s="5">
        <v>4.2075139239999997</v>
      </c>
      <c r="D36" s="5">
        <v>20.855028957999995</v>
      </c>
      <c r="E36" s="5">
        <f>(C36/D36)*100</f>
        <v>20.175056733191425</v>
      </c>
    </row>
    <row r="37" spans="1:5" x14ac:dyDescent="0.25">
      <c r="A37">
        <v>74201036</v>
      </c>
      <c r="B37" s="5">
        <v>36.121931374000013</v>
      </c>
      <c r="C37" s="5">
        <v>3.1417554130000003</v>
      </c>
      <c r="D37" s="5">
        <v>39.263686787000012</v>
      </c>
      <c r="E37" s="5">
        <f>(C37/D37)*100</f>
        <v>8.001682139641094</v>
      </c>
    </row>
    <row r="38" spans="1:5" x14ac:dyDescent="0.25">
      <c r="A38">
        <v>74201037</v>
      </c>
      <c r="B38" s="5">
        <v>18.92070403000001</v>
      </c>
      <c r="C38" s="5">
        <v>2.4393804179999998</v>
      </c>
      <c r="D38" s="5">
        <v>21.360084448000009</v>
      </c>
      <c r="E38" s="5">
        <f>(C38/D38)*100</f>
        <v>11.420275158267945</v>
      </c>
    </row>
    <row r="39" spans="1:5" x14ac:dyDescent="0.25">
      <c r="A39">
        <v>74201038</v>
      </c>
      <c r="B39" s="5">
        <v>23.789889598999988</v>
      </c>
      <c r="C39" s="5">
        <v>3.9758718439999998</v>
      </c>
      <c r="D39" s="5">
        <v>27.765761442999988</v>
      </c>
      <c r="E39" s="5">
        <f>(C39/D39)*100</f>
        <v>14.319333010773075</v>
      </c>
    </row>
    <row r="40" spans="1:5" x14ac:dyDescent="0.25">
      <c r="A40">
        <v>74201039</v>
      </c>
      <c r="B40" s="5">
        <v>19.333152132999995</v>
      </c>
      <c r="C40" s="5">
        <v>4.267584329</v>
      </c>
      <c r="D40" s="5">
        <v>23.600736461999993</v>
      </c>
      <c r="E40" s="5">
        <f>(C40/D40)*100</f>
        <v>18.082420164605121</v>
      </c>
    </row>
    <row r="41" spans="1:5" x14ac:dyDescent="0.25">
      <c r="A41">
        <v>74201040</v>
      </c>
      <c r="B41" s="5">
        <v>20.704967930000002</v>
      </c>
      <c r="C41" s="5">
        <v>2.5607692159999997</v>
      </c>
      <c r="D41" s="5">
        <v>23.265737146000003</v>
      </c>
      <c r="E41" s="5">
        <f>(C41/D41)*100</f>
        <v>11.006611137787498</v>
      </c>
    </row>
    <row r="42" spans="1:5" x14ac:dyDescent="0.25">
      <c r="A42">
        <v>74201041</v>
      </c>
      <c r="B42" s="5">
        <v>19.923043400000001</v>
      </c>
      <c r="C42" s="5">
        <v>3.4796119699999997</v>
      </c>
      <c r="D42" s="5">
        <v>23.402655370000002</v>
      </c>
      <c r="E42" s="5">
        <f>(C42/D42)*100</f>
        <v>14.868449391689689</v>
      </c>
    </row>
    <row r="43" spans="1:5" x14ac:dyDescent="0.25">
      <c r="A43">
        <v>74201042</v>
      </c>
      <c r="B43" s="5">
        <v>17.841584548000004</v>
      </c>
      <c r="C43" s="5">
        <v>2.943432117</v>
      </c>
      <c r="D43" s="5">
        <v>20.785016665000004</v>
      </c>
      <c r="E43" s="5">
        <f>(C43/D43)*100</f>
        <v>14.16131708932647</v>
      </c>
    </row>
    <row r="44" spans="1:5" x14ac:dyDescent="0.25">
      <c r="A44">
        <v>74201043</v>
      </c>
      <c r="B44" s="5">
        <v>29.993622003000013</v>
      </c>
      <c r="C44" s="5">
        <v>1.575414555</v>
      </c>
      <c r="D44" s="5">
        <v>31.569036558000015</v>
      </c>
      <c r="E44" s="5">
        <f>(C44/D44)*100</f>
        <v>4.9903789496571411</v>
      </c>
    </row>
    <row r="45" spans="1:5" x14ac:dyDescent="0.25">
      <c r="A45">
        <v>74201044</v>
      </c>
      <c r="B45" s="5">
        <v>29.999947482999985</v>
      </c>
      <c r="C45" s="5">
        <v>2.2900667929999998</v>
      </c>
      <c r="D45" s="5">
        <v>32.290014275999987</v>
      </c>
      <c r="E45" s="5">
        <f>(C45/D45)*100</f>
        <v>7.092182658779822</v>
      </c>
    </row>
    <row r="46" spans="1:5" x14ac:dyDescent="0.25">
      <c r="A46">
        <v>74201045</v>
      </c>
      <c r="B46" s="5">
        <v>29.907155106999998</v>
      </c>
      <c r="C46" s="5">
        <v>6.7195621360000004</v>
      </c>
      <c r="D46" s="5">
        <v>36.626717243000002</v>
      </c>
      <c r="E46" s="5">
        <f>(C46/D46)*100</f>
        <v>18.346067138419905</v>
      </c>
    </row>
    <row r="47" spans="1:5" x14ac:dyDescent="0.25">
      <c r="A47">
        <v>74202001</v>
      </c>
      <c r="B47" s="5">
        <v>11.356557661000004</v>
      </c>
      <c r="C47" s="5">
        <v>1.3062598780000001</v>
      </c>
      <c r="D47" s="5">
        <v>12.662817539000004</v>
      </c>
      <c r="E47" s="5">
        <f>(C47/D47)*100</f>
        <v>10.315712707514514</v>
      </c>
    </row>
    <row r="48" spans="1:5" x14ac:dyDescent="0.25">
      <c r="A48">
        <v>74202002</v>
      </c>
      <c r="B48" s="5">
        <v>9.9563966060000002</v>
      </c>
      <c r="C48" s="5">
        <v>2.9590412649999998</v>
      </c>
      <c r="D48" s="5">
        <v>12.915437871</v>
      </c>
      <c r="E48" s="5">
        <f>(C48/D48)*100</f>
        <v>22.910886139169595</v>
      </c>
    </row>
    <row r="49" spans="1:5" x14ac:dyDescent="0.25">
      <c r="A49">
        <v>74202003</v>
      </c>
      <c r="B49" s="5">
        <v>11.71997369</v>
      </c>
      <c r="C49" s="5">
        <v>2.2396252090000002</v>
      </c>
      <c r="D49" s="5">
        <v>13.959598899</v>
      </c>
      <c r="E49" s="5">
        <f>(C49/D49)*100</f>
        <v>16.043621490875619</v>
      </c>
    </row>
    <row r="50" spans="1:5" x14ac:dyDescent="0.25">
      <c r="A50">
        <v>74202004</v>
      </c>
      <c r="B50" s="5">
        <v>15.645362799999997</v>
      </c>
      <c r="C50" s="5">
        <v>5.2328600630000004</v>
      </c>
      <c r="D50" s="5">
        <v>20.878222862999998</v>
      </c>
      <c r="E50" s="5">
        <f>(C50/D50)*100</f>
        <v>25.063723561805535</v>
      </c>
    </row>
    <row r="51" spans="1:5" x14ac:dyDescent="0.25">
      <c r="A51">
        <v>74202005</v>
      </c>
      <c r="B51" s="5">
        <v>11.934832763000001</v>
      </c>
      <c r="C51" s="5">
        <v>3.1572010619999999</v>
      </c>
      <c r="D51" s="5">
        <v>15.092033825000001</v>
      </c>
      <c r="E51" s="5">
        <f>(C51/D51)*100</f>
        <v>20.919652702938464</v>
      </c>
    </row>
    <row r="52" spans="1:5" x14ac:dyDescent="0.25">
      <c r="A52">
        <v>74202006</v>
      </c>
      <c r="B52" s="5">
        <v>14.243802405999993</v>
      </c>
      <c r="C52" s="5">
        <v>1.2703680319999999</v>
      </c>
      <c r="D52" s="5">
        <v>15.514170437999994</v>
      </c>
      <c r="E52" s="5">
        <f>(C52/D52)*100</f>
        <v>8.1884367396686226</v>
      </c>
    </row>
    <row r="53" spans="1:5" x14ac:dyDescent="0.25">
      <c r="A53">
        <v>74202007</v>
      </c>
      <c r="B53" s="5">
        <v>11.079214904000001</v>
      </c>
      <c r="C53" s="5">
        <v>4.5316053759999999</v>
      </c>
      <c r="D53" s="5">
        <v>15.61082028</v>
      </c>
      <c r="E53" s="5">
        <f>(C53/D53)*100</f>
        <v>29.028617937557861</v>
      </c>
    </row>
    <row r="54" spans="1:5" x14ac:dyDescent="0.25">
      <c r="A54">
        <v>74202008</v>
      </c>
      <c r="B54" s="5">
        <v>14.026503708000002</v>
      </c>
      <c r="C54" s="5">
        <v>0.76529864800000003</v>
      </c>
      <c r="D54" s="5">
        <v>14.791802356000002</v>
      </c>
      <c r="E54" s="5">
        <f>(C54/D54)*100</f>
        <v>5.1738025534770058</v>
      </c>
    </row>
    <row r="55" spans="1:5" x14ac:dyDescent="0.25">
      <c r="A55">
        <v>74202009</v>
      </c>
      <c r="B55" s="5">
        <v>4.3056360780000009</v>
      </c>
      <c r="C55" s="5">
        <v>0.48951078599999998</v>
      </c>
      <c r="D55" s="5">
        <v>4.7951468640000012</v>
      </c>
      <c r="E55" s="5">
        <f>(C55/D55)*100</f>
        <v>10.208462845529226</v>
      </c>
    </row>
    <row r="56" spans="1:5" x14ac:dyDescent="0.25">
      <c r="A56">
        <v>74202010</v>
      </c>
      <c r="B56" s="5">
        <v>13.678876609999993</v>
      </c>
      <c r="C56" s="5">
        <v>1.5788046</v>
      </c>
      <c r="D56" s="5">
        <v>15.257681209999992</v>
      </c>
      <c r="E56" s="5">
        <f>(C56/D56)*100</f>
        <v>10.347605106372521</v>
      </c>
    </row>
    <row r="57" spans="1:5" x14ac:dyDescent="0.25">
      <c r="A57">
        <v>74202011</v>
      </c>
      <c r="B57" s="5">
        <v>14.209748987999999</v>
      </c>
      <c r="C57" s="5">
        <v>2.2747148799999999</v>
      </c>
      <c r="D57" s="5">
        <v>16.484463867999999</v>
      </c>
      <c r="E57" s="5">
        <f>(C57/D57)*100</f>
        <v>13.79914383758471</v>
      </c>
    </row>
    <row r="58" spans="1:5" x14ac:dyDescent="0.25">
      <c r="A58">
        <v>74202012</v>
      </c>
      <c r="B58" s="5">
        <v>9.9567566679999988</v>
      </c>
      <c r="C58" s="5">
        <v>1.150767892</v>
      </c>
      <c r="D58" s="5">
        <v>11.107524559999998</v>
      </c>
      <c r="E58" s="5">
        <f>(C58/D58)*100</f>
        <v>10.360255210635341</v>
      </c>
    </row>
    <row r="59" spans="1:5" x14ac:dyDescent="0.25">
      <c r="A59">
        <v>74202013</v>
      </c>
      <c r="B59" s="5">
        <v>9.4089886369999984</v>
      </c>
      <c r="C59" s="5">
        <v>1.2267861339999997</v>
      </c>
      <c r="D59" s="5">
        <v>10.635774770999998</v>
      </c>
      <c r="E59" s="5">
        <f>(C59/D59)*100</f>
        <v>11.534525320571966</v>
      </c>
    </row>
    <row r="60" spans="1:5" x14ac:dyDescent="0.25">
      <c r="A60">
        <v>74202014</v>
      </c>
      <c r="B60" s="5">
        <v>14.368389852000005</v>
      </c>
      <c r="C60" s="5">
        <v>1.339652632</v>
      </c>
      <c r="D60" s="5">
        <v>15.708042484000005</v>
      </c>
      <c r="E60" s="5">
        <f>(C60/D60)*100</f>
        <v>8.5284505269485464</v>
      </c>
    </row>
    <row r="61" spans="1:5" x14ac:dyDescent="0.25">
      <c r="A61">
        <v>74202015</v>
      </c>
      <c r="B61" s="5">
        <v>12.683768235999999</v>
      </c>
      <c r="C61" s="5">
        <v>2.7382255130000002</v>
      </c>
      <c r="D61" s="5">
        <v>15.421993748999999</v>
      </c>
      <c r="E61" s="5">
        <f>(C61/D61)*100</f>
        <v>17.755327602681422</v>
      </c>
    </row>
    <row r="62" spans="1:5" x14ac:dyDescent="0.25">
      <c r="A62">
        <v>74203001</v>
      </c>
      <c r="B62" s="5">
        <v>10.548470948999997</v>
      </c>
      <c r="C62" s="5">
        <v>1.5807468660000001</v>
      </c>
      <c r="D62" s="5">
        <v>12.129217814999997</v>
      </c>
      <c r="E62" s="5">
        <f>(C62/D62)*100</f>
        <v>13.032554036956261</v>
      </c>
    </row>
    <row r="63" spans="1:5" x14ac:dyDescent="0.25">
      <c r="A63">
        <v>74203002</v>
      </c>
      <c r="B63" s="5">
        <v>13.320616535999999</v>
      </c>
      <c r="C63" s="5">
        <v>1.6650770670000001</v>
      </c>
      <c r="D63" s="5">
        <v>14.985693603</v>
      </c>
      <c r="E63" s="5">
        <f>(C63/D63)*100</f>
        <v>11.111111111111112</v>
      </c>
    </row>
    <row r="64" spans="1:5" x14ac:dyDescent="0.25">
      <c r="A64">
        <v>74203003</v>
      </c>
      <c r="B64" s="5">
        <v>12.394151375999996</v>
      </c>
      <c r="C64" s="5">
        <v>1.7209089710000001</v>
      </c>
      <c r="D64" s="5">
        <v>14.115060346999996</v>
      </c>
      <c r="E64" s="5">
        <f>(C64/D64)*100</f>
        <v>12.192005763303454</v>
      </c>
    </row>
    <row r="65" spans="1:5" x14ac:dyDescent="0.25">
      <c r="A65">
        <v>74203004</v>
      </c>
      <c r="B65" s="5">
        <v>11.141318713000002</v>
      </c>
      <c r="C65" s="5">
        <v>2.0446050000000002</v>
      </c>
      <c r="D65" s="5">
        <v>13.185923713000003</v>
      </c>
      <c r="E65" s="5">
        <f>(C65/D65)*100</f>
        <v>15.505967154839704</v>
      </c>
    </row>
    <row r="66" spans="1:5" x14ac:dyDescent="0.25">
      <c r="A66">
        <v>74203005</v>
      </c>
      <c r="B66" s="5">
        <v>11.373964125000001</v>
      </c>
      <c r="C66" s="5">
        <v>1.8819519</v>
      </c>
      <c r="D66" s="5">
        <v>13.255916025000001</v>
      </c>
      <c r="E66" s="5">
        <f>(C66/D66)*100</f>
        <v>14.19707168068002</v>
      </c>
    </row>
    <row r="67" spans="1:5" x14ac:dyDescent="0.25">
      <c r="A67">
        <v>74203006</v>
      </c>
      <c r="B67" s="5">
        <v>9.513601429999996</v>
      </c>
      <c r="C67" s="5">
        <v>3.0509476420000001</v>
      </c>
      <c r="D67" s="5">
        <v>12.564549071999997</v>
      </c>
      <c r="E67" s="5">
        <f>(C67/D67)*100</f>
        <v>24.282189711041951</v>
      </c>
    </row>
    <row r="68" spans="1:5" x14ac:dyDescent="0.25">
      <c r="A68">
        <v>74203007</v>
      </c>
      <c r="B68" s="5">
        <v>17.848752601000008</v>
      </c>
      <c r="C68" s="5">
        <v>2.8865386310000001</v>
      </c>
      <c r="D68" s="5">
        <v>20.735291232000009</v>
      </c>
      <c r="E68" s="5">
        <f>(C68/D68)*100</f>
        <v>13.92089746270509</v>
      </c>
    </row>
    <row r="69" spans="1:5" x14ac:dyDescent="0.25">
      <c r="A69">
        <v>74203008</v>
      </c>
      <c r="B69" s="5">
        <v>18.489948794000004</v>
      </c>
      <c r="C69" s="5">
        <v>3.2862309940000003</v>
      </c>
      <c r="D69" s="5">
        <v>21.776179788000004</v>
      </c>
      <c r="E69" s="5">
        <f>(C69/D69)*100</f>
        <v>15.090943526333819</v>
      </c>
    </row>
    <row r="70" spans="1:5" x14ac:dyDescent="0.25">
      <c r="A70">
        <v>74203009</v>
      </c>
      <c r="B70" s="5">
        <v>12.423115199</v>
      </c>
      <c r="C70" s="5">
        <v>1.9833997490000002</v>
      </c>
      <c r="D70" s="5">
        <v>14.406514948</v>
      </c>
      <c r="E70" s="5">
        <f>(C70/D70)*100</f>
        <v>13.767380634102267</v>
      </c>
    </row>
    <row r="71" spans="1:5" x14ac:dyDescent="0.25">
      <c r="A71">
        <v>74203010</v>
      </c>
      <c r="B71" s="5">
        <v>15.513193972</v>
      </c>
      <c r="C71" s="5">
        <v>0.31293237200000001</v>
      </c>
      <c r="D71" s="5">
        <v>15.826126344</v>
      </c>
      <c r="E71" s="5">
        <f>(C71/D71)*100</f>
        <v>1.9773150118862719</v>
      </c>
    </row>
    <row r="72" spans="1:5" x14ac:dyDescent="0.25">
      <c r="A72">
        <v>74203011</v>
      </c>
      <c r="B72" s="5">
        <v>11.470155876000005</v>
      </c>
      <c r="C72" s="5">
        <v>1.8064237339999998</v>
      </c>
      <c r="D72" s="5">
        <v>13.276579610000004</v>
      </c>
      <c r="E72" s="5">
        <f>(C72/D72)*100</f>
        <v>13.606092736712021</v>
      </c>
    </row>
    <row r="73" spans="1:5" x14ac:dyDescent="0.25">
      <c r="A73">
        <v>74203012</v>
      </c>
      <c r="B73" s="5">
        <v>18.746106176999998</v>
      </c>
      <c r="C73" s="5">
        <v>2.2956077820000003</v>
      </c>
      <c r="D73" s="5">
        <v>21.041713958999999</v>
      </c>
      <c r="E73" s="5">
        <f>(C73/D73)*100</f>
        <v>10.909794641601041</v>
      </c>
    </row>
    <row r="74" spans="1:5" x14ac:dyDescent="0.25">
      <c r="A74">
        <v>74203013</v>
      </c>
      <c r="B74" s="5">
        <v>12.772877229999999</v>
      </c>
      <c r="C74" s="5">
        <v>3.3505197840000003</v>
      </c>
      <c r="D74" s="5">
        <v>16.123397013999998</v>
      </c>
      <c r="E74" s="5">
        <f>(C74/D74)*100</f>
        <v>20.780483052614365</v>
      </c>
    </row>
    <row r="75" spans="1:5" x14ac:dyDescent="0.25">
      <c r="A75">
        <v>74205001</v>
      </c>
      <c r="B75" s="5">
        <v>12.931301616999997</v>
      </c>
      <c r="C75" s="5">
        <v>3.1513189609999999</v>
      </c>
      <c r="D75" s="5">
        <v>16.082620577999997</v>
      </c>
      <c r="E75" s="5">
        <f>(C75/D75)*100</f>
        <v>19.594561382059862</v>
      </c>
    </row>
    <row r="76" spans="1:5" x14ac:dyDescent="0.25">
      <c r="A76">
        <v>74205002</v>
      </c>
      <c r="B76" s="5">
        <v>17.457721799999998</v>
      </c>
      <c r="C76" s="5">
        <v>2.7912979840000003</v>
      </c>
      <c r="D76" s="5">
        <v>20.249019783999998</v>
      </c>
      <c r="E76" s="5">
        <f>(C76/D76)*100</f>
        <v>13.784854841248057</v>
      </c>
    </row>
    <row r="77" spans="1:5" x14ac:dyDescent="0.25">
      <c r="A77">
        <v>74205003</v>
      </c>
      <c r="B77" s="5">
        <v>12.34342672</v>
      </c>
      <c r="C77" s="5">
        <v>1.7758606109999999</v>
      </c>
      <c r="D77" s="5">
        <v>14.119287331000001</v>
      </c>
      <c r="E77" s="5">
        <f>(C77/D77)*100</f>
        <v>12.577551326552856</v>
      </c>
    </row>
    <row r="78" spans="1:5" x14ac:dyDescent="0.25">
      <c r="A78">
        <v>74205004</v>
      </c>
      <c r="B78" s="5">
        <v>6.9910059340000004</v>
      </c>
      <c r="C78" s="5">
        <v>1.7011526209999999</v>
      </c>
      <c r="D78" s="5">
        <v>8.6921585550000007</v>
      </c>
      <c r="E78" s="5">
        <f>(C78/D78)*100</f>
        <v>19.571118154781516</v>
      </c>
    </row>
    <row r="79" spans="1:5" x14ac:dyDescent="0.25">
      <c r="A79">
        <v>74205005</v>
      </c>
      <c r="B79" s="5">
        <v>9.5459956920000035</v>
      </c>
      <c r="C79" s="5">
        <v>0.55695993799999999</v>
      </c>
      <c r="D79" s="5">
        <v>10.102955630000004</v>
      </c>
      <c r="E79" s="5">
        <f>(C79/D79)*100</f>
        <v>5.5128415722835333</v>
      </c>
    </row>
    <row r="80" spans="1:5" x14ac:dyDescent="0.25">
      <c r="A80">
        <v>74205006</v>
      </c>
      <c r="B80" s="5">
        <v>9.8247317140000021</v>
      </c>
      <c r="C80" s="5">
        <v>2.5210995489999997</v>
      </c>
      <c r="D80" s="5">
        <v>12.345831263000001</v>
      </c>
      <c r="E80" s="5">
        <f>(C80/D80)*100</f>
        <v>20.420654513201082</v>
      </c>
    </row>
    <row r="81" spans="1:5" x14ac:dyDescent="0.25">
      <c r="A81">
        <v>74205007</v>
      </c>
      <c r="B81" s="5">
        <v>14.969351232999998</v>
      </c>
      <c r="C81" s="5">
        <v>2.7093290510000001</v>
      </c>
      <c r="D81" s="5">
        <v>17.678680283999999</v>
      </c>
      <c r="E81" s="5">
        <f>(C81/D81)*100</f>
        <v>15.325403296376511</v>
      </c>
    </row>
    <row r="82" spans="1:5" x14ac:dyDescent="0.25">
      <c r="A82">
        <v>74205008</v>
      </c>
      <c r="B82" s="5">
        <v>17.797965004000002</v>
      </c>
      <c r="C82" s="5">
        <v>2.4578476979999997</v>
      </c>
      <c r="D82" s="5">
        <v>20.255812702</v>
      </c>
      <c r="E82" s="5">
        <f>(C82/D82)*100</f>
        <v>12.134036457383509</v>
      </c>
    </row>
    <row r="83" spans="1:5" x14ac:dyDescent="0.25">
      <c r="A83">
        <v>74205009</v>
      </c>
      <c r="B83" s="5">
        <v>14.477056589000004</v>
      </c>
      <c r="C83" s="5">
        <v>4.1295342869999994</v>
      </c>
      <c r="D83" s="5">
        <v>18.606590876000002</v>
      </c>
      <c r="E83" s="5">
        <f>(C83/D83)*100</f>
        <v>22.193932862395243</v>
      </c>
    </row>
    <row r="84" spans="1:5" x14ac:dyDescent="0.25">
      <c r="A84">
        <v>74205010</v>
      </c>
      <c r="B84" s="5">
        <v>8.9621621289999993</v>
      </c>
      <c r="C84" s="5">
        <v>1.2489826419999999</v>
      </c>
      <c r="D84" s="5">
        <v>10.211144770999999</v>
      </c>
      <c r="E84" s="5">
        <f>(C84/D84)*100</f>
        <v>12.231563355630344</v>
      </c>
    </row>
    <row r="85" spans="1:5" x14ac:dyDescent="0.25">
      <c r="A85">
        <v>74205011</v>
      </c>
      <c r="B85" s="5">
        <v>4.3338261120000006</v>
      </c>
      <c r="C85" s="5">
        <v>0.50689133600000003</v>
      </c>
      <c r="D85" s="5">
        <v>4.8407174480000004</v>
      </c>
      <c r="E85" s="5">
        <f>(C85/D85)*100</f>
        <v>10.471409278585929</v>
      </c>
    </row>
    <row r="86" spans="1:5" x14ac:dyDescent="0.25">
      <c r="A86">
        <v>74205012</v>
      </c>
      <c r="B86" s="5">
        <v>11.926158716999998</v>
      </c>
      <c r="C86" s="5">
        <v>1.4648052140000001</v>
      </c>
      <c r="D86" s="5">
        <v>13.390963930999998</v>
      </c>
      <c r="E86" s="5">
        <f>(C86/D86)*100</f>
        <v>10.938758565460589</v>
      </c>
    </row>
    <row r="87" spans="1:5" x14ac:dyDescent="0.25">
      <c r="A87">
        <v>74205013</v>
      </c>
      <c r="B87" s="5">
        <v>10.548941507999995</v>
      </c>
      <c r="C87" s="5">
        <v>0.35660175</v>
      </c>
      <c r="D87" s="5">
        <v>10.905543257999994</v>
      </c>
      <c r="E87" s="5">
        <f>(C87/D87)*100</f>
        <v>3.2699127550423235</v>
      </c>
    </row>
    <row r="88" spans="1:5" x14ac:dyDescent="0.25">
      <c r="A88">
        <v>74205014</v>
      </c>
      <c r="B88" s="5">
        <v>9.7753285360000017</v>
      </c>
      <c r="C88" s="5">
        <v>0.84969120900000006</v>
      </c>
      <c r="D88" s="5">
        <v>10.625019745000001</v>
      </c>
      <c r="E88" s="5">
        <f>(C88/D88)*100</f>
        <v>7.9970788703696654</v>
      </c>
    </row>
    <row r="89" spans="1:5" x14ac:dyDescent="0.25">
      <c r="A89">
        <v>74205015</v>
      </c>
      <c r="B89" s="5">
        <v>11.019979409999999</v>
      </c>
      <c r="C89" s="5">
        <v>1.7427688449999996</v>
      </c>
      <c r="D89" s="5">
        <v>12.762748254999998</v>
      </c>
      <c r="E89" s="5">
        <f>(C89/D89)*100</f>
        <v>13.655122001777665</v>
      </c>
    </row>
    <row r="90" spans="1:5" x14ac:dyDescent="0.25">
      <c r="A90">
        <v>74205016</v>
      </c>
      <c r="B90" s="5">
        <v>16.027300661999995</v>
      </c>
      <c r="C90" s="5">
        <v>0.43085008200000002</v>
      </c>
      <c r="D90" s="5">
        <v>16.458150743999994</v>
      </c>
      <c r="E90" s="5">
        <f>(C90/D90)*100</f>
        <v>2.6178523255844603</v>
      </c>
    </row>
    <row r="91" spans="1:5" x14ac:dyDescent="0.25">
      <c r="A91">
        <v>74205017</v>
      </c>
      <c r="B91" s="5">
        <v>18.755648024999989</v>
      </c>
      <c r="C91" s="5">
        <v>0.415500535</v>
      </c>
      <c r="D91" s="5">
        <v>19.171148559999988</v>
      </c>
      <c r="E91" s="5">
        <f>(C91/D91)*100</f>
        <v>2.1673220761896816</v>
      </c>
    </row>
    <row r="92" spans="1:5" x14ac:dyDescent="0.25">
      <c r="A92">
        <v>74205018</v>
      </c>
      <c r="B92" s="5">
        <v>10.482706218999995</v>
      </c>
      <c r="C92" s="5">
        <v>3.3339738360000002</v>
      </c>
      <c r="D92" s="5">
        <v>13.816680054999996</v>
      </c>
      <c r="E92" s="5">
        <f>(C92/D92)*100</f>
        <v>24.130064695197877</v>
      </c>
    </row>
    <row r="93" spans="1:5" x14ac:dyDescent="0.25">
      <c r="A93">
        <v>74205019</v>
      </c>
      <c r="B93" s="5">
        <v>8.3459045540000023</v>
      </c>
      <c r="C93" s="5">
        <v>2.4363074679999999</v>
      </c>
      <c r="D93" s="5">
        <v>10.782212022000003</v>
      </c>
      <c r="E93" s="5">
        <f>(C93/D93)*100</f>
        <v>22.595618255595078</v>
      </c>
    </row>
    <row r="94" spans="1:5" x14ac:dyDescent="0.25">
      <c r="A94">
        <v>74205020</v>
      </c>
      <c r="B94" s="5">
        <v>10.55675302</v>
      </c>
      <c r="C94" s="5">
        <v>3.4923694429999999</v>
      </c>
      <c r="D94" s="5">
        <v>14.049122463</v>
      </c>
      <c r="E94" s="5">
        <f>(C94/D94)*100</f>
        <v>24.858274616066318</v>
      </c>
    </row>
    <row r="95" spans="1:5" x14ac:dyDescent="0.25">
      <c r="A95">
        <v>74205021</v>
      </c>
      <c r="B95" s="5">
        <v>6.5761049940000014</v>
      </c>
      <c r="C95" s="5">
        <v>1.7122177649999999</v>
      </c>
      <c r="D95" s="5">
        <v>8.2883227590000015</v>
      </c>
      <c r="E95" s="5">
        <f>(C95/D95)*100</f>
        <v>20.658193639247003</v>
      </c>
    </row>
    <row r="96" spans="1:5" x14ac:dyDescent="0.25">
      <c r="A96">
        <v>74205022</v>
      </c>
      <c r="B96" s="5">
        <v>10.309036558000003</v>
      </c>
      <c r="C96" s="5">
        <v>3.326516566</v>
      </c>
      <c r="D96" s="5">
        <v>13.635553124000003</v>
      </c>
      <c r="E96" s="5">
        <f>(C96/D96)*100</f>
        <v>24.395904850716928</v>
      </c>
    </row>
    <row r="97" spans="1:5" x14ac:dyDescent="0.25">
      <c r="A97">
        <v>74205023</v>
      </c>
      <c r="B97" s="5">
        <v>19.322075654999995</v>
      </c>
      <c r="C97" s="5">
        <v>2.0765498490000001</v>
      </c>
      <c r="D97" s="5">
        <v>21.398625503999995</v>
      </c>
      <c r="E97" s="5">
        <f>(C97/D97)*100</f>
        <v>9.7041272515930306</v>
      </c>
    </row>
    <row r="98" spans="1:5" x14ac:dyDescent="0.25">
      <c r="A98">
        <v>74205024</v>
      </c>
      <c r="B98" s="5">
        <v>8.1460535429999972</v>
      </c>
      <c r="C98" s="5">
        <v>1.4794456089999999</v>
      </c>
      <c r="D98" s="5">
        <v>9.6254991519999962</v>
      </c>
      <c r="E98" s="5">
        <f>(C98/D98)*100</f>
        <v>15.370066379285891</v>
      </c>
    </row>
    <row r="99" spans="1:5" x14ac:dyDescent="0.25">
      <c r="A99">
        <v>74205025</v>
      </c>
      <c r="B99" s="5">
        <v>18.768154814999995</v>
      </c>
      <c r="C99" s="5">
        <v>0.51985675200000003</v>
      </c>
      <c r="D99" s="5">
        <v>19.288011566999995</v>
      </c>
      <c r="E99" s="5">
        <f>(C99/D99)*100</f>
        <v>2.6952324774080232</v>
      </c>
    </row>
    <row r="100" spans="1:5" x14ac:dyDescent="0.25">
      <c r="A100">
        <v>74205026</v>
      </c>
      <c r="B100" s="5">
        <v>17.784199284999996</v>
      </c>
      <c r="C100" s="5">
        <v>2.2195751459999999</v>
      </c>
      <c r="D100" s="5">
        <v>20.003774430999997</v>
      </c>
      <c r="E100" s="5">
        <f>(C100/D100)*100</f>
        <v>11.095781716875932</v>
      </c>
    </row>
    <row r="101" spans="1:5" x14ac:dyDescent="0.25">
      <c r="A101">
        <v>74205027</v>
      </c>
      <c r="B101" s="5">
        <v>12.588452403999991</v>
      </c>
      <c r="C101" s="5">
        <v>1.4309561310000001</v>
      </c>
      <c r="D101" s="5">
        <v>14.019408534999991</v>
      </c>
      <c r="E101" s="5">
        <f>(C101/D101)*100</f>
        <v>10.206965061525693</v>
      </c>
    </row>
    <row r="102" spans="1:5" x14ac:dyDescent="0.25">
      <c r="A102">
        <v>74205028</v>
      </c>
      <c r="B102" s="5">
        <v>14.555824471999991</v>
      </c>
      <c r="C102" s="5">
        <v>1.352640872</v>
      </c>
      <c r="D102" s="5">
        <v>15.908465343999991</v>
      </c>
      <c r="E102" s="5">
        <f>(C102/D102)*100</f>
        <v>8.5026483872007166</v>
      </c>
    </row>
    <row r="103" spans="1:5" x14ac:dyDescent="0.25">
      <c r="A103">
        <v>74205029</v>
      </c>
      <c r="B103" s="5">
        <v>10.668737943000004</v>
      </c>
      <c r="C103" s="5">
        <v>0.34938534900000001</v>
      </c>
      <c r="D103" s="5">
        <v>11.018123292000004</v>
      </c>
      <c r="E103" s="5">
        <f>(C103/D103)*100</f>
        <v>3.1710059847821848</v>
      </c>
    </row>
    <row r="104" spans="1:5" x14ac:dyDescent="0.25">
      <c r="A104">
        <v>74205030</v>
      </c>
      <c r="B104" s="5">
        <v>11.402203458000004</v>
      </c>
      <c r="C104" s="5">
        <v>0.33000403900000003</v>
      </c>
      <c r="D104" s="5">
        <v>11.732207497000005</v>
      </c>
      <c r="E104" s="5">
        <f>(C104/D104)*100</f>
        <v>2.8128043173834425</v>
      </c>
    </row>
    <row r="105" spans="1:5" x14ac:dyDescent="0.25">
      <c r="A105">
        <v>74205031</v>
      </c>
      <c r="B105" s="5">
        <v>13.950056094000004</v>
      </c>
      <c r="C105" s="5">
        <v>0</v>
      </c>
      <c r="D105" s="5">
        <v>13.950056094000004</v>
      </c>
      <c r="E105" s="5">
        <f>(C105/D105)*100</f>
        <v>0</v>
      </c>
    </row>
    <row r="106" spans="1:5" x14ac:dyDescent="0.25">
      <c r="A106">
        <v>74205032</v>
      </c>
      <c r="B106" s="5">
        <v>16.245125375999994</v>
      </c>
      <c r="C106" s="5">
        <v>3.5037948079999994</v>
      </c>
      <c r="D106" s="5">
        <v>19.748920183999992</v>
      </c>
      <c r="E106" s="5">
        <f>(C106/D106)*100</f>
        <v>17.741703218987503</v>
      </c>
    </row>
    <row r="107" spans="1:5" x14ac:dyDescent="0.25">
      <c r="A107">
        <v>74205033</v>
      </c>
      <c r="B107" s="5">
        <v>15.013696459999998</v>
      </c>
      <c r="C107" s="5">
        <v>2.9234030339999997</v>
      </c>
      <c r="D107" s="5">
        <v>17.937099493999998</v>
      </c>
      <c r="E107" s="5">
        <f>(C107/D107)*100</f>
        <v>16.29808116400249</v>
      </c>
    </row>
    <row r="108" spans="1:5" x14ac:dyDescent="0.25">
      <c r="A108">
        <v>74205034</v>
      </c>
      <c r="B108" s="5">
        <v>12.352951017000006</v>
      </c>
      <c r="C108" s="5">
        <v>0.95209635200000009</v>
      </c>
      <c r="D108" s="5">
        <v>13.305047369000006</v>
      </c>
      <c r="E108" s="5">
        <f>(C108/D108)*100</f>
        <v>7.1559035123642607</v>
      </c>
    </row>
    <row r="109" spans="1:5" x14ac:dyDescent="0.25">
      <c r="A109">
        <v>74205035</v>
      </c>
      <c r="B109" s="5">
        <v>10.67328994</v>
      </c>
      <c r="C109" s="5">
        <v>1.3089935719999999</v>
      </c>
      <c r="D109" s="5">
        <v>11.982283512</v>
      </c>
      <c r="E109" s="5">
        <f>(C109/D109)*100</f>
        <v>10.924408279015188</v>
      </c>
    </row>
    <row r="110" spans="1:5" x14ac:dyDescent="0.25">
      <c r="A110">
        <v>74801001</v>
      </c>
      <c r="B110" s="5">
        <v>12.503282414000005</v>
      </c>
      <c r="C110" s="5">
        <v>4.1016859099999996</v>
      </c>
      <c r="D110" s="5">
        <v>16.604968324000005</v>
      </c>
      <c r="E110" s="5">
        <f>(C110/D110)*100</f>
        <v>24.701558172029898</v>
      </c>
    </row>
    <row r="111" spans="1:5" x14ac:dyDescent="0.25">
      <c r="A111">
        <v>74801002</v>
      </c>
      <c r="B111" s="5">
        <v>13.514261397000007</v>
      </c>
      <c r="C111" s="5">
        <v>1.5687289600000001</v>
      </c>
      <c r="D111" s="5">
        <v>15.082990357000007</v>
      </c>
      <c r="E111" s="5">
        <f>(C111/D111)*100</f>
        <v>10.400649492373068</v>
      </c>
    </row>
    <row r="112" spans="1:5" x14ac:dyDescent="0.25">
      <c r="A112">
        <v>74801003</v>
      </c>
      <c r="B112" s="5">
        <v>15.208516155000003</v>
      </c>
      <c r="C112" s="5">
        <v>2.2827445170000003</v>
      </c>
      <c r="D112" s="5">
        <v>17.491260672000003</v>
      </c>
      <c r="E112" s="5">
        <f>(C112/D112)*100</f>
        <v>13.050771810028628</v>
      </c>
    </row>
    <row r="113" spans="1:5" x14ac:dyDescent="0.25">
      <c r="A113">
        <v>74801004</v>
      </c>
      <c r="B113" s="5">
        <v>12.748363865000004</v>
      </c>
      <c r="C113" s="5">
        <v>1.0522839310000001</v>
      </c>
      <c r="D113" s="5">
        <v>13.800647796000003</v>
      </c>
      <c r="E113" s="5">
        <f>(C113/D113)*100</f>
        <v>7.6248879513104839</v>
      </c>
    </row>
    <row r="114" spans="1:5" x14ac:dyDescent="0.25">
      <c r="A114">
        <v>74801005</v>
      </c>
      <c r="B114" s="5">
        <v>13.789530011000007</v>
      </c>
      <c r="C114" s="5">
        <v>0.98767534800000001</v>
      </c>
      <c r="D114" s="5">
        <v>14.777205359000007</v>
      </c>
      <c r="E114" s="5">
        <f>(C114/D114)*100</f>
        <v>6.6837762892593204</v>
      </c>
    </row>
    <row r="115" spans="1:5" x14ac:dyDescent="0.25">
      <c r="A115">
        <v>74801006</v>
      </c>
      <c r="B115" s="5">
        <v>12.956859180000002</v>
      </c>
      <c r="C115" s="5">
        <v>1.13147478</v>
      </c>
      <c r="D115" s="5">
        <v>14.088333960000002</v>
      </c>
      <c r="E115" s="5">
        <f>(C115/D115)*100</f>
        <v>8.0312887472181966</v>
      </c>
    </row>
    <row r="116" spans="1:5" x14ac:dyDescent="0.25">
      <c r="A116">
        <v>74801007</v>
      </c>
      <c r="B116" s="5">
        <v>15.632499905000003</v>
      </c>
      <c r="C116" s="5">
        <v>2.3299217240000001</v>
      </c>
      <c r="D116" s="5">
        <v>17.962421629000005</v>
      </c>
      <c r="E116" s="5">
        <f>(C116/D116)*100</f>
        <v>12.971089155586816</v>
      </c>
    </row>
    <row r="117" spans="1:5" x14ac:dyDescent="0.25">
      <c r="A117">
        <v>74801008</v>
      </c>
      <c r="B117" s="5">
        <v>14.635164584000004</v>
      </c>
      <c r="C117" s="5">
        <v>1.9698854620000001</v>
      </c>
      <c r="D117" s="5">
        <v>16.605050046000002</v>
      </c>
      <c r="E117" s="5">
        <f>(C117/D117)*100</f>
        <v>11.863170882008433</v>
      </c>
    </row>
    <row r="118" spans="1:5" x14ac:dyDescent="0.25">
      <c r="A118">
        <v>74801009</v>
      </c>
      <c r="B118" s="5">
        <v>13.852134280999994</v>
      </c>
      <c r="C118" s="5">
        <v>6.9719556470000006</v>
      </c>
      <c r="D118" s="5">
        <v>20.824089927999996</v>
      </c>
      <c r="E118" s="5">
        <f>(C118/D118)*100</f>
        <v>33.480241734960693</v>
      </c>
    </row>
    <row r="119" spans="1:5" x14ac:dyDescent="0.25">
      <c r="A119">
        <v>74801010</v>
      </c>
      <c r="B119" s="5">
        <v>15.836771327999999</v>
      </c>
      <c r="C119" s="5">
        <v>0.93157478399999993</v>
      </c>
      <c r="D119" s="5">
        <v>16.768346112</v>
      </c>
      <c r="E119" s="5">
        <f>(C119/D119)*100</f>
        <v>5.5555555555555554</v>
      </c>
    </row>
    <row r="120" spans="1:5" x14ac:dyDescent="0.25">
      <c r="A120">
        <v>74801011</v>
      </c>
      <c r="B120" s="5">
        <v>18.717929683999998</v>
      </c>
      <c r="C120" s="5">
        <v>2.9280488580000004</v>
      </c>
      <c r="D120" s="5">
        <v>21.645978541999998</v>
      </c>
      <c r="E120" s="5">
        <f>(C120/D120)*100</f>
        <v>13.52698771422445</v>
      </c>
    </row>
    <row r="121" spans="1:5" x14ac:dyDescent="0.25">
      <c r="A121">
        <v>74801012</v>
      </c>
      <c r="B121" s="5">
        <v>10.934386507999998</v>
      </c>
      <c r="C121" s="5">
        <v>1.8424410759999998</v>
      </c>
      <c r="D121" s="5">
        <v>12.776827583999998</v>
      </c>
      <c r="E121" s="5">
        <f>(C121/D121)*100</f>
        <v>14.420176400495757</v>
      </c>
    </row>
    <row r="122" spans="1:5" x14ac:dyDescent="0.25">
      <c r="A122">
        <v>74801013</v>
      </c>
      <c r="B122" s="5">
        <v>18.142364014999998</v>
      </c>
      <c r="C122" s="5">
        <v>1.8973730090000001</v>
      </c>
      <c r="D122" s="5">
        <v>20.039737023999997</v>
      </c>
      <c r="E122" s="5">
        <f>(C122/D122)*100</f>
        <v>9.4680534316776086</v>
      </c>
    </row>
    <row r="123" spans="1:5" x14ac:dyDescent="0.25">
      <c r="A123">
        <v>74801014</v>
      </c>
      <c r="B123" s="5">
        <v>14.101160122000008</v>
      </c>
      <c r="C123" s="5">
        <v>2.9443264679999999</v>
      </c>
      <c r="D123" s="5">
        <v>17.04548659000001</v>
      </c>
      <c r="E123" s="5">
        <f>(C123/D123)*100</f>
        <v>17.273349472624226</v>
      </c>
    </row>
    <row r="124" spans="1:5" x14ac:dyDescent="0.25">
      <c r="A124">
        <v>74801015</v>
      </c>
      <c r="B124" s="5">
        <v>14.860241169999997</v>
      </c>
      <c r="C124" s="5">
        <v>1.2665247509999999</v>
      </c>
      <c r="D124" s="5">
        <v>16.126765920999997</v>
      </c>
      <c r="E124" s="5">
        <f>(C124/D124)*100</f>
        <v>7.8535569822511846</v>
      </c>
    </row>
    <row r="125" spans="1:5" x14ac:dyDescent="0.25">
      <c r="A125">
        <v>74801016</v>
      </c>
      <c r="B125" s="5">
        <v>22.817633384000015</v>
      </c>
      <c r="C125" s="5">
        <v>0.54636551499999997</v>
      </c>
      <c r="D125" s="5">
        <v>23.363998899000016</v>
      </c>
      <c r="E125" s="5">
        <f>(C125/D125)*100</f>
        <v>2.3384931550539685</v>
      </c>
    </row>
    <row r="126" spans="1:5" x14ac:dyDescent="0.25">
      <c r="A126">
        <v>74801017</v>
      </c>
      <c r="B126" s="5">
        <v>16.968006773999999</v>
      </c>
      <c r="C126" s="5">
        <v>2.4667276139999998</v>
      </c>
      <c r="D126" s="5">
        <v>19.434734387999999</v>
      </c>
      <c r="E126" s="5">
        <f>(C126/D126)*100</f>
        <v>12.69236597091383</v>
      </c>
    </row>
    <row r="127" spans="1:5" x14ac:dyDescent="0.25">
      <c r="A127">
        <v>74801018</v>
      </c>
      <c r="B127" s="5">
        <v>17.291723709000003</v>
      </c>
      <c r="C127" s="5">
        <v>4.5401509559999997</v>
      </c>
      <c r="D127" s="5">
        <v>21.831874665000001</v>
      </c>
      <c r="E127" s="5">
        <f>(C127/D127)*100</f>
        <v>20.795973894438806</v>
      </c>
    </row>
    <row r="128" spans="1:5" x14ac:dyDescent="0.25">
      <c r="A128">
        <v>74801019</v>
      </c>
      <c r="B128" s="5">
        <v>12.047816669000003</v>
      </c>
      <c r="C128" s="5">
        <v>1.5451402990000003</v>
      </c>
      <c r="D128" s="5">
        <v>13.592956968000003</v>
      </c>
      <c r="E128" s="5">
        <f>(C128/D128)*100</f>
        <v>11.367212466261078</v>
      </c>
    </row>
    <row r="129" spans="1:5" x14ac:dyDescent="0.25">
      <c r="A129">
        <v>74801020</v>
      </c>
      <c r="B129" s="5">
        <v>14.185283399999996</v>
      </c>
      <c r="C129" s="5">
        <v>3.0078013640000001</v>
      </c>
      <c r="D129" s="5">
        <v>17.193084763999995</v>
      </c>
      <c r="E129" s="5">
        <f>(C129/D129)*100</f>
        <v>17.494250771670313</v>
      </c>
    </row>
    <row r="130" spans="1:5" x14ac:dyDescent="0.25">
      <c r="A130">
        <v>74801021</v>
      </c>
      <c r="B130" s="5">
        <v>17.114232832000003</v>
      </c>
      <c r="C130" s="5">
        <v>3.5982639060000001</v>
      </c>
      <c r="D130" s="5">
        <v>20.712496738000002</v>
      </c>
      <c r="E130" s="5">
        <f>(C130/D130)*100</f>
        <v>17.372429560355592</v>
      </c>
    </row>
    <row r="131" spans="1:5" x14ac:dyDescent="0.25">
      <c r="A131">
        <v>74801022</v>
      </c>
      <c r="B131" s="5">
        <v>11.750162954999999</v>
      </c>
      <c r="C131" s="5">
        <v>5.8927949839999991</v>
      </c>
      <c r="D131" s="5">
        <v>17.642957938999999</v>
      </c>
      <c r="E131" s="5">
        <f>(C131/D131)*100</f>
        <v>33.400266578734481</v>
      </c>
    </row>
    <row r="132" spans="1:5" x14ac:dyDescent="0.25">
      <c r="A132">
        <v>74801023</v>
      </c>
      <c r="B132" s="5">
        <v>18.780571715000008</v>
      </c>
      <c r="C132" s="5">
        <v>0.54659012600000001</v>
      </c>
      <c r="D132" s="5">
        <v>19.327161841000009</v>
      </c>
      <c r="E132" s="5">
        <f>(C132/D132)*100</f>
        <v>2.8280930769694366</v>
      </c>
    </row>
    <row r="133" spans="1:5" x14ac:dyDescent="0.25">
      <c r="A133">
        <v>74801024</v>
      </c>
      <c r="B133" s="5">
        <v>19.796231957</v>
      </c>
      <c r="C133" s="5">
        <v>3.4655186420000001</v>
      </c>
      <c r="D133" s="5">
        <v>23.261750598999999</v>
      </c>
      <c r="E133" s="5">
        <f>(C133/D133)*100</f>
        <v>14.897927080986673</v>
      </c>
    </row>
    <row r="134" spans="1:5" x14ac:dyDescent="0.25">
      <c r="A134">
        <v>74801025</v>
      </c>
      <c r="B134" s="5">
        <v>10.347814168000003</v>
      </c>
      <c r="C134" s="5">
        <v>1.7789682499999999</v>
      </c>
      <c r="D134" s="5">
        <v>12.126782418000003</v>
      </c>
      <c r="E134" s="5">
        <f>(C134/D134)*100</f>
        <v>14.669746588010396</v>
      </c>
    </row>
    <row r="135" spans="1:5" x14ac:dyDescent="0.25">
      <c r="A135">
        <v>74801026</v>
      </c>
      <c r="B135" s="5">
        <v>25.201504675999999</v>
      </c>
      <c r="C135" s="5">
        <v>5.002545477</v>
      </c>
      <c r="D135" s="5">
        <v>30.204050152999997</v>
      </c>
      <c r="E135" s="5">
        <f>(C135/D135)*100</f>
        <v>16.562498908786662</v>
      </c>
    </row>
    <row r="136" spans="1:5" x14ac:dyDescent="0.25">
      <c r="A136">
        <v>74801027</v>
      </c>
      <c r="B136" s="5">
        <v>22.409910900000003</v>
      </c>
      <c r="C136" s="5">
        <v>2.1757590200000001</v>
      </c>
      <c r="D136" s="5">
        <v>24.585669920000004</v>
      </c>
      <c r="E136" s="5">
        <f>(C136/D136)*100</f>
        <v>8.8497040230335919</v>
      </c>
    </row>
    <row r="137" spans="1:5" x14ac:dyDescent="0.25">
      <c r="A137">
        <v>74801028</v>
      </c>
      <c r="B137" s="5">
        <v>13.732613275000004</v>
      </c>
      <c r="C137" s="5">
        <v>0.52912285599999997</v>
      </c>
      <c r="D137" s="5">
        <v>14.261736131000005</v>
      </c>
      <c r="E137" s="5">
        <f>(C137/D137)*100</f>
        <v>3.7100872652514778</v>
      </c>
    </row>
    <row r="138" spans="1:5" x14ac:dyDescent="0.25">
      <c r="A138">
        <v>74801029</v>
      </c>
      <c r="B138" s="5">
        <v>10.739461338000002</v>
      </c>
      <c r="C138" s="5">
        <v>1.7096980289999999</v>
      </c>
      <c r="D138" s="5">
        <v>12.449159367000002</v>
      </c>
      <c r="E138" s="5">
        <f>(C138/D138)*100</f>
        <v>13.733441581059965</v>
      </c>
    </row>
    <row r="139" spans="1:5" x14ac:dyDescent="0.25">
      <c r="A139">
        <v>74801030</v>
      </c>
      <c r="B139" s="5">
        <v>19.985925185999999</v>
      </c>
      <c r="C139" s="5">
        <v>2.6199283119999999</v>
      </c>
      <c r="D139" s="5">
        <v>22.605853497999998</v>
      </c>
      <c r="E139" s="5">
        <f>(C139/D139)*100</f>
        <v>11.589601393425788</v>
      </c>
    </row>
    <row r="140" spans="1:5" x14ac:dyDescent="0.25">
      <c r="A140">
        <v>74801031</v>
      </c>
      <c r="B140" s="5">
        <v>19.926449686999998</v>
      </c>
      <c r="C140" s="5">
        <v>1.351996999</v>
      </c>
      <c r="D140" s="5">
        <v>21.278446685999999</v>
      </c>
      <c r="E140" s="5">
        <f>(C140/D140)*100</f>
        <v>6.3538331484014607</v>
      </c>
    </row>
    <row r="141" spans="1:5" x14ac:dyDescent="0.25">
      <c r="A141">
        <v>74801032</v>
      </c>
      <c r="B141" s="5">
        <v>10.207068740999995</v>
      </c>
      <c r="C141" s="5">
        <v>0.50451105699999998</v>
      </c>
      <c r="D141" s="5">
        <v>10.711579797999995</v>
      </c>
      <c r="E141" s="5">
        <f>(C141/D141)*100</f>
        <v>4.7099593758728231</v>
      </c>
    </row>
    <row r="142" spans="1:5" x14ac:dyDescent="0.25">
      <c r="A142">
        <v>74801033</v>
      </c>
      <c r="B142" s="5">
        <v>17.786446186000003</v>
      </c>
      <c r="C142" s="5">
        <v>0</v>
      </c>
      <c r="D142" s="5">
        <v>17.786446186000003</v>
      </c>
      <c r="E142" s="5">
        <f>(C142/D142)*100</f>
        <v>0</v>
      </c>
    </row>
    <row r="143" spans="1:5" x14ac:dyDescent="0.25">
      <c r="A143">
        <v>74801034</v>
      </c>
      <c r="B143" s="5">
        <v>25.492496429999996</v>
      </c>
      <c r="C143" s="5">
        <v>1.355779112</v>
      </c>
      <c r="D143" s="5">
        <v>26.848275541999996</v>
      </c>
      <c r="E143" s="5">
        <f>(C143/D143)*100</f>
        <v>5.0497809808272125</v>
      </c>
    </row>
    <row r="144" spans="1:5" x14ac:dyDescent="0.25">
      <c r="A144">
        <v>74801035</v>
      </c>
      <c r="B144" s="5">
        <v>19.441562834000003</v>
      </c>
      <c r="C144" s="5">
        <v>1.1791850720000001</v>
      </c>
      <c r="D144" s="5">
        <v>20.620747906000002</v>
      </c>
      <c r="E144" s="5">
        <f>(C144/D144)*100</f>
        <v>5.7184398809167032</v>
      </c>
    </row>
    <row r="145" spans="1:5" x14ac:dyDescent="0.25">
      <c r="A145">
        <v>74801036</v>
      </c>
      <c r="B145" s="5">
        <v>19.360091636</v>
      </c>
      <c r="C145" s="5">
        <v>1.5945305379999999</v>
      </c>
      <c r="D145" s="5">
        <v>20.954622174000001</v>
      </c>
      <c r="E145" s="5">
        <f>(C145/D145)*100</f>
        <v>7.6094454233513007</v>
      </c>
    </row>
    <row r="146" spans="1:5" x14ac:dyDescent="0.25">
      <c r="A146">
        <v>74801037</v>
      </c>
      <c r="B146" s="5">
        <v>17.177328351000003</v>
      </c>
      <c r="C146" s="5">
        <v>3.9453862110000006</v>
      </c>
      <c r="D146" s="5">
        <v>21.122714562000006</v>
      </c>
      <c r="E146" s="5">
        <f>(C146/D146)*100</f>
        <v>18.678405180448699</v>
      </c>
    </row>
    <row r="147" spans="1:5" x14ac:dyDescent="0.25">
      <c r="A147">
        <v>74801038</v>
      </c>
      <c r="B147" s="5">
        <v>17.996323237000002</v>
      </c>
      <c r="C147" s="5">
        <v>5.0738087919999995</v>
      </c>
      <c r="D147" s="5">
        <v>23.070132029</v>
      </c>
      <c r="E147" s="5">
        <f>(C147/D147)*100</f>
        <v>21.992976830917293</v>
      </c>
    </row>
    <row r="148" spans="1:5" x14ac:dyDescent="0.25">
      <c r="A148">
        <v>74801039</v>
      </c>
      <c r="B148" s="5">
        <v>20.296175882999989</v>
      </c>
      <c r="C148" s="5">
        <v>0.75416511100000005</v>
      </c>
      <c r="D148" s="5">
        <v>21.050340993999988</v>
      </c>
      <c r="E148" s="5">
        <f>(C148/D148)*100</f>
        <v>3.5826740821678893</v>
      </c>
    </row>
    <row r="149" spans="1:5" x14ac:dyDescent="0.25">
      <c r="A149">
        <v>74804001</v>
      </c>
      <c r="B149" s="5">
        <v>14.525801497000003</v>
      </c>
      <c r="C149" s="5">
        <v>3.6020389800000001</v>
      </c>
      <c r="D149" s="5">
        <v>18.127840477000003</v>
      </c>
      <c r="E149" s="5">
        <f>(C149/D149)*100</f>
        <v>19.870204531919544</v>
      </c>
    </row>
    <row r="150" spans="1:5" x14ac:dyDescent="0.25">
      <c r="A150">
        <v>74804002</v>
      </c>
      <c r="B150" s="5">
        <v>10.337712107999996</v>
      </c>
      <c r="C150" s="5">
        <v>1.535205532</v>
      </c>
      <c r="D150" s="5">
        <v>11.872917639999997</v>
      </c>
      <c r="E150" s="5">
        <f>(C150/D150)*100</f>
        <v>12.930314001571736</v>
      </c>
    </row>
    <row r="151" spans="1:5" x14ac:dyDescent="0.25">
      <c r="A151">
        <v>74804003</v>
      </c>
      <c r="B151" s="5">
        <v>8.7693501279999992</v>
      </c>
      <c r="C151" s="5">
        <v>1.5944272959999997</v>
      </c>
      <c r="D151" s="5">
        <v>10.363777423999998</v>
      </c>
      <c r="E151" s="5">
        <f>(C151/D151)*100</f>
        <v>15.384615384615383</v>
      </c>
    </row>
    <row r="152" spans="1:5" x14ac:dyDescent="0.25">
      <c r="A152">
        <v>74804004</v>
      </c>
      <c r="B152" s="5">
        <v>12.082287695999998</v>
      </c>
      <c r="C152" s="5">
        <v>1.7517016720000003</v>
      </c>
      <c r="D152" s="5">
        <v>13.833989367999997</v>
      </c>
      <c r="E152" s="5">
        <f>(C152/D152)*100</f>
        <v>12.662303153506373</v>
      </c>
    </row>
    <row r="153" spans="1:5" x14ac:dyDescent="0.25">
      <c r="A153">
        <v>74804005</v>
      </c>
      <c r="B153" s="5">
        <v>10.289315599</v>
      </c>
      <c r="C153" s="5">
        <v>0.95588712200000003</v>
      </c>
      <c r="D153" s="5">
        <v>11.245202721</v>
      </c>
      <c r="E153" s="5">
        <f>(C153/D153)*100</f>
        <v>8.5003991988060488</v>
      </c>
    </row>
    <row r="154" spans="1:5" x14ac:dyDescent="0.25">
      <c r="A154">
        <v>74804006</v>
      </c>
      <c r="B154" s="5">
        <v>9.2102268500000033</v>
      </c>
      <c r="C154" s="5">
        <v>0</v>
      </c>
      <c r="D154" s="5">
        <v>9.2102268500000033</v>
      </c>
      <c r="E154" s="5">
        <f>(C154/D154)*100</f>
        <v>0</v>
      </c>
    </row>
    <row r="155" spans="1:5" x14ac:dyDescent="0.25">
      <c r="A155">
        <v>74804007</v>
      </c>
      <c r="B155" s="5">
        <v>11.353324723999998</v>
      </c>
      <c r="C155" s="5">
        <v>1.129716427</v>
      </c>
      <c r="D155" s="5">
        <v>12.483041150999998</v>
      </c>
      <c r="E155" s="5">
        <f>(C155/D155)*100</f>
        <v>9.0500096357488964</v>
      </c>
    </row>
    <row r="156" spans="1:5" x14ac:dyDescent="0.25">
      <c r="A156">
        <v>74804008</v>
      </c>
      <c r="B156" s="5">
        <v>8.9519090760000015</v>
      </c>
      <c r="C156" s="5">
        <v>0.87141225900000008</v>
      </c>
      <c r="D156" s="5">
        <v>9.823321335000001</v>
      </c>
      <c r="E156" s="5">
        <f>(C156/D156)*100</f>
        <v>8.8708516120225234</v>
      </c>
    </row>
    <row r="157" spans="1:5" x14ac:dyDescent="0.25">
      <c r="A157">
        <v>74804009</v>
      </c>
      <c r="B157" s="5">
        <v>8.8639179220000024</v>
      </c>
      <c r="C157" s="5">
        <v>0.80097449100000007</v>
      </c>
      <c r="D157" s="5">
        <v>9.6648924130000022</v>
      </c>
      <c r="E157" s="5">
        <f>(C157/D157)*100</f>
        <v>8.287464120372718</v>
      </c>
    </row>
    <row r="158" spans="1:5" x14ac:dyDescent="0.25">
      <c r="A158">
        <v>74804010</v>
      </c>
      <c r="B158" s="5">
        <v>8.6040540920000019</v>
      </c>
      <c r="C158" s="5">
        <v>2.151013523</v>
      </c>
      <c r="D158" s="5">
        <v>10.755067615000002</v>
      </c>
      <c r="E158" s="5">
        <f>(C158/D158)*100</f>
        <v>20</v>
      </c>
    </row>
    <row r="159" spans="1:5" x14ac:dyDescent="0.25">
      <c r="A159">
        <v>74804011</v>
      </c>
      <c r="B159" s="5">
        <v>13.001838338999994</v>
      </c>
      <c r="C159" s="5">
        <v>0.39763500000000002</v>
      </c>
      <c r="D159" s="5">
        <v>13.399473338999993</v>
      </c>
      <c r="E159" s="5">
        <f>(C159/D159)*100</f>
        <v>2.9675420066149827</v>
      </c>
    </row>
    <row r="160" spans="1:5" x14ac:dyDescent="0.25">
      <c r="A160">
        <v>74804012</v>
      </c>
      <c r="B160" s="5">
        <v>9.8369141639999977</v>
      </c>
      <c r="C160" s="5">
        <v>0.26148617299999999</v>
      </c>
      <c r="D160" s="5">
        <v>10.098400336999998</v>
      </c>
      <c r="E160" s="5">
        <f>(C160/D160)*100</f>
        <v>2.5893821226509379</v>
      </c>
    </row>
    <row r="161" spans="1:5" x14ac:dyDescent="0.25">
      <c r="A161">
        <v>74804013</v>
      </c>
      <c r="B161" s="5">
        <v>11.763179114999994</v>
      </c>
      <c r="C161" s="5">
        <v>0.73403223500000003</v>
      </c>
      <c r="D161" s="5">
        <v>12.497211349999995</v>
      </c>
      <c r="E161" s="5">
        <f>(C161/D161)*100</f>
        <v>5.8735682260826954</v>
      </c>
    </row>
    <row r="162" spans="1:5" x14ac:dyDescent="0.25">
      <c r="A162">
        <v>74804014</v>
      </c>
      <c r="B162" s="5">
        <v>15.157924207000006</v>
      </c>
      <c r="C162" s="5">
        <v>2.729011168</v>
      </c>
      <c r="D162" s="5">
        <v>17.886935375000007</v>
      </c>
      <c r="E162" s="5">
        <f>(C162/D162)*100</f>
        <v>15.257008038471758</v>
      </c>
    </row>
    <row r="163" spans="1:5" x14ac:dyDescent="0.25">
      <c r="A163">
        <v>74804015</v>
      </c>
      <c r="B163" s="5">
        <v>18.181584375999996</v>
      </c>
      <c r="C163" s="5">
        <v>0.47790528199999999</v>
      </c>
      <c r="D163" s="5">
        <v>18.659489657999995</v>
      </c>
      <c r="E163" s="5">
        <f>(C163/D163)*100</f>
        <v>2.5611916014814735</v>
      </c>
    </row>
    <row r="164" spans="1:5" x14ac:dyDescent="0.25">
      <c r="A164">
        <v>74804016</v>
      </c>
      <c r="B164" s="5">
        <v>12.717520640999998</v>
      </c>
      <c r="C164" s="5">
        <v>2.424612765</v>
      </c>
      <c r="D164" s="5">
        <v>15.142133405999999</v>
      </c>
      <c r="E164" s="5">
        <f>(C164/D164)*100</f>
        <v>16.012359024912953</v>
      </c>
    </row>
    <row r="165" spans="1:5" x14ac:dyDescent="0.25">
      <c r="A165">
        <v>74804017</v>
      </c>
      <c r="B165" s="5">
        <v>6.1047638530000015</v>
      </c>
      <c r="C165" s="5">
        <v>2.2039756619999999</v>
      </c>
      <c r="D165" s="5">
        <v>8.308739515000001</v>
      </c>
      <c r="E165" s="5">
        <f>(C165/D165)*100</f>
        <v>26.525992998349519</v>
      </c>
    </row>
    <row r="166" spans="1:5" x14ac:dyDescent="0.25">
      <c r="A166">
        <v>74804018</v>
      </c>
      <c r="B166" s="5">
        <v>9.9161506930000005</v>
      </c>
      <c r="C166" s="5">
        <v>1.368256465</v>
      </c>
      <c r="D166" s="5">
        <v>11.284407158</v>
      </c>
      <c r="E166" s="5">
        <f>(C166/D166)*100</f>
        <v>12.12519581970227</v>
      </c>
    </row>
    <row r="167" spans="1:5" x14ac:dyDescent="0.25">
      <c r="A167">
        <v>74804019</v>
      </c>
      <c r="B167" s="5">
        <v>10.063451327999998</v>
      </c>
      <c r="C167" s="5">
        <v>0.64250037800000004</v>
      </c>
      <c r="D167" s="5">
        <v>10.705951705999997</v>
      </c>
      <c r="E167" s="5">
        <f>(C167/D167)*100</f>
        <v>6.0013382802756334</v>
      </c>
    </row>
    <row r="168" spans="1:5" x14ac:dyDescent="0.25">
      <c r="A168">
        <v>74804020</v>
      </c>
      <c r="B168" s="5">
        <v>12.837213156999994</v>
      </c>
      <c r="C168" s="5">
        <v>1.185138802</v>
      </c>
      <c r="D168" s="5">
        <v>14.022351958999995</v>
      </c>
      <c r="E168" s="5">
        <f>(C168/D168)*100</f>
        <v>8.4517833061474388</v>
      </c>
    </row>
    <row r="169" spans="1:5" x14ac:dyDescent="0.25">
      <c r="A169">
        <v>74804021</v>
      </c>
      <c r="B169" s="5">
        <v>16.257967150000002</v>
      </c>
      <c r="C169" s="5">
        <v>1.280376457</v>
      </c>
      <c r="D169" s="5">
        <v>17.538343607000002</v>
      </c>
      <c r="E169" s="5">
        <f>(C169/D169)*100</f>
        <v>7.3004411687371036</v>
      </c>
    </row>
    <row r="170" spans="1:5" x14ac:dyDescent="0.25">
      <c r="A170">
        <v>74804022</v>
      </c>
      <c r="B170" s="5">
        <v>12.193257492000001</v>
      </c>
      <c r="C170" s="5">
        <v>0.639842256</v>
      </c>
      <c r="D170" s="5">
        <v>12.833099748</v>
      </c>
      <c r="E170" s="5">
        <f>(C170/D170)*100</f>
        <v>4.9858745631562433</v>
      </c>
    </row>
    <row r="171" spans="1:5" x14ac:dyDescent="0.25">
      <c r="A171">
        <v>74804023</v>
      </c>
      <c r="B171" s="5">
        <v>9.7425408109999978</v>
      </c>
      <c r="C171" s="5">
        <v>1.477873376</v>
      </c>
      <c r="D171" s="5">
        <v>11.220414186999998</v>
      </c>
      <c r="E171" s="5">
        <f>(C171/D171)*100</f>
        <v>13.171290750677173</v>
      </c>
    </row>
    <row r="172" spans="1:5" x14ac:dyDescent="0.25">
      <c r="A172">
        <v>74804024</v>
      </c>
      <c r="B172" s="5">
        <v>7.4247965820000026</v>
      </c>
      <c r="C172" s="5">
        <v>1.8710520059999998</v>
      </c>
      <c r="D172" s="5">
        <v>9.2958485880000019</v>
      </c>
      <c r="E172" s="5">
        <f>(C172/D172)*100</f>
        <v>20.12782360090652</v>
      </c>
    </row>
    <row r="173" spans="1:5" x14ac:dyDescent="0.25">
      <c r="A173">
        <v>74804025</v>
      </c>
      <c r="B173" s="5">
        <v>11.228177493</v>
      </c>
      <c r="C173" s="5">
        <v>1.1878328460000001</v>
      </c>
      <c r="D173" s="5">
        <v>12.416010339</v>
      </c>
      <c r="E173" s="5">
        <f>(C173/D173)*100</f>
        <v>9.566944723530808</v>
      </c>
    </row>
    <row r="174" spans="1:5" x14ac:dyDescent="0.25">
      <c r="A174">
        <v>74804026</v>
      </c>
      <c r="B174" s="5">
        <v>11.438784924999998</v>
      </c>
      <c r="C174" s="5">
        <v>1.1675527810000002</v>
      </c>
      <c r="D174" s="5">
        <v>12.606337705999998</v>
      </c>
      <c r="E174" s="5">
        <f>(C174/D174)*100</f>
        <v>9.2616333802028983</v>
      </c>
    </row>
    <row r="175" spans="1:5" x14ac:dyDescent="0.25">
      <c r="A175">
        <v>74804027</v>
      </c>
      <c r="B175" s="5">
        <v>12.628722337999996</v>
      </c>
      <c r="C175" s="5">
        <v>0.33311049799999998</v>
      </c>
      <c r="D175" s="5">
        <v>12.961832835999996</v>
      </c>
      <c r="E175" s="5">
        <f>(C175/D175)*100</f>
        <v>2.5699336059544291</v>
      </c>
    </row>
    <row r="176" spans="1:5" x14ac:dyDescent="0.25">
      <c r="A176">
        <v>74804028</v>
      </c>
      <c r="B176" s="5">
        <v>15.179449706999996</v>
      </c>
      <c r="C176" s="5">
        <v>1.7340327439999998</v>
      </c>
      <c r="D176" s="5">
        <v>16.913482450999997</v>
      </c>
      <c r="E176" s="5">
        <f>(C176/D176)*100</f>
        <v>10.252369664400346</v>
      </c>
    </row>
    <row r="177" spans="1:5" x14ac:dyDescent="0.25">
      <c r="A177">
        <v>79700001</v>
      </c>
      <c r="B177" s="5">
        <v>47.147248733000033</v>
      </c>
      <c r="C177" s="5">
        <v>4.8726470710000012</v>
      </c>
      <c r="D177" s="5">
        <v>52.019895804000036</v>
      </c>
      <c r="E177" s="5">
        <f>(C177/D177)*100</f>
        <v>9.3668912551441945</v>
      </c>
    </row>
    <row r="178" spans="1:5" x14ac:dyDescent="0.25">
      <c r="A178">
        <v>79700002</v>
      </c>
      <c r="B178" s="5">
        <v>52.671692415999999</v>
      </c>
      <c r="C178" s="5">
        <v>5.681822704</v>
      </c>
      <c r="D178" s="5">
        <v>58.353515119999997</v>
      </c>
      <c r="E178" s="5">
        <f>(C178/D178)*100</f>
        <v>9.7368987837591661</v>
      </c>
    </row>
    <row r="179" spans="1:5" x14ac:dyDescent="0.25">
      <c r="A179">
        <v>79700003</v>
      </c>
      <c r="B179" s="5">
        <v>53.202722711000007</v>
      </c>
      <c r="C179" s="5">
        <v>0</v>
      </c>
      <c r="D179" s="5">
        <v>53.202722711000007</v>
      </c>
      <c r="E179" s="5">
        <f>(C179/D179)*100</f>
        <v>0</v>
      </c>
    </row>
    <row r="180" spans="1:5" x14ac:dyDescent="0.25">
      <c r="A180">
        <v>79700004</v>
      </c>
      <c r="B180" s="5">
        <v>41.140101301000016</v>
      </c>
      <c r="C180" s="5">
        <v>9.7298861949999988</v>
      </c>
      <c r="D180" s="5">
        <v>50.869987496000014</v>
      </c>
      <c r="E180" s="5">
        <f>(C180/D180)*100</f>
        <v>19.126967931268069</v>
      </c>
    </row>
    <row r="181" spans="1:5" x14ac:dyDescent="0.25">
      <c r="A181">
        <v>79700005</v>
      </c>
      <c r="B181" s="5">
        <v>31.007943760000021</v>
      </c>
      <c r="C181" s="5">
        <v>14.846380231000001</v>
      </c>
      <c r="D181" s="5">
        <v>45.854323991000022</v>
      </c>
      <c r="E181" s="5">
        <f>(C181/D181)*100</f>
        <v>32.377274243349326</v>
      </c>
    </row>
    <row r="182" spans="1:5" x14ac:dyDescent="0.25">
      <c r="A182">
        <v>79700006</v>
      </c>
      <c r="B182" s="5">
        <v>41.923195924999987</v>
      </c>
      <c r="C182" s="5">
        <v>5.4393561670000006</v>
      </c>
      <c r="D182" s="5">
        <v>47.362552091999987</v>
      </c>
      <c r="E182" s="5">
        <f>(C182/D182)*100</f>
        <v>11.484508175223022</v>
      </c>
    </row>
    <row r="183" spans="1:5" x14ac:dyDescent="0.25">
      <c r="A183">
        <v>79700007</v>
      </c>
      <c r="B183" s="5">
        <v>47.55650184400006</v>
      </c>
      <c r="C183" s="5">
        <v>6.4314416879999996</v>
      </c>
      <c r="D183" s="5">
        <v>53.98794353200006</v>
      </c>
      <c r="E183" s="5">
        <f>(C183/D183)*100</f>
        <v>11.91273693206691</v>
      </c>
    </row>
    <row r="184" spans="1:5" x14ac:dyDescent="0.25">
      <c r="A184">
        <v>79700008</v>
      </c>
      <c r="B184" s="5">
        <v>53.165727623999949</v>
      </c>
      <c r="C184" s="5">
        <v>6.9948881160000003</v>
      </c>
      <c r="D184" s="5">
        <v>60.160615739999947</v>
      </c>
      <c r="E184" s="5">
        <f>(C184/D184)*100</f>
        <v>11.627022147230447</v>
      </c>
    </row>
    <row r="185" spans="1:5" x14ac:dyDescent="0.25">
      <c r="A185">
        <v>79700009</v>
      </c>
      <c r="B185" s="5">
        <v>37.842183352999996</v>
      </c>
      <c r="C185" s="5">
        <v>4.1673023579999997</v>
      </c>
      <c r="D185" s="5">
        <v>42.009485710999996</v>
      </c>
      <c r="E185" s="5">
        <f>(C185/D185)*100</f>
        <v>9.9199080575956931</v>
      </c>
    </row>
    <row r="186" spans="1:5" x14ac:dyDescent="0.25">
      <c r="A186">
        <v>79700010</v>
      </c>
      <c r="B186" s="5">
        <v>48.864178874000025</v>
      </c>
      <c r="C186" s="5">
        <v>5.8741469800000008</v>
      </c>
      <c r="D186" s="5">
        <v>54.738325854000024</v>
      </c>
      <c r="E186" s="5">
        <f>(C186/D186)*100</f>
        <v>10.731323781563454</v>
      </c>
    </row>
    <row r="187" spans="1:5" x14ac:dyDescent="0.25">
      <c r="A187">
        <v>79700011</v>
      </c>
      <c r="B187" s="5">
        <v>55.51586048599998</v>
      </c>
      <c r="C187" s="5">
        <v>8.8253051179999993</v>
      </c>
      <c r="D187" s="5">
        <v>64.341165603999983</v>
      </c>
      <c r="E187" s="5">
        <f>(C187/D187)*100</f>
        <v>13.716420949407457</v>
      </c>
    </row>
    <row r="188" spans="1:5" x14ac:dyDescent="0.25">
      <c r="A188">
        <v>79700012</v>
      </c>
      <c r="B188" s="5">
        <v>74.160114973999995</v>
      </c>
      <c r="C188" s="5">
        <v>3.9234053270000002</v>
      </c>
      <c r="D188" s="5">
        <v>78.083520300999993</v>
      </c>
      <c r="E188" s="5">
        <f>(C188/D188)*100</f>
        <v>5.0246265945437329</v>
      </c>
    </row>
    <row r="189" spans="1:5" x14ac:dyDescent="0.25">
      <c r="A189">
        <v>79700013</v>
      </c>
      <c r="B189" s="5">
        <v>56.941502755000016</v>
      </c>
      <c r="C189" s="5">
        <v>7.3906789880000012</v>
      </c>
      <c r="D189" s="5">
        <v>64.332181743000021</v>
      </c>
      <c r="E189" s="5">
        <f>(C189/D189)*100</f>
        <v>11.488307698820085</v>
      </c>
    </row>
    <row r="190" spans="1:5" x14ac:dyDescent="0.25">
      <c r="A190">
        <v>79700014</v>
      </c>
      <c r="B190" s="5">
        <v>52.273216426000005</v>
      </c>
      <c r="C190" s="5">
        <v>11.329587309999999</v>
      </c>
      <c r="D190" s="5">
        <v>63.602803736000006</v>
      </c>
      <c r="E190" s="5">
        <f>(C190/D190)*100</f>
        <v>17.813031257279789</v>
      </c>
    </row>
    <row r="191" spans="1:5" x14ac:dyDescent="0.25">
      <c r="A191">
        <v>79700015</v>
      </c>
      <c r="B191" s="5">
        <v>40.771985951000019</v>
      </c>
      <c r="C191" s="5">
        <v>9.642035378000001</v>
      </c>
      <c r="D191" s="5">
        <v>50.414021329000022</v>
      </c>
      <c r="E191" s="5">
        <f>(C191/D191)*100</f>
        <v>19.125701786565365</v>
      </c>
    </row>
    <row r="192" spans="1:5" x14ac:dyDescent="0.25">
      <c r="A192">
        <v>79700016</v>
      </c>
      <c r="B192" s="5">
        <v>42.801638263999997</v>
      </c>
      <c r="C192" s="5">
        <v>7.9486708709999991</v>
      </c>
      <c r="D192" s="5">
        <v>50.750309134999995</v>
      </c>
      <c r="E192" s="5">
        <f>(C192/D192)*100</f>
        <v>15.662310252841774</v>
      </c>
    </row>
    <row r="193" spans="1:5" x14ac:dyDescent="0.25">
      <c r="A193">
        <v>79700017</v>
      </c>
      <c r="B193" s="5">
        <v>68.315157462999977</v>
      </c>
      <c r="C193" s="5">
        <v>5.4011811390000002</v>
      </c>
      <c r="D193" s="5">
        <v>73.716338601999979</v>
      </c>
      <c r="E193" s="5">
        <f>(C193/D193)*100</f>
        <v>7.3269796647950471</v>
      </c>
    </row>
    <row r="194" spans="1:5" x14ac:dyDescent="0.25">
      <c r="A194">
        <v>79700018</v>
      </c>
      <c r="B194" s="5">
        <v>48.195332003000026</v>
      </c>
      <c r="C194" s="5">
        <v>7.6780289610000008</v>
      </c>
      <c r="D194" s="5">
        <v>55.873360964000028</v>
      </c>
      <c r="E194" s="5">
        <f>(C194/D194)*100</f>
        <v>13.741841959260443</v>
      </c>
    </row>
    <row r="195" spans="1:5" x14ac:dyDescent="0.25">
      <c r="A195">
        <v>79700019</v>
      </c>
      <c r="B195" s="5">
        <v>37.092998403000017</v>
      </c>
      <c r="C195" s="5">
        <v>6.4788179809999988</v>
      </c>
      <c r="D195" s="5">
        <v>43.571816384000016</v>
      </c>
      <c r="E195" s="5">
        <f>(C195/D195)*100</f>
        <v>14.869285971238696</v>
      </c>
    </row>
    <row r="196" spans="1:5" x14ac:dyDescent="0.25">
      <c r="A196">
        <v>79700020</v>
      </c>
      <c r="B196" s="5">
        <v>49.023805883999977</v>
      </c>
      <c r="C196" s="5">
        <v>4.8660647990000001</v>
      </c>
      <c r="D196" s="5">
        <v>53.889870682999977</v>
      </c>
      <c r="E196" s="5">
        <f>(C196/D196)*100</f>
        <v>9.0296464573537047</v>
      </c>
    </row>
    <row r="197" spans="1:5" x14ac:dyDescent="0.25">
      <c r="A197">
        <v>79700021</v>
      </c>
      <c r="B197" s="5">
        <v>90.97000193900007</v>
      </c>
      <c r="C197" s="5">
        <v>1.8813884080000001</v>
      </c>
      <c r="D197" s="5">
        <v>92.851390347000077</v>
      </c>
      <c r="E197" s="5">
        <f>(C197/D197)*100</f>
        <v>2.0262361187796536</v>
      </c>
    </row>
    <row r="198" spans="1:5" x14ac:dyDescent="0.25">
      <c r="A198">
        <v>79700022</v>
      </c>
      <c r="B198" s="5">
        <v>52.257518560000001</v>
      </c>
      <c r="C198" s="5">
        <v>7.9382081360000001</v>
      </c>
      <c r="D198" s="5">
        <v>60.195726696000001</v>
      </c>
      <c r="E198" s="5">
        <f>(C198/D198)*100</f>
        <v>13.187328356528493</v>
      </c>
    </row>
    <row r="199" spans="1:5" x14ac:dyDescent="0.25">
      <c r="A199">
        <v>79700023</v>
      </c>
      <c r="B199" s="5">
        <v>38.986571049000013</v>
      </c>
      <c r="C199" s="5">
        <v>7.5359157050000007</v>
      </c>
      <c r="D199" s="5">
        <v>46.522486754000013</v>
      </c>
      <c r="E199" s="5">
        <f>(C199/D199)*100</f>
        <v>16.198436994239266</v>
      </c>
    </row>
    <row r="200" spans="1:5" x14ac:dyDescent="0.25">
      <c r="A200">
        <v>79700024</v>
      </c>
      <c r="B200" s="5">
        <v>50.428169639000025</v>
      </c>
      <c r="C200" s="5">
        <v>7.7869686709999995</v>
      </c>
      <c r="D200" s="5">
        <v>58.215138310000022</v>
      </c>
      <c r="E200" s="5">
        <f>(C200/D200)*100</f>
        <v>13.376191995858195</v>
      </c>
    </row>
    <row r="201" spans="1:5" x14ac:dyDescent="0.25">
      <c r="A201">
        <v>79700025</v>
      </c>
      <c r="B201" s="5">
        <v>56.841592231999982</v>
      </c>
      <c r="C201" s="5">
        <v>10.511624767000001</v>
      </c>
      <c r="D201" s="5">
        <v>67.353216998999983</v>
      </c>
      <c r="E201" s="5">
        <f>(C201/D201)*100</f>
        <v>15.606715217709748</v>
      </c>
    </row>
    <row r="202" spans="1:5" x14ac:dyDescent="0.25">
      <c r="A202">
        <v>79700026</v>
      </c>
      <c r="B202" s="5">
        <v>52.348381997000025</v>
      </c>
      <c r="C202" s="5">
        <v>5.2149646749999992</v>
      </c>
      <c r="D202" s="5">
        <v>57.563346672000023</v>
      </c>
      <c r="E202" s="5">
        <f>(C202/D202)*100</f>
        <v>9.0595230758823551</v>
      </c>
    </row>
    <row r="203" spans="1:5" x14ac:dyDescent="0.25">
      <c r="A203">
        <v>79700027</v>
      </c>
      <c r="B203" s="5">
        <v>41.605778205999997</v>
      </c>
      <c r="C203" s="5">
        <v>6.0537530530000003</v>
      </c>
      <c r="D203" s="5">
        <v>47.659531258999998</v>
      </c>
      <c r="E203" s="5">
        <f>(C203/D203)*100</f>
        <v>12.702082653943043</v>
      </c>
    </row>
    <row r="204" spans="1:5" x14ac:dyDescent="0.25">
      <c r="A204">
        <v>79700028</v>
      </c>
      <c r="B204" s="5">
        <v>35.692039567000009</v>
      </c>
      <c r="C204" s="5">
        <v>3.6132194380000002</v>
      </c>
      <c r="D204" s="5">
        <v>39.305259005000011</v>
      </c>
      <c r="E204" s="5">
        <f>(C204/D204)*100</f>
        <v>9.1927124498540103</v>
      </c>
    </row>
    <row r="205" spans="1:5" x14ac:dyDescent="0.25">
      <c r="A205">
        <v>79700029</v>
      </c>
      <c r="B205" s="5">
        <v>32.750885867999969</v>
      </c>
      <c r="C205" s="5">
        <v>2.432080456</v>
      </c>
      <c r="D205" s="5">
        <v>35.18296632399997</v>
      </c>
      <c r="E205" s="5">
        <f>(C205/D205)*100</f>
        <v>6.9126645934369737</v>
      </c>
    </row>
    <row r="206" spans="1:5" x14ac:dyDescent="0.25">
      <c r="A206">
        <v>79700030</v>
      </c>
      <c r="B206" s="5">
        <v>46.094689405999972</v>
      </c>
      <c r="C206" s="5">
        <v>3.9531034780000001</v>
      </c>
      <c r="D206" s="5">
        <v>50.047792883999975</v>
      </c>
      <c r="E206" s="5">
        <f>(C206/D206)*100</f>
        <v>7.8986569640792039</v>
      </c>
    </row>
    <row r="207" spans="1:5" x14ac:dyDescent="0.25">
      <c r="A207">
        <v>79700031</v>
      </c>
      <c r="B207" s="5">
        <v>51.375673107000026</v>
      </c>
      <c r="C207" s="5">
        <v>17.041237541000001</v>
      </c>
      <c r="D207" s="5">
        <v>68.416910648000027</v>
      </c>
      <c r="E207" s="5">
        <f>(C207/D207)*100</f>
        <v>24.90793194196668</v>
      </c>
    </row>
    <row r="208" spans="1:5" x14ac:dyDescent="0.25">
      <c r="A208">
        <v>79700032</v>
      </c>
      <c r="B208" s="5">
        <v>41.409207468999988</v>
      </c>
      <c r="C208" s="5">
        <v>8.0180863410000001</v>
      </c>
      <c r="D208" s="5">
        <v>49.427293809999988</v>
      </c>
      <c r="E208" s="5">
        <f>(C208/D208)*100</f>
        <v>16.221981263675424</v>
      </c>
    </row>
    <row r="209" spans="1:5" x14ac:dyDescent="0.25">
      <c r="A209">
        <v>79700033</v>
      </c>
      <c r="B209" s="5">
        <v>43.151290423999981</v>
      </c>
      <c r="C209" s="5">
        <v>8.4851920219999997</v>
      </c>
      <c r="D209" s="5">
        <v>51.636482445999981</v>
      </c>
      <c r="E209" s="5">
        <f>(C209/D209)*100</f>
        <v>16.432552373941391</v>
      </c>
    </row>
    <row r="210" spans="1:5" x14ac:dyDescent="0.25">
      <c r="A210">
        <v>79700034</v>
      </c>
      <c r="B210" s="5">
        <v>33.417128341000009</v>
      </c>
      <c r="C210" s="5">
        <v>8.9849413879999993</v>
      </c>
      <c r="D210" s="5">
        <v>42.402069729000004</v>
      </c>
      <c r="E210" s="5">
        <f>(C210/D210)*100</f>
        <v>21.189865130227208</v>
      </c>
    </row>
    <row r="211" spans="1:5" x14ac:dyDescent="0.25">
      <c r="A211">
        <v>79700035</v>
      </c>
      <c r="B211" s="5">
        <v>55.148202622000056</v>
      </c>
      <c r="C211" s="5">
        <v>6.5672978000000004</v>
      </c>
      <c r="D211" s="5">
        <v>61.715500422000055</v>
      </c>
      <c r="E211" s="5">
        <f>(C211/D211)*100</f>
        <v>10.641245319399404</v>
      </c>
    </row>
    <row r="212" spans="1:5" x14ac:dyDescent="0.25">
      <c r="A212">
        <v>79700036</v>
      </c>
      <c r="B212" s="5">
        <v>56.108172743999972</v>
      </c>
      <c r="C212" s="5">
        <v>13.879845117</v>
      </c>
      <c r="D212" s="5">
        <v>69.988017860999975</v>
      </c>
      <c r="E212" s="5">
        <f>(C212/D212)*100</f>
        <v>19.831744834617449</v>
      </c>
    </row>
    <row r="213" spans="1:5" x14ac:dyDescent="0.25">
      <c r="A213">
        <v>79700037</v>
      </c>
      <c r="B213" s="5">
        <v>40.668857671000005</v>
      </c>
      <c r="C213" s="5">
        <v>11.693154120000001</v>
      </c>
      <c r="D213" s="5">
        <v>52.362011791000008</v>
      </c>
      <c r="E213" s="5">
        <f>(C213/D213)*100</f>
        <v>22.331369097643844</v>
      </c>
    </row>
    <row r="214" spans="1:5" x14ac:dyDescent="0.25">
      <c r="A214">
        <v>79700038</v>
      </c>
      <c r="B214" s="5">
        <v>39.777675368999994</v>
      </c>
      <c r="C214" s="5">
        <v>9.6731318240000004</v>
      </c>
      <c r="D214" s="5">
        <v>49.450807192999996</v>
      </c>
      <c r="E214" s="5">
        <f>(C214/D214)*100</f>
        <v>19.5611201779721</v>
      </c>
    </row>
    <row r="215" spans="1:5" x14ac:dyDescent="0.25">
      <c r="A215">
        <v>79700039</v>
      </c>
      <c r="B215" s="5">
        <v>45.319233240999992</v>
      </c>
      <c r="C215" s="5">
        <v>15.139168462000001</v>
      </c>
      <c r="D215" s="5">
        <v>60.458401702999993</v>
      </c>
      <c r="E215" s="5">
        <f>(C215/D215)*100</f>
        <v>25.040636264866368</v>
      </c>
    </row>
    <row r="216" spans="1:5" x14ac:dyDescent="0.25">
      <c r="A216">
        <v>79700040</v>
      </c>
      <c r="B216" s="5">
        <v>39.047206528000011</v>
      </c>
      <c r="C216" s="5">
        <v>5.2828934069999995</v>
      </c>
      <c r="D216" s="5">
        <v>44.330099935000007</v>
      </c>
      <c r="E216" s="5">
        <f>(C216/D216)*100</f>
        <v>11.917170082508633</v>
      </c>
    </row>
    <row r="217" spans="1:5" x14ac:dyDescent="0.25">
      <c r="A217">
        <v>79700041</v>
      </c>
      <c r="B217" s="5">
        <v>61.954491957999998</v>
      </c>
      <c r="C217" s="5">
        <v>8.1616167080000004</v>
      </c>
      <c r="D217" s="5">
        <v>70.116108666000002</v>
      </c>
      <c r="E217" s="5">
        <f>(C217/D217)*100</f>
        <v>11.640144987050101</v>
      </c>
    </row>
    <row r="218" spans="1:5" x14ac:dyDescent="0.25">
      <c r="A218">
        <v>79700042</v>
      </c>
      <c r="B218" s="5">
        <v>75.290216344000015</v>
      </c>
      <c r="C218" s="5">
        <v>3.9064032949999996</v>
      </c>
      <c r="D218" s="5">
        <v>79.196619639000019</v>
      </c>
      <c r="E218" s="5">
        <f>(C218/D218)*100</f>
        <v>4.9325379199345383</v>
      </c>
    </row>
    <row r="219" spans="1:5" x14ac:dyDescent="0.25">
      <c r="A219">
        <v>79700043</v>
      </c>
      <c r="B219" s="5">
        <v>41.087334180000028</v>
      </c>
      <c r="C219" s="5">
        <v>9.7638775829999993</v>
      </c>
      <c r="D219" s="5">
        <v>50.851211763000023</v>
      </c>
      <c r="E219" s="5">
        <f>(C219/D219)*100</f>
        <v>19.200874953592194</v>
      </c>
    </row>
    <row r="220" spans="1:5" x14ac:dyDescent="0.25">
      <c r="A220">
        <v>79700044</v>
      </c>
      <c r="B220" s="5">
        <v>49.111799081999997</v>
      </c>
      <c r="C220" s="5">
        <v>9.6220672079999989</v>
      </c>
      <c r="D220" s="5">
        <v>58.733866289999995</v>
      </c>
      <c r="E220" s="5">
        <f>(C220/D220)*100</f>
        <v>16.382485635273508</v>
      </c>
    </row>
    <row r="221" spans="1:5" x14ac:dyDescent="0.25">
      <c r="A221">
        <v>79700045</v>
      </c>
      <c r="B221" s="5">
        <v>48.808039880999971</v>
      </c>
      <c r="C221" s="5">
        <v>6.3642157359999993</v>
      </c>
      <c r="D221" s="5">
        <v>55.172255616999969</v>
      </c>
      <c r="E221" s="5">
        <f>(C221/D221)*100</f>
        <v>11.535174092173646</v>
      </c>
    </row>
    <row r="222" spans="1:5" x14ac:dyDescent="0.25">
      <c r="A222">
        <v>79700046</v>
      </c>
      <c r="B222" s="5">
        <v>44.650969128999961</v>
      </c>
      <c r="C222" s="5">
        <v>4.3623595210000001</v>
      </c>
      <c r="D222" s="5">
        <v>49.013328649999963</v>
      </c>
      <c r="E222" s="5">
        <f>(C222/D222)*100</f>
        <v>8.9003535184301423</v>
      </c>
    </row>
    <row r="223" spans="1:5" x14ac:dyDescent="0.25">
      <c r="A223">
        <v>79700047</v>
      </c>
      <c r="B223" s="5">
        <v>42.691010393999996</v>
      </c>
      <c r="C223" s="5">
        <v>9.9340159099999994</v>
      </c>
      <c r="D223" s="5">
        <v>52.625026303999995</v>
      </c>
      <c r="E223" s="5">
        <f>(C223/D223)*100</f>
        <v>18.876980417290397</v>
      </c>
    </row>
    <row r="224" spans="1:5" x14ac:dyDescent="0.25">
      <c r="A224">
        <v>79700048</v>
      </c>
      <c r="B224" s="5">
        <v>36.970770671999986</v>
      </c>
      <c r="C224" s="5">
        <v>9.2768004929999996</v>
      </c>
      <c r="D224" s="5">
        <v>46.247571164999982</v>
      </c>
      <c r="E224" s="5">
        <f>(C224/D224)*100</f>
        <v>20.059000417346574</v>
      </c>
    </row>
    <row r="225" spans="1:5" x14ac:dyDescent="0.25">
      <c r="A225">
        <v>79700049</v>
      </c>
      <c r="B225" s="5">
        <v>47.994465276</v>
      </c>
      <c r="C225" s="5">
        <v>6.4291528770000008</v>
      </c>
      <c r="D225" s="5">
        <v>54.423618153</v>
      </c>
      <c r="E225" s="5">
        <f>(C225/D225)*100</f>
        <v>11.813166958003151</v>
      </c>
    </row>
    <row r="226" spans="1:5" x14ac:dyDescent="0.25">
      <c r="A226">
        <v>79700050</v>
      </c>
      <c r="B226" s="5">
        <v>45.659427481000009</v>
      </c>
      <c r="C226" s="5">
        <v>6.8059507949999993</v>
      </c>
      <c r="D226" s="5">
        <v>52.46537827600001</v>
      </c>
      <c r="E226" s="5">
        <f>(C226/D226)*100</f>
        <v>12.972270511796429</v>
      </c>
    </row>
    <row r="227" spans="1:5" x14ac:dyDescent="0.25">
      <c r="A227">
        <v>79700051</v>
      </c>
      <c r="B227" s="5">
        <v>52.099457438999991</v>
      </c>
      <c r="C227" s="5">
        <v>13.519752582000001</v>
      </c>
      <c r="D227" s="5">
        <v>65.619210020999986</v>
      </c>
      <c r="E227" s="5">
        <f>(C227/D227)*100</f>
        <v>20.603345541150681</v>
      </c>
    </row>
    <row r="228" spans="1:5" x14ac:dyDescent="0.25">
      <c r="A228">
        <v>79700052</v>
      </c>
      <c r="B228" s="5">
        <v>57.072738199999961</v>
      </c>
      <c r="C228" s="5">
        <v>6.9899676639999999</v>
      </c>
      <c r="D228" s="5">
        <v>64.062705863999966</v>
      </c>
      <c r="E228" s="5">
        <f>(C228/D228)*100</f>
        <v>10.911133973702494</v>
      </c>
    </row>
    <row r="229" spans="1:5" x14ac:dyDescent="0.25">
      <c r="A229">
        <v>79700053</v>
      </c>
      <c r="B229" s="5">
        <v>64.402836385000029</v>
      </c>
      <c r="C229" s="5">
        <v>4.0226074089999999</v>
      </c>
      <c r="D229" s="5">
        <v>68.425443794000032</v>
      </c>
      <c r="E229" s="5">
        <f>(C229/D229)*100</f>
        <v>5.8788181500296339</v>
      </c>
    </row>
    <row r="230" spans="1:5" x14ac:dyDescent="0.25">
      <c r="A230">
        <v>79700054</v>
      </c>
      <c r="B230" s="5">
        <v>43.064921179999985</v>
      </c>
      <c r="C230" s="5">
        <v>7.6053669800000021</v>
      </c>
      <c r="D230" s="5">
        <v>50.670288159999984</v>
      </c>
      <c r="E230" s="5">
        <f>(C230/D230)*100</f>
        <v>15.009519890600922</v>
      </c>
    </row>
    <row r="231" spans="1:5" x14ac:dyDescent="0.25">
      <c r="A231">
        <v>79700055</v>
      </c>
      <c r="B231" s="5">
        <v>55.192728593000041</v>
      </c>
      <c r="C231" s="5">
        <v>3.7952719519999998</v>
      </c>
      <c r="D231" s="5">
        <v>58.988000545000041</v>
      </c>
      <c r="E231" s="5">
        <f>(C231/D231)*100</f>
        <v>6.4339728706429193</v>
      </c>
    </row>
    <row r="232" spans="1:5" x14ac:dyDescent="0.25">
      <c r="A232">
        <v>79700056</v>
      </c>
      <c r="B232" s="5">
        <v>43.281391463000006</v>
      </c>
      <c r="C232" s="5">
        <v>4.0164000340000001</v>
      </c>
      <c r="D232" s="5">
        <v>47.297791497000006</v>
      </c>
      <c r="E232" s="5">
        <f>(C232/D232)*100</f>
        <v>8.4917284864236233</v>
      </c>
    </row>
    <row r="233" spans="1:5" x14ac:dyDescent="0.25">
      <c r="A233">
        <v>79700057</v>
      </c>
      <c r="B233" s="5">
        <v>43.842553934999977</v>
      </c>
      <c r="C233" s="5">
        <v>6.5655548339999994</v>
      </c>
      <c r="D233" s="5">
        <v>50.408108768999973</v>
      </c>
      <c r="E233" s="5">
        <f>(C233/D233)*100</f>
        <v>13.024798974481048</v>
      </c>
    </row>
    <row r="234" spans="1:5" x14ac:dyDescent="0.25">
      <c r="A234">
        <v>79700058</v>
      </c>
      <c r="B234" s="5">
        <v>51.665348673999986</v>
      </c>
      <c r="C234" s="5">
        <v>5.2322665390000003</v>
      </c>
      <c r="D234" s="5">
        <v>56.897615212999987</v>
      </c>
      <c r="E234" s="5">
        <f>(C234/D234)*100</f>
        <v>9.1959329392148756</v>
      </c>
    </row>
    <row r="235" spans="1:5" x14ac:dyDescent="0.25">
      <c r="A235">
        <v>79700059</v>
      </c>
      <c r="B235" s="5">
        <v>43.531199921999978</v>
      </c>
      <c r="C235" s="5">
        <v>6.1148482780000002</v>
      </c>
      <c r="D235" s="5">
        <v>49.646048199999981</v>
      </c>
      <c r="E235" s="5">
        <f>(C235/D235)*100</f>
        <v>12.316888251339213</v>
      </c>
    </row>
    <row r="236" spans="1:5" x14ac:dyDescent="0.25">
      <c r="A236">
        <v>79700060</v>
      </c>
      <c r="B236" s="5">
        <v>39.848990943000004</v>
      </c>
      <c r="C236" s="5">
        <v>5.8397660080000007</v>
      </c>
      <c r="D236" s="5">
        <v>45.688756951000002</v>
      </c>
      <c r="E236" s="5">
        <f>(C236/D236)*100</f>
        <v>12.781625935376173</v>
      </c>
    </row>
    <row r="237" spans="1:5" x14ac:dyDescent="0.25">
      <c r="A237">
        <v>79700061</v>
      </c>
      <c r="B237" s="5">
        <v>75.955526035999981</v>
      </c>
      <c r="C237" s="5">
        <v>3.958053756</v>
      </c>
      <c r="D237" s="5">
        <v>79.913579791999979</v>
      </c>
      <c r="E237" s="5">
        <f>(C237/D237)*100</f>
        <v>4.9529175971118677</v>
      </c>
    </row>
    <row r="238" spans="1:5" x14ac:dyDescent="0.25">
      <c r="A238">
        <v>79700062</v>
      </c>
      <c r="B238" s="5">
        <v>41.770172623999969</v>
      </c>
      <c r="C238" s="5">
        <v>6.5380305359999999</v>
      </c>
      <c r="D238" s="5">
        <v>48.30820315999997</v>
      </c>
      <c r="E238" s="5">
        <f>(C238/D238)*100</f>
        <v>13.533996523003783</v>
      </c>
    </row>
    <row r="239" spans="1:5" x14ac:dyDescent="0.25">
      <c r="A239">
        <v>79700063</v>
      </c>
      <c r="B239" s="5">
        <v>42.076336269999992</v>
      </c>
      <c r="C239" s="5">
        <v>5.5838295379999998</v>
      </c>
      <c r="D239" s="5">
        <v>47.660165807999988</v>
      </c>
      <c r="E239" s="5">
        <f>(C239/D239)*100</f>
        <v>11.715925539358336</v>
      </c>
    </row>
    <row r="240" spans="1:5" x14ac:dyDescent="0.25">
      <c r="A240">
        <v>79700064</v>
      </c>
      <c r="B240" s="5">
        <v>58.966727780999967</v>
      </c>
      <c r="C240" s="5">
        <v>5.8047317559999998</v>
      </c>
      <c r="D240" s="5">
        <v>64.77145953699997</v>
      </c>
      <c r="E240" s="5">
        <f>(C240/D240)*100</f>
        <v>8.9618665342628443</v>
      </c>
    </row>
    <row r="241" spans="1:5" x14ac:dyDescent="0.25">
      <c r="A241">
        <v>79700065</v>
      </c>
      <c r="B241" s="5">
        <v>45.948214773999979</v>
      </c>
      <c r="C241" s="5">
        <v>7.5575733470000008</v>
      </c>
      <c r="D241" s="5">
        <v>53.505788120999981</v>
      </c>
      <c r="E241" s="5">
        <f>(C241/D241)*100</f>
        <v>14.124777173469575</v>
      </c>
    </row>
    <row r="242" spans="1:5" x14ac:dyDescent="0.25">
      <c r="A242">
        <v>79700066</v>
      </c>
      <c r="B242" s="5">
        <v>51.470696357000016</v>
      </c>
      <c r="C242" s="5">
        <v>6.8749581339999999</v>
      </c>
      <c r="D242" s="5">
        <v>58.345654491000019</v>
      </c>
      <c r="E242" s="5">
        <f>(C242/D242)*100</f>
        <v>11.78315367952635</v>
      </c>
    </row>
    <row r="243" spans="1:5" x14ac:dyDescent="0.25">
      <c r="A243">
        <v>79700067</v>
      </c>
      <c r="B243" s="5">
        <v>50.502728970999996</v>
      </c>
      <c r="C243" s="5">
        <v>7.4150678149999996</v>
      </c>
      <c r="D243" s="5">
        <v>57.917796785999997</v>
      </c>
      <c r="E243" s="5">
        <f>(C243/D243)*100</f>
        <v>12.802744970423985</v>
      </c>
    </row>
    <row r="244" spans="1:5" x14ac:dyDescent="0.25">
      <c r="A244">
        <v>79700068</v>
      </c>
      <c r="B244" s="5">
        <v>53.727113358999993</v>
      </c>
      <c r="C244" s="5">
        <v>12.029700894000001</v>
      </c>
      <c r="D244" s="5">
        <v>65.756814252999988</v>
      </c>
      <c r="E244" s="5">
        <f>(C244/D244)*100</f>
        <v>18.294227040433572</v>
      </c>
    </row>
    <row r="245" spans="1:5" x14ac:dyDescent="0.25">
      <c r="A245">
        <v>79700069</v>
      </c>
      <c r="B245" s="5">
        <v>38.390002895999999</v>
      </c>
      <c r="C245" s="5">
        <v>18.516583778000001</v>
      </c>
      <c r="D245" s="5">
        <v>56.906586673999996</v>
      </c>
      <c r="E245" s="5">
        <f>(C245/D245)*100</f>
        <v>32.538559875459953</v>
      </c>
    </row>
    <row r="246" spans="1:5" x14ac:dyDescent="0.25">
      <c r="A246">
        <v>79700070</v>
      </c>
      <c r="B246" s="5">
        <v>47.450964021000033</v>
      </c>
      <c r="C246" s="5">
        <v>6.5229806549999996</v>
      </c>
      <c r="D246" s="5">
        <v>53.973944676000031</v>
      </c>
      <c r="E246" s="5">
        <f>(C246/D246)*100</f>
        <v>12.085425095676761</v>
      </c>
    </row>
    <row r="247" spans="1:5" x14ac:dyDescent="0.25">
      <c r="A247">
        <v>79700071</v>
      </c>
      <c r="B247" s="5">
        <v>75.438044125000005</v>
      </c>
      <c r="C247" s="5">
        <v>5.1595299560000001</v>
      </c>
      <c r="D247" s="5">
        <v>80.597574081000005</v>
      </c>
      <c r="E247" s="5">
        <f>(C247/D247)*100</f>
        <v>6.4015946073199519</v>
      </c>
    </row>
    <row r="248" spans="1:5" x14ac:dyDescent="0.25">
      <c r="A248">
        <v>79700072</v>
      </c>
      <c r="B248" s="5">
        <v>53.507017563999959</v>
      </c>
      <c r="C248" s="5">
        <v>4.7501056339999996</v>
      </c>
      <c r="D248" s="5">
        <v>58.25712319799996</v>
      </c>
      <c r="E248" s="5">
        <f>(C248/D248)*100</f>
        <v>8.1536906960813962</v>
      </c>
    </row>
    <row r="249" spans="1:5" x14ac:dyDescent="0.25">
      <c r="A249">
        <v>79700073</v>
      </c>
      <c r="B249" s="5">
        <v>73.319022136000001</v>
      </c>
      <c r="C249" s="5">
        <v>6.0788872279999993</v>
      </c>
      <c r="D249" s="5">
        <v>79.397909364</v>
      </c>
      <c r="E249" s="5">
        <f>(C249/D249)*100</f>
        <v>7.6562308462447284</v>
      </c>
    </row>
    <row r="250" spans="1:5" x14ac:dyDescent="0.25">
      <c r="A250">
        <v>79700074</v>
      </c>
      <c r="B250" s="5">
        <v>55.926038348000041</v>
      </c>
      <c r="C250" s="5">
        <v>3.3134047549999996</v>
      </c>
      <c r="D250" s="5">
        <v>59.239443103000042</v>
      </c>
      <c r="E250" s="5">
        <f>(C250/D250)*100</f>
        <v>5.5932408905987847</v>
      </c>
    </row>
    <row r="251" spans="1:5" x14ac:dyDescent="0.25">
      <c r="A251">
        <v>79700075</v>
      </c>
      <c r="B251" s="5">
        <v>60.291644967999979</v>
      </c>
      <c r="C251" s="5">
        <v>8.9365594599999998</v>
      </c>
      <c r="D251" s="5">
        <v>69.228204427999984</v>
      </c>
      <c r="E251" s="5">
        <f>(C251/D251)*100</f>
        <v>12.908841900260995</v>
      </c>
    </row>
    <row r="252" spans="1:5" x14ac:dyDescent="0.25">
      <c r="A252">
        <v>79700076</v>
      </c>
      <c r="B252" s="5">
        <v>45.505488061000001</v>
      </c>
      <c r="C252" s="5">
        <v>11.807605616</v>
      </c>
      <c r="D252" s="5">
        <v>57.313093676999998</v>
      </c>
      <c r="E252" s="5">
        <f>(C252/D252)*100</f>
        <v>20.601933796392576</v>
      </c>
    </row>
    <row r="253" spans="1:5" x14ac:dyDescent="0.25">
      <c r="A253">
        <v>79700077</v>
      </c>
      <c r="B253" s="5">
        <v>44.697425377999991</v>
      </c>
      <c r="C253" s="5">
        <v>3.594752889</v>
      </c>
      <c r="D253" s="5">
        <v>48.29217826699999</v>
      </c>
      <c r="E253" s="5">
        <f>(C253/D253)*100</f>
        <v>7.4437580121674509</v>
      </c>
    </row>
    <row r="254" spans="1:5" x14ac:dyDescent="0.25">
      <c r="A254">
        <v>79700078</v>
      </c>
      <c r="B254" s="5">
        <v>35.250792201999978</v>
      </c>
      <c r="C254" s="5">
        <v>8.1753169399999983</v>
      </c>
      <c r="D254" s="5">
        <v>43.426109141999973</v>
      </c>
      <c r="E254" s="5">
        <f>(C254/D254)*100</f>
        <v>18.825810328222943</v>
      </c>
    </row>
    <row r="255" spans="1:5" x14ac:dyDescent="0.25">
      <c r="A255">
        <v>79700079</v>
      </c>
      <c r="B255" s="5">
        <v>48.104595718000013</v>
      </c>
      <c r="C255" s="5">
        <v>8.2588023469999996</v>
      </c>
      <c r="D255" s="5">
        <v>56.363398065000013</v>
      </c>
      <c r="E255" s="5">
        <f>(C255/D255)*100</f>
        <v>14.652775791615142</v>
      </c>
    </row>
    <row r="256" spans="1:5" x14ac:dyDescent="0.25">
      <c r="A256">
        <v>79700080</v>
      </c>
      <c r="B256" s="5">
        <v>40.03222410599998</v>
      </c>
      <c r="C256" s="5">
        <v>5.4165075700000003</v>
      </c>
      <c r="D256" s="5">
        <v>45.44873167599998</v>
      </c>
      <c r="E256" s="5">
        <f>(C256/D256)*100</f>
        <v>11.917840983140756</v>
      </c>
    </row>
    <row r="257" spans="1:5" x14ac:dyDescent="0.25">
      <c r="A257">
        <v>79700081</v>
      </c>
      <c r="B257" s="5">
        <v>69.090333468999944</v>
      </c>
      <c r="C257" s="5">
        <v>6.6918017479999996</v>
      </c>
      <c r="D257" s="5">
        <v>75.782135216999947</v>
      </c>
      <c r="E257" s="5">
        <f>(C257/D257)*100</f>
        <v>8.8303156526775322</v>
      </c>
    </row>
    <row r="258" spans="1:5" x14ac:dyDescent="0.25">
      <c r="A258">
        <v>79700082</v>
      </c>
      <c r="B258" s="5">
        <v>53.46689305999999</v>
      </c>
      <c r="C258" s="5">
        <v>3.6812315930000001</v>
      </c>
      <c r="D258" s="5">
        <v>57.148124652999989</v>
      </c>
      <c r="E258" s="5">
        <f>(C258/D258)*100</f>
        <v>6.4415614954160247</v>
      </c>
    </row>
    <row r="259" spans="1:5" x14ac:dyDescent="0.25">
      <c r="A259">
        <v>79700083</v>
      </c>
      <c r="B259" s="5">
        <v>58.108339718999929</v>
      </c>
      <c r="C259" s="5">
        <v>6.5157230129999997</v>
      </c>
      <c r="D259" s="5">
        <v>64.624062731999928</v>
      </c>
      <c r="E259" s="5">
        <f>(C259/D259)*100</f>
        <v>10.082502921583737</v>
      </c>
    </row>
    <row r="260" spans="1:5" x14ac:dyDescent="0.25">
      <c r="A260">
        <v>79700084</v>
      </c>
      <c r="B260" s="5">
        <v>54.804493328999996</v>
      </c>
      <c r="C260" s="5">
        <v>4.5413050070000001</v>
      </c>
      <c r="D260" s="5">
        <v>59.345798335999994</v>
      </c>
      <c r="E260" s="5">
        <f>(C260/D260)*100</f>
        <v>7.6522772198435156</v>
      </c>
    </row>
    <row r="261" spans="1:5" x14ac:dyDescent="0.25">
      <c r="A261">
        <v>79700085</v>
      </c>
      <c r="B261" s="5">
        <v>32.267314227000007</v>
      </c>
      <c r="C261" s="5">
        <v>7.6811438699999979</v>
      </c>
      <c r="D261" s="5">
        <v>39.948458097000007</v>
      </c>
      <c r="E261" s="5">
        <f>(C261/D261)*100</f>
        <v>19.227635397965024</v>
      </c>
    </row>
    <row r="262" spans="1:5" x14ac:dyDescent="0.25">
      <c r="A262">
        <v>79700086</v>
      </c>
      <c r="B262" s="5">
        <v>45.972044090000018</v>
      </c>
      <c r="C262" s="5">
        <v>6.9357737689999999</v>
      </c>
      <c r="D262" s="5">
        <v>52.907817859000019</v>
      </c>
      <c r="E262" s="5">
        <f>(C262/D262)*100</f>
        <v>13.109166186902513</v>
      </c>
    </row>
    <row r="263" spans="1:5" x14ac:dyDescent="0.25">
      <c r="A263">
        <v>79700087</v>
      </c>
      <c r="B263" s="5">
        <v>41.640722161000028</v>
      </c>
      <c r="C263" s="5">
        <v>5.7526890479999997</v>
      </c>
      <c r="D263" s="5">
        <v>47.393411209000028</v>
      </c>
      <c r="E263" s="5">
        <f>(C263/D263)*100</f>
        <v>12.138162038244594</v>
      </c>
    </row>
    <row r="264" spans="1:5" x14ac:dyDescent="0.25">
      <c r="A264">
        <v>79700088</v>
      </c>
      <c r="B264" s="5">
        <v>51.782337048999999</v>
      </c>
      <c r="C264" s="5">
        <v>8.2670600160000003</v>
      </c>
      <c r="D264" s="5">
        <v>60.049397065000001</v>
      </c>
      <c r="E264" s="5">
        <f>(C264/D264)*100</f>
        <v>13.767099121830292</v>
      </c>
    </row>
    <row r="265" spans="1:5" x14ac:dyDescent="0.25">
      <c r="A265">
        <v>79700089</v>
      </c>
      <c r="B265" s="5">
        <v>90.645177094000047</v>
      </c>
      <c r="C265" s="5">
        <v>3.1748210500000003</v>
      </c>
      <c r="D265" s="5">
        <v>93.819998144000053</v>
      </c>
      <c r="E265" s="5">
        <f>(C265/D265)*100</f>
        <v>3.3839491716116976</v>
      </c>
    </row>
    <row r="266" spans="1:5" x14ac:dyDescent="0.25">
      <c r="A266">
        <v>79700090</v>
      </c>
      <c r="B266" s="5">
        <v>65.148758528000002</v>
      </c>
      <c r="C266" s="5">
        <v>6.0363031769999989</v>
      </c>
      <c r="D266" s="5">
        <v>71.185061704999995</v>
      </c>
      <c r="E266" s="5">
        <f>(C266/D266)*100</f>
        <v>8.4797330119839067</v>
      </c>
    </row>
    <row r="267" spans="1:5" x14ac:dyDescent="0.25">
      <c r="A267">
        <v>79700091</v>
      </c>
      <c r="B267" s="5">
        <v>42.060437818000025</v>
      </c>
      <c r="C267" s="5">
        <v>4.1520665269999997</v>
      </c>
      <c r="D267" s="5">
        <v>46.212504345000028</v>
      </c>
      <c r="E267" s="5">
        <f>(C267/D267)*100</f>
        <v>8.9847252077115218</v>
      </c>
    </row>
    <row r="268" spans="1:5" x14ac:dyDescent="0.25">
      <c r="A268">
        <v>79700092</v>
      </c>
      <c r="B268" s="5">
        <v>38.894665699000008</v>
      </c>
      <c r="C268" s="5">
        <v>17.507450278</v>
      </c>
      <c r="D268" s="5">
        <v>56.402115977000008</v>
      </c>
      <c r="E268" s="5">
        <f>(C268/D268)*100</f>
        <v>31.040413953865297</v>
      </c>
    </row>
    <row r="269" spans="1:5" x14ac:dyDescent="0.25">
      <c r="A269">
        <v>79700093</v>
      </c>
      <c r="B269" s="5">
        <v>54.464680787999988</v>
      </c>
      <c r="C269" s="5">
        <v>5.3650496520000006</v>
      </c>
      <c r="D269" s="5">
        <v>59.829730439999992</v>
      </c>
      <c r="E269" s="5">
        <f>(C269/D269)*100</f>
        <v>8.9671967641243508</v>
      </c>
    </row>
    <row r="270" spans="1:5" x14ac:dyDescent="0.25">
      <c r="A270">
        <v>79700094</v>
      </c>
      <c r="B270" s="5">
        <v>40.694546766000002</v>
      </c>
      <c r="C270" s="5">
        <v>11.920243612000002</v>
      </c>
      <c r="D270" s="5">
        <v>52.614790378000002</v>
      </c>
      <c r="E270" s="5">
        <f>(C270/D270)*100</f>
        <v>22.655689638524631</v>
      </c>
    </row>
    <row r="271" spans="1:5" x14ac:dyDescent="0.25">
      <c r="A271">
        <v>79700095</v>
      </c>
      <c r="B271" s="5">
        <v>64.292216544000041</v>
      </c>
      <c r="C271" s="5">
        <v>7.2109529459999999</v>
      </c>
      <c r="D271" s="5">
        <v>71.503169490000047</v>
      </c>
      <c r="E271" s="5">
        <f>(C271/D271)*100</f>
        <v>10.084801831069147</v>
      </c>
    </row>
    <row r="272" spans="1:5" x14ac:dyDescent="0.25">
      <c r="A272">
        <v>79700096</v>
      </c>
      <c r="B272" s="5">
        <v>51.291423443999939</v>
      </c>
      <c r="C272" s="5">
        <v>2.783842403</v>
      </c>
      <c r="D272" s="5">
        <v>54.07526584699994</v>
      </c>
      <c r="E272" s="5">
        <f>(C272/D272)*100</f>
        <v>5.1480882421855823</v>
      </c>
    </row>
    <row r="273" spans="1:5" x14ac:dyDescent="0.25">
      <c r="A273">
        <v>79700097</v>
      </c>
      <c r="B273" s="5">
        <v>44.895512878000027</v>
      </c>
      <c r="C273" s="5">
        <v>11.361403145999999</v>
      </c>
      <c r="D273" s="5">
        <v>56.256916024000027</v>
      </c>
      <c r="E273" s="5">
        <f>(C273/D273)*100</f>
        <v>20.195566961319134</v>
      </c>
    </row>
    <row r="274" spans="1:5" x14ac:dyDescent="0.25">
      <c r="A274">
        <v>79700098</v>
      </c>
      <c r="B274" s="5">
        <v>49.403533535000022</v>
      </c>
      <c r="C274" s="5">
        <v>3.6528990110000006</v>
      </c>
      <c r="D274" s="5">
        <v>53.056432546000025</v>
      </c>
      <c r="E274" s="5">
        <f>(C274/D274)*100</f>
        <v>6.8849314507396082</v>
      </c>
    </row>
    <row r="275" spans="1:5" x14ac:dyDescent="0.25">
      <c r="A275">
        <v>79700099</v>
      </c>
      <c r="B275" s="5">
        <v>82.494046951000001</v>
      </c>
      <c r="C275" s="5">
        <v>4.9307102650000001</v>
      </c>
      <c r="D275" s="5">
        <v>87.424757216000003</v>
      </c>
      <c r="E275" s="5">
        <f>(C275/D275)*100</f>
        <v>5.6399473353042477</v>
      </c>
    </row>
    <row r="276" spans="1:5" x14ac:dyDescent="0.25">
      <c r="A276">
        <v>79700100</v>
      </c>
      <c r="B276" s="5">
        <v>42.999614356000045</v>
      </c>
      <c r="C276" s="5">
        <v>3.3449986589999998</v>
      </c>
      <c r="D276" s="5">
        <v>46.344613015000043</v>
      </c>
      <c r="E276" s="5">
        <f>(C276/D276)*100</f>
        <v>7.2176644519986537</v>
      </c>
    </row>
    <row r="277" spans="1:5" x14ac:dyDescent="0.25">
      <c r="A277">
        <v>79700101</v>
      </c>
      <c r="B277" s="5">
        <v>26.178283552</v>
      </c>
      <c r="C277" s="5">
        <v>5.8051574720000003</v>
      </c>
      <c r="D277" s="5">
        <v>31.983441024000001</v>
      </c>
      <c r="E277" s="5">
        <f>(C277/D277)*100</f>
        <v>18.150509407802236</v>
      </c>
    </row>
    <row r="278" spans="1:5" x14ac:dyDescent="0.25">
      <c r="A278">
        <v>79700102</v>
      </c>
      <c r="B278" s="5">
        <v>103.92022903199999</v>
      </c>
      <c r="C278" s="5">
        <v>3.2046677880000001</v>
      </c>
      <c r="D278" s="5">
        <v>107.12489681999999</v>
      </c>
      <c r="E278" s="5">
        <f>(C278/D278)*100</f>
        <v>2.991524737134398</v>
      </c>
    </row>
    <row r="279" spans="1:5" x14ac:dyDescent="0.25">
      <c r="A279">
        <v>79700103</v>
      </c>
      <c r="B279" s="5">
        <v>82.483632360999962</v>
      </c>
      <c r="C279" s="5">
        <v>5.8588837840000005</v>
      </c>
      <c r="D279" s="5">
        <v>88.342516144999962</v>
      </c>
      <c r="E279" s="5">
        <f>(C279/D279)*100</f>
        <v>6.6320091838719977</v>
      </c>
    </row>
    <row r="280" spans="1:5" x14ac:dyDescent="0.25">
      <c r="A280">
        <v>79700104</v>
      </c>
      <c r="B280" s="5">
        <v>49.710916980000022</v>
      </c>
      <c r="C280" s="5">
        <v>13.635461158</v>
      </c>
      <c r="D280" s="5">
        <v>63.34637813800002</v>
      </c>
      <c r="E280" s="5">
        <f>(C280/D280)*100</f>
        <v>21.525241945632885</v>
      </c>
    </row>
    <row r="281" spans="1:5" x14ac:dyDescent="0.25">
      <c r="A281">
        <v>79700105</v>
      </c>
      <c r="B281" s="5">
        <v>36.09666252600001</v>
      </c>
      <c r="C281" s="5">
        <v>7.5125712730000007</v>
      </c>
      <c r="D281" s="5">
        <v>43.609233799000009</v>
      </c>
      <c r="E281" s="5">
        <f>(C281/D281)*100</f>
        <v>17.227019643652326</v>
      </c>
    </row>
    <row r="282" spans="1:5" x14ac:dyDescent="0.25">
      <c r="A282">
        <v>79700106</v>
      </c>
      <c r="B282" s="5">
        <v>51.974935032999973</v>
      </c>
      <c r="C282" s="5">
        <v>6.1645524279999995</v>
      </c>
      <c r="D282" s="5">
        <v>58.139487460999973</v>
      </c>
      <c r="E282" s="5">
        <f>(C282/D282)*100</f>
        <v>10.603038824749165</v>
      </c>
    </row>
    <row r="283" spans="1:5" x14ac:dyDescent="0.25">
      <c r="A283">
        <v>79700107</v>
      </c>
      <c r="B283" s="5">
        <v>48.991533278000027</v>
      </c>
      <c r="C283" s="5">
        <v>8.0500503630000004</v>
      </c>
      <c r="D283" s="5">
        <v>57.041583641000031</v>
      </c>
      <c r="E283" s="5">
        <f>(C283/D283)*100</f>
        <v>14.11259970211246</v>
      </c>
    </row>
    <row r="284" spans="1:5" x14ac:dyDescent="0.25">
      <c r="A284">
        <v>79700108</v>
      </c>
      <c r="B284" s="5">
        <v>52.522363570999957</v>
      </c>
      <c r="C284" s="5">
        <v>6.3434982479999995</v>
      </c>
      <c r="D284" s="5">
        <v>58.86586181899996</v>
      </c>
      <c r="E284" s="5">
        <f>(C284/D284)*100</f>
        <v>10.776191925134658</v>
      </c>
    </row>
    <row r="285" spans="1:5" x14ac:dyDescent="0.25">
      <c r="A285">
        <v>79700109</v>
      </c>
      <c r="B285" s="5">
        <v>52.517126065000028</v>
      </c>
      <c r="C285" s="5">
        <v>5.282149479000001</v>
      </c>
      <c r="D285" s="5">
        <v>57.799275544000025</v>
      </c>
      <c r="E285" s="5">
        <f>(C285/D285)*100</f>
        <v>9.1387814627173576</v>
      </c>
    </row>
    <row r="286" spans="1:5" x14ac:dyDescent="0.25">
      <c r="A286">
        <v>79700110</v>
      </c>
      <c r="B286" s="5">
        <v>55.171209672000025</v>
      </c>
      <c r="C286" s="5">
        <v>7.9639792800000002</v>
      </c>
      <c r="D286" s="5">
        <v>63.135188952000021</v>
      </c>
      <c r="E286" s="5">
        <f>(C286/D286)*100</f>
        <v>12.614168757861483</v>
      </c>
    </row>
    <row r="287" spans="1:5" x14ac:dyDescent="0.25">
      <c r="A287">
        <v>79700111</v>
      </c>
      <c r="B287" s="5">
        <v>29.10737883800001</v>
      </c>
      <c r="C287" s="5">
        <v>4.7455934529999997</v>
      </c>
      <c r="D287" s="5">
        <v>33.852972291000007</v>
      </c>
      <c r="E287" s="5">
        <f>(C287/D287)*100</f>
        <v>14.018247532910546</v>
      </c>
    </row>
    <row r="288" spans="1:5" x14ac:dyDescent="0.25">
      <c r="A288">
        <v>79700112</v>
      </c>
      <c r="B288" s="5">
        <v>46.217686980000032</v>
      </c>
      <c r="C288" s="5">
        <v>6.9832161960000008</v>
      </c>
      <c r="D288" s="5">
        <v>53.200903176000033</v>
      </c>
      <c r="E288" s="5">
        <f>(C288/D288)*100</f>
        <v>13.126123390984585</v>
      </c>
    </row>
    <row r="289" spans="1:5" x14ac:dyDescent="0.25">
      <c r="A289">
        <v>79800001</v>
      </c>
      <c r="B289" s="5">
        <v>52.140472967999962</v>
      </c>
      <c r="C289" s="5">
        <v>7.9929159830000005</v>
      </c>
      <c r="D289" s="5">
        <v>60.133388950999965</v>
      </c>
      <c r="E289" s="5">
        <f>(C289/D289)*100</f>
        <v>13.291976591429219</v>
      </c>
    </row>
    <row r="290" spans="1:5" x14ac:dyDescent="0.25">
      <c r="A290">
        <v>79800002</v>
      </c>
      <c r="B290" s="5">
        <v>49.115381773999999</v>
      </c>
      <c r="C290" s="5">
        <v>7.2726632479999997</v>
      </c>
      <c r="D290" s="5">
        <v>56.388045022</v>
      </c>
      <c r="E290" s="5">
        <f>(C290/D290)*100</f>
        <v>12.897526851946267</v>
      </c>
    </row>
    <row r="291" spans="1:5" x14ac:dyDescent="0.25">
      <c r="A291">
        <v>79800003</v>
      </c>
      <c r="B291" s="5">
        <v>49.213987647999964</v>
      </c>
      <c r="C291" s="5">
        <v>4.2239478049999999</v>
      </c>
      <c r="D291" s="5">
        <v>53.437935452999966</v>
      </c>
      <c r="E291" s="5">
        <f>(C291/D291)*100</f>
        <v>7.9043993170639428</v>
      </c>
    </row>
    <row r="292" spans="1:5" x14ac:dyDescent="0.25">
      <c r="A292">
        <v>79800004</v>
      </c>
      <c r="B292" s="5">
        <v>67.856339454000022</v>
      </c>
      <c r="C292" s="5">
        <v>10.200945405999999</v>
      </c>
      <c r="D292" s="5">
        <v>78.057284860000024</v>
      </c>
      <c r="E292" s="5">
        <f>(C292/D292)*100</f>
        <v>13.068537323961433</v>
      </c>
    </row>
    <row r="293" spans="1:5" x14ac:dyDescent="0.25">
      <c r="A293">
        <v>79800005</v>
      </c>
      <c r="B293" s="5">
        <v>69.650043245000006</v>
      </c>
      <c r="C293" s="5">
        <v>7.3748086159999993</v>
      </c>
      <c r="D293" s="5">
        <v>77.024851861000002</v>
      </c>
      <c r="E293" s="5">
        <f>(C293/D293)*100</f>
        <v>9.5745833167049383</v>
      </c>
    </row>
    <row r="294" spans="1:5" x14ac:dyDescent="0.25">
      <c r="A294">
        <v>79800006</v>
      </c>
      <c r="B294" s="5">
        <v>60.219300276000013</v>
      </c>
      <c r="C294" s="5">
        <v>7.518167204</v>
      </c>
      <c r="D294" s="5">
        <v>67.737467480000007</v>
      </c>
      <c r="E294" s="5">
        <f>(C294/D294)*100</f>
        <v>11.098978871951177</v>
      </c>
    </row>
    <row r="295" spans="1:5" x14ac:dyDescent="0.25">
      <c r="A295">
        <v>79800007</v>
      </c>
      <c r="B295" s="5">
        <v>70.079279987000021</v>
      </c>
      <c r="C295" s="5">
        <v>10.079165013999999</v>
      </c>
      <c r="D295" s="5">
        <v>80.158445001000018</v>
      </c>
      <c r="E295" s="5">
        <f>(C295/D295)*100</f>
        <v>12.574052570348959</v>
      </c>
    </row>
    <row r="296" spans="1:5" x14ac:dyDescent="0.25">
      <c r="A296">
        <v>79800008</v>
      </c>
      <c r="B296" s="5">
        <v>70.283534113999963</v>
      </c>
      <c r="C296" s="5">
        <v>19.201888637999996</v>
      </c>
      <c r="D296" s="5">
        <v>89.485422751999963</v>
      </c>
      <c r="E296" s="5">
        <f>(C296/D296)*100</f>
        <v>21.458119152229006</v>
      </c>
    </row>
    <row r="297" spans="1:5" x14ac:dyDescent="0.25">
      <c r="A297">
        <v>79800009</v>
      </c>
      <c r="B297" s="5">
        <v>38.598638257000005</v>
      </c>
      <c r="C297" s="5">
        <v>18.948145524000005</v>
      </c>
      <c r="D297" s="5">
        <v>57.546783781000009</v>
      </c>
      <c r="E297" s="5">
        <f>(C297/D297)*100</f>
        <v>32.92650653789628</v>
      </c>
    </row>
    <row r="298" spans="1:5" x14ac:dyDescent="0.25">
      <c r="A298">
        <v>79800010</v>
      </c>
      <c r="B298" s="5">
        <v>61.979568109999995</v>
      </c>
      <c r="C298" s="5">
        <v>6.6031274980000001</v>
      </c>
      <c r="D298" s="5">
        <v>68.582695607999995</v>
      </c>
      <c r="E298" s="5">
        <f>(C298/D298)*100</f>
        <v>9.6279789522151162</v>
      </c>
    </row>
    <row r="299" spans="1:5" x14ac:dyDescent="0.25">
      <c r="A299">
        <v>79800011</v>
      </c>
      <c r="B299" s="5">
        <v>57.652361745999976</v>
      </c>
      <c r="C299" s="5">
        <v>11.055336461</v>
      </c>
      <c r="D299" s="5">
        <v>68.707698206999979</v>
      </c>
      <c r="E299" s="5">
        <f>(C299/D299)*100</f>
        <v>16.090389795467892</v>
      </c>
    </row>
    <row r="300" spans="1:5" x14ac:dyDescent="0.25">
      <c r="A300">
        <v>79800012</v>
      </c>
      <c r="B300" s="5">
        <v>51.805183361000054</v>
      </c>
      <c r="C300" s="5">
        <v>5.5012116819999992</v>
      </c>
      <c r="D300" s="5">
        <v>57.306395043000052</v>
      </c>
      <c r="E300" s="5">
        <f>(C300/D300)*100</f>
        <v>9.5996470862844294</v>
      </c>
    </row>
    <row r="301" spans="1:5" x14ac:dyDescent="0.25">
      <c r="A301">
        <v>79800013</v>
      </c>
      <c r="B301" s="5">
        <v>52.718288405999964</v>
      </c>
      <c r="C301" s="5">
        <v>8.8621100360000007</v>
      </c>
      <c r="D301" s="5">
        <v>61.580398441999961</v>
      </c>
      <c r="E301" s="5">
        <f>(C301/D301)*100</f>
        <v>14.391121623460842</v>
      </c>
    </row>
    <row r="302" spans="1:5" x14ac:dyDescent="0.25">
      <c r="A302">
        <v>79800014</v>
      </c>
      <c r="B302" s="5">
        <v>44.845999616999983</v>
      </c>
      <c r="C302" s="5">
        <v>10.729963776000002</v>
      </c>
      <c r="D302" s="5">
        <v>55.575963392999981</v>
      </c>
      <c r="E302" s="5">
        <f>(C302/D302)*100</f>
        <v>19.306842600503593</v>
      </c>
    </row>
    <row r="303" spans="1:5" x14ac:dyDescent="0.25">
      <c r="A303">
        <v>79800015</v>
      </c>
      <c r="B303" s="5">
        <v>48.419950051999976</v>
      </c>
      <c r="C303" s="5">
        <v>6.2886781369999989</v>
      </c>
      <c r="D303" s="5">
        <v>54.708628188999974</v>
      </c>
      <c r="E303" s="5">
        <f>(C303/D303)*100</f>
        <v>11.494856195762621</v>
      </c>
    </row>
    <row r="304" spans="1:5" x14ac:dyDescent="0.25">
      <c r="A304">
        <v>79800016</v>
      </c>
      <c r="B304" s="5">
        <v>49.478453729000002</v>
      </c>
      <c r="C304" s="5">
        <v>8.6248610280000015</v>
      </c>
      <c r="D304" s="5">
        <v>58.103314757000007</v>
      </c>
      <c r="E304" s="5">
        <f>(C304/D304)*100</f>
        <v>14.844008580355425</v>
      </c>
    </row>
    <row r="305" spans="1:5" x14ac:dyDescent="0.25">
      <c r="A305">
        <v>79800017</v>
      </c>
      <c r="B305" s="5">
        <v>58.664908045999979</v>
      </c>
      <c r="C305" s="5">
        <v>20.652443593999998</v>
      </c>
      <c r="D305" s="5">
        <v>79.31735163999997</v>
      </c>
      <c r="E305" s="5">
        <f>(C305/D305)*100</f>
        <v>26.03773722518606</v>
      </c>
    </row>
    <row r="306" spans="1:5" x14ac:dyDescent="0.25">
      <c r="A306">
        <v>79800018</v>
      </c>
      <c r="B306" s="5">
        <v>66.020791539999919</v>
      </c>
      <c r="C306" s="5">
        <v>10.646808166000001</v>
      </c>
      <c r="D306" s="5">
        <v>76.667599705999919</v>
      </c>
      <c r="E306" s="5">
        <f>(C306/D306)*100</f>
        <v>13.886972080549947</v>
      </c>
    </row>
    <row r="307" spans="1:5" x14ac:dyDescent="0.25">
      <c r="A307">
        <v>79800019</v>
      </c>
      <c r="B307" s="5">
        <v>45.834974069000012</v>
      </c>
      <c r="C307" s="5">
        <v>7.3214880900000008</v>
      </c>
      <c r="D307" s="5">
        <v>53.156462159000014</v>
      </c>
      <c r="E307" s="5">
        <f>(C307/D307)*100</f>
        <v>13.773467594777442</v>
      </c>
    </row>
    <row r="308" spans="1:5" x14ac:dyDescent="0.25">
      <c r="A308">
        <v>79800020</v>
      </c>
      <c r="B308" s="5">
        <v>53.759186228000061</v>
      </c>
      <c r="C308" s="5">
        <v>5.9421892590000009</v>
      </c>
      <c r="D308" s="5">
        <v>59.701375487000064</v>
      </c>
      <c r="E308" s="5">
        <f>(C308/D308)*100</f>
        <v>9.9531865229703271</v>
      </c>
    </row>
    <row r="309" spans="1:5" x14ac:dyDescent="0.25">
      <c r="A309">
        <v>79800021</v>
      </c>
      <c r="B309" s="5">
        <v>56.501675457000012</v>
      </c>
      <c r="C309" s="5">
        <v>5.45016532</v>
      </c>
      <c r="D309" s="5">
        <v>61.951840777000015</v>
      </c>
      <c r="E309" s="5">
        <f>(C309/D309)*100</f>
        <v>8.7974227264985583</v>
      </c>
    </row>
    <row r="310" spans="1:5" x14ac:dyDescent="0.25">
      <c r="A310">
        <v>79800022</v>
      </c>
      <c r="B310" s="5">
        <v>55.823678694999998</v>
      </c>
      <c r="C310" s="5">
        <v>10.102713759</v>
      </c>
      <c r="D310" s="5">
        <v>65.926392453999995</v>
      </c>
      <c r="E310" s="5">
        <f>(C310/D310)*100</f>
        <v>15.324232652422392</v>
      </c>
    </row>
    <row r="311" spans="1:5" x14ac:dyDescent="0.25">
      <c r="A311">
        <v>79800023</v>
      </c>
      <c r="B311" s="5">
        <v>47.221510906999995</v>
      </c>
      <c r="C311" s="5">
        <v>16.741704609000003</v>
      </c>
      <c r="D311" s="5">
        <v>63.963215515999998</v>
      </c>
      <c r="E311" s="5">
        <f>(C311/D311)*100</f>
        <v>26.173957131364308</v>
      </c>
    </row>
    <row r="312" spans="1:5" x14ac:dyDescent="0.25">
      <c r="A312">
        <v>79800024</v>
      </c>
      <c r="B312" s="5">
        <v>69.69908639800002</v>
      </c>
      <c r="C312" s="5">
        <v>4.4039345399999998</v>
      </c>
      <c r="D312" s="5">
        <v>74.103020938000014</v>
      </c>
      <c r="E312" s="5">
        <f>(C312/D312)*100</f>
        <v>5.9429892118496124</v>
      </c>
    </row>
    <row r="313" spans="1:5" x14ac:dyDescent="0.25">
      <c r="A313">
        <v>79800025</v>
      </c>
      <c r="B313" s="5">
        <v>60.163710013999996</v>
      </c>
      <c r="C313" s="5">
        <v>14.680144788</v>
      </c>
      <c r="D313" s="5">
        <v>74.843854801999996</v>
      </c>
      <c r="E313" s="5">
        <f>(C313/D313)*100</f>
        <v>19.614362230321298</v>
      </c>
    </row>
    <row r="314" spans="1:5" x14ac:dyDescent="0.25">
      <c r="A314">
        <v>79800026</v>
      </c>
      <c r="B314" s="5">
        <v>46.404957849999988</v>
      </c>
      <c r="C314" s="5">
        <v>6.4015244179999993</v>
      </c>
      <c r="D314" s="5">
        <v>52.806482267999989</v>
      </c>
      <c r="E314" s="5">
        <f>(C314/D314)*100</f>
        <v>12.122610980809901</v>
      </c>
    </row>
    <row r="315" spans="1:5" x14ac:dyDescent="0.25">
      <c r="A315">
        <v>79800027</v>
      </c>
      <c r="B315" s="5">
        <v>59.842579897999947</v>
      </c>
      <c r="C315" s="5">
        <v>8.8013651379999995</v>
      </c>
      <c r="D315" s="5">
        <v>68.643945035999948</v>
      </c>
      <c r="E315" s="5">
        <f>(C315/D315)*100</f>
        <v>12.821764735963487</v>
      </c>
    </row>
    <row r="316" spans="1:5" x14ac:dyDescent="0.25">
      <c r="A316">
        <v>79800028</v>
      </c>
      <c r="B316" s="5">
        <v>53.110466832000043</v>
      </c>
      <c r="C316" s="5">
        <v>7.7832008169999991</v>
      </c>
      <c r="D316" s="5">
        <v>60.893667649000044</v>
      </c>
      <c r="E316" s="5">
        <f>(C316/D316)*100</f>
        <v>12.781625935004442</v>
      </c>
    </row>
    <row r="317" spans="1:5" x14ac:dyDescent="0.25">
      <c r="A317">
        <v>79800029</v>
      </c>
      <c r="B317" s="5">
        <v>51.435546701000021</v>
      </c>
      <c r="C317" s="5">
        <v>10.302314615</v>
      </c>
      <c r="D317" s="5">
        <v>61.737861316000021</v>
      </c>
      <c r="E317" s="5">
        <f>(C317/D317)*100</f>
        <v>16.687190640227193</v>
      </c>
    </row>
    <row r="318" spans="1:5" x14ac:dyDescent="0.25">
      <c r="A318">
        <v>79800030</v>
      </c>
      <c r="B318" s="5">
        <v>63.86545435799998</v>
      </c>
      <c r="C318" s="5">
        <v>11.848758338</v>
      </c>
      <c r="D318" s="5">
        <v>75.714212695999976</v>
      </c>
      <c r="E318" s="5">
        <f>(C318/D318)*100</f>
        <v>15.649318557367733</v>
      </c>
    </row>
    <row r="319" spans="1:5" x14ac:dyDescent="0.25">
      <c r="A319">
        <v>79800031</v>
      </c>
      <c r="B319" s="5">
        <v>45.182071868999991</v>
      </c>
      <c r="C319" s="5">
        <v>11.674134476999999</v>
      </c>
      <c r="D319" s="5">
        <v>56.856206345999993</v>
      </c>
      <c r="E319" s="5">
        <f>(C319/D319)*100</f>
        <v>20.532735522234347</v>
      </c>
    </row>
    <row r="320" spans="1:5" x14ac:dyDescent="0.25">
      <c r="A320">
        <v>79800032</v>
      </c>
      <c r="B320" s="5">
        <v>63.602524684000031</v>
      </c>
      <c r="C320" s="5">
        <v>6.696699593</v>
      </c>
      <c r="D320" s="5">
        <v>70.299224277000036</v>
      </c>
      <c r="E320" s="5">
        <f>(C320/D320)*100</f>
        <v>9.5259935822520507</v>
      </c>
    </row>
    <row r="321" spans="1:5" x14ac:dyDescent="0.25">
      <c r="A321">
        <v>79800033</v>
      </c>
      <c r="B321" s="5">
        <v>46.289545879000016</v>
      </c>
      <c r="C321" s="5">
        <v>12.384947460000001</v>
      </c>
      <c r="D321" s="5">
        <v>58.674493339000016</v>
      </c>
      <c r="E321" s="5">
        <f>(C321/D321)*100</f>
        <v>21.107889911284364</v>
      </c>
    </row>
    <row r="322" spans="1:5" x14ac:dyDescent="0.25">
      <c r="A322">
        <v>79800034</v>
      </c>
      <c r="B322" s="5">
        <v>40.576759059999993</v>
      </c>
      <c r="C322" s="5">
        <v>8.600477325</v>
      </c>
      <c r="D322" s="5">
        <v>49.177236384999993</v>
      </c>
      <c r="E322" s="5">
        <f>(C322/D322)*100</f>
        <v>17.488736572483184</v>
      </c>
    </row>
    <row r="323" spans="1:5" x14ac:dyDescent="0.25">
      <c r="A323">
        <v>79800035</v>
      </c>
      <c r="B323" s="5">
        <v>44.239431520000032</v>
      </c>
      <c r="C323" s="5">
        <v>4.4169880340000001</v>
      </c>
      <c r="D323" s="5">
        <v>48.656419554000031</v>
      </c>
      <c r="E323" s="5">
        <f>(C323/D323)*100</f>
        <v>9.0779142289701831</v>
      </c>
    </row>
    <row r="324" spans="1:5" x14ac:dyDescent="0.25">
      <c r="A324">
        <v>79800036</v>
      </c>
      <c r="B324" s="5">
        <v>42.509421786999994</v>
      </c>
      <c r="C324" s="5">
        <v>11.683072307000002</v>
      </c>
      <c r="D324" s="5">
        <v>54.192494093999997</v>
      </c>
      <c r="E324" s="5">
        <f>(C324/D324)*100</f>
        <v>21.558469493459814</v>
      </c>
    </row>
    <row r="325" spans="1:5" x14ac:dyDescent="0.25">
      <c r="A325">
        <v>79800037</v>
      </c>
      <c r="B325" s="5">
        <v>57.383689577999974</v>
      </c>
      <c r="C325" s="5">
        <v>5.6286305749999999</v>
      </c>
      <c r="D325" s="5">
        <v>63.012320152999976</v>
      </c>
      <c r="E325" s="5">
        <f>(C325/D325)*100</f>
        <v>8.9325874072453502</v>
      </c>
    </row>
    <row r="326" spans="1:5" x14ac:dyDescent="0.25">
      <c r="A326">
        <v>79800038</v>
      </c>
      <c r="B326" s="5">
        <v>42.490267097999975</v>
      </c>
      <c r="C326" s="5">
        <v>5.3811809559999997</v>
      </c>
      <c r="D326" s="5">
        <v>47.871448053999977</v>
      </c>
      <c r="E326" s="5">
        <f>(C326/D326)*100</f>
        <v>11.240898645743737</v>
      </c>
    </row>
    <row r="327" spans="1:5" x14ac:dyDescent="0.25">
      <c r="A327">
        <v>79800039</v>
      </c>
      <c r="B327" s="5">
        <v>43.396838708000004</v>
      </c>
      <c r="C327" s="5">
        <v>9.3263972250000009</v>
      </c>
      <c r="D327" s="5">
        <v>52.723235933000005</v>
      </c>
      <c r="E327" s="5">
        <f>(C327/D327)*100</f>
        <v>17.689349031709405</v>
      </c>
    </row>
    <row r="328" spans="1:5" x14ac:dyDescent="0.25">
      <c r="A328">
        <v>79800040</v>
      </c>
      <c r="B328" s="5">
        <v>47.920652865999976</v>
      </c>
      <c r="C328" s="5">
        <v>8.9210321429999997</v>
      </c>
      <c r="D328" s="5">
        <v>56.841685008999974</v>
      </c>
      <c r="E328" s="5">
        <f>(C328/D328)*100</f>
        <v>15.694524434994312</v>
      </c>
    </row>
    <row r="329" spans="1:5" x14ac:dyDescent="0.25">
      <c r="A329">
        <v>79800041</v>
      </c>
      <c r="B329" s="5">
        <v>52.065610582000048</v>
      </c>
      <c r="C329" s="5">
        <v>10.072380259000001</v>
      </c>
      <c r="D329" s="5">
        <v>62.137990841000047</v>
      </c>
      <c r="E329" s="5">
        <f>(C329/D329)*100</f>
        <v>16.20969735692519</v>
      </c>
    </row>
    <row r="330" spans="1:5" x14ac:dyDescent="0.25">
      <c r="A330">
        <v>79800042</v>
      </c>
      <c r="B330" s="5">
        <v>44.800377547999986</v>
      </c>
      <c r="C330" s="5">
        <v>5.634345004</v>
      </c>
      <c r="D330" s="5">
        <v>50.434722551999982</v>
      </c>
      <c r="E330" s="5">
        <f>(C330/D330)*100</f>
        <v>11.17155943148253</v>
      </c>
    </row>
    <row r="331" spans="1:5" x14ac:dyDescent="0.25">
      <c r="A331">
        <v>79800043</v>
      </c>
      <c r="B331" s="5">
        <v>48.140799974000011</v>
      </c>
      <c r="C331" s="5">
        <v>6.8666064130000004</v>
      </c>
      <c r="D331" s="5">
        <v>55.00740638700001</v>
      </c>
      <c r="E331" s="5">
        <f>(C331/D331)*100</f>
        <v>12.483057944398549</v>
      </c>
    </row>
    <row r="332" spans="1:5" x14ac:dyDescent="0.25">
      <c r="A332">
        <v>79800044</v>
      </c>
      <c r="B332" s="5">
        <v>95.491877550000069</v>
      </c>
      <c r="C332" s="5">
        <v>7.3683280549999992</v>
      </c>
      <c r="D332" s="5">
        <v>102.86020560500006</v>
      </c>
      <c r="E332" s="5">
        <f>(C332/D332)*100</f>
        <v>7.1634389720117593</v>
      </c>
    </row>
    <row r="333" spans="1:5" x14ac:dyDescent="0.25">
      <c r="A333">
        <v>79800045</v>
      </c>
      <c r="B333" s="5">
        <v>57.23307183899999</v>
      </c>
      <c r="C333" s="5">
        <v>7.8662222580000005</v>
      </c>
      <c r="D333" s="5">
        <v>65.099294096999984</v>
      </c>
      <c r="E333" s="5">
        <f>(C333/D333)*100</f>
        <v>12.083421743835016</v>
      </c>
    </row>
    <row r="334" spans="1:5" x14ac:dyDescent="0.25">
      <c r="A334">
        <v>79800046</v>
      </c>
      <c r="B334" s="5">
        <v>57.481541074000056</v>
      </c>
      <c r="C334" s="5">
        <v>12.73864942</v>
      </c>
      <c r="D334" s="5">
        <v>70.22019049400005</v>
      </c>
      <c r="E334" s="5">
        <f>(C334/D334)*100</f>
        <v>18.141006639804615</v>
      </c>
    </row>
    <row r="335" spans="1:5" x14ac:dyDescent="0.25">
      <c r="A335">
        <v>79800047</v>
      </c>
      <c r="B335" s="5">
        <v>50.539405331999994</v>
      </c>
      <c r="C335" s="5">
        <v>9.9688591039999999</v>
      </c>
      <c r="D335" s="5">
        <v>60.50826443599999</v>
      </c>
      <c r="E335" s="5">
        <f>(C335/D335)*100</f>
        <v>16.475202514764128</v>
      </c>
    </row>
    <row r="336" spans="1:5" x14ac:dyDescent="0.25">
      <c r="A336">
        <v>79800048</v>
      </c>
      <c r="B336" s="5">
        <v>56.648481256000039</v>
      </c>
      <c r="C336" s="5">
        <v>10.132658097</v>
      </c>
      <c r="D336" s="5">
        <v>66.781139353000043</v>
      </c>
      <c r="E336" s="5">
        <f>(C336/D336)*100</f>
        <v>15.172933848042838</v>
      </c>
    </row>
    <row r="337" spans="1:5" x14ac:dyDescent="0.25">
      <c r="A337">
        <v>79800049</v>
      </c>
      <c r="B337" s="5">
        <v>82.755351482000066</v>
      </c>
      <c r="C337" s="5">
        <v>7.8749231939999991</v>
      </c>
      <c r="D337" s="5">
        <v>90.63027467600007</v>
      </c>
      <c r="E337" s="5">
        <f>(C337/D337)*100</f>
        <v>8.6890646885409559</v>
      </c>
    </row>
    <row r="338" spans="1:5" x14ac:dyDescent="0.25">
      <c r="A338">
        <v>79800050</v>
      </c>
      <c r="B338" s="5">
        <v>42.402564400999999</v>
      </c>
      <c r="C338" s="5">
        <v>3.1893821739999995</v>
      </c>
      <c r="D338" s="5">
        <v>45.591946575000001</v>
      </c>
      <c r="E338" s="5">
        <f>(C338/D338)*100</f>
        <v>6.9954946291959228</v>
      </c>
    </row>
    <row r="339" spans="1:5" x14ac:dyDescent="0.25">
      <c r="A339">
        <v>79800051</v>
      </c>
      <c r="B339" s="5">
        <v>47.429889007999996</v>
      </c>
      <c r="C339" s="5">
        <v>10.093170051</v>
      </c>
      <c r="D339" s="5">
        <v>57.523059058999998</v>
      </c>
      <c r="E339" s="5">
        <f>(C339/D339)*100</f>
        <v>17.546302676023682</v>
      </c>
    </row>
    <row r="340" spans="1:5" x14ac:dyDescent="0.25">
      <c r="A340">
        <v>79800052</v>
      </c>
      <c r="B340" s="5">
        <v>44.368686717999999</v>
      </c>
      <c r="C340" s="5">
        <v>11.573173551999998</v>
      </c>
      <c r="D340" s="5">
        <v>55.941860269999999</v>
      </c>
      <c r="E340" s="5">
        <f>(C340/D340)*100</f>
        <v>20.68785967456709</v>
      </c>
    </row>
    <row r="341" spans="1:5" x14ac:dyDescent="0.25">
      <c r="A341">
        <v>79800053</v>
      </c>
      <c r="B341" s="5">
        <v>53.769185883999995</v>
      </c>
      <c r="C341" s="5">
        <v>13.442296470999999</v>
      </c>
      <c r="D341" s="5">
        <v>67.211482354999987</v>
      </c>
      <c r="E341" s="5">
        <f>(C341/D341)*100</f>
        <v>20</v>
      </c>
    </row>
    <row r="342" spans="1:5" x14ac:dyDescent="0.25">
      <c r="A342">
        <v>79800054</v>
      </c>
      <c r="B342" s="5">
        <v>71.837786692000037</v>
      </c>
      <c r="C342" s="5">
        <v>9.7163489139999992</v>
      </c>
      <c r="D342" s="5">
        <v>81.554135606000031</v>
      </c>
      <c r="E342" s="5">
        <f>(C342/D342)*100</f>
        <v>11.913986754689061</v>
      </c>
    </row>
    <row r="343" spans="1:5" x14ac:dyDescent="0.25">
      <c r="A343">
        <v>79800055</v>
      </c>
      <c r="B343" s="5">
        <v>51.213246449999986</v>
      </c>
      <c r="C343" s="5">
        <v>12.235887856</v>
      </c>
      <c r="D343" s="5">
        <v>63.449134305999983</v>
      </c>
      <c r="E343" s="5">
        <f>(C343/D343)*100</f>
        <v>19.284562334592685</v>
      </c>
    </row>
    <row r="344" spans="1:5" x14ac:dyDescent="0.25">
      <c r="A344">
        <v>79800056</v>
      </c>
      <c r="B344" s="5">
        <v>56.590951531000009</v>
      </c>
      <c r="C344" s="5">
        <v>6.3497009550000003</v>
      </c>
      <c r="D344" s="5">
        <v>62.940652486000012</v>
      </c>
      <c r="E344" s="5">
        <f>(C344/D344)*100</f>
        <v>10.088393914270867</v>
      </c>
    </row>
    <row r="345" spans="1:5" x14ac:dyDescent="0.25">
      <c r="A345">
        <v>79800057</v>
      </c>
      <c r="B345" s="5">
        <v>63.689063467000032</v>
      </c>
      <c r="C345" s="5">
        <v>10.066548028</v>
      </c>
      <c r="D345" s="5">
        <v>73.755611495000039</v>
      </c>
      <c r="E345" s="5">
        <f>(C345/D345)*100</f>
        <v>13.648518158760597</v>
      </c>
    </row>
    <row r="346" spans="1:5" x14ac:dyDescent="0.25">
      <c r="A346">
        <v>79800058</v>
      </c>
      <c r="B346" s="5">
        <v>64.267746790999993</v>
      </c>
      <c r="C346" s="5">
        <v>12.219552372000001</v>
      </c>
      <c r="D346" s="5">
        <v>76.487299162999989</v>
      </c>
      <c r="E346" s="5">
        <f>(C346/D346)*100</f>
        <v>15.975923461435404</v>
      </c>
    </row>
    <row r="347" spans="1:5" x14ac:dyDescent="0.25">
      <c r="A347">
        <v>79800059</v>
      </c>
      <c r="B347" s="5">
        <v>11.754258178000004</v>
      </c>
      <c r="C347" s="5">
        <v>1.164149528</v>
      </c>
      <c r="D347" s="5">
        <v>12.918407706000004</v>
      </c>
      <c r="E347" s="5">
        <f>(C347/D347)*100</f>
        <v>9.011555870459997</v>
      </c>
    </row>
    <row r="348" spans="1:5" x14ac:dyDescent="0.25">
      <c r="A348">
        <v>79800060</v>
      </c>
      <c r="B348" s="5">
        <v>96.643516938000019</v>
      </c>
      <c r="C348" s="5">
        <v>0</v>
      </c>
      <c r="D348" s="5">
        <v>96.643516938000019</v>
      </c>
      <c r="E348" s="5">
        <f>(C348/D348)*100</f>
        <v>0</v>
      </c>
    </row>
    <row r="349" spans="1:5" x14ac:dyDescent="0.25">
      <c r="A349">
        <v>79800061</v>
      </c>
      <c r="B349" s="5">
        <v>36.187945093999993</v>
      </c>
      <c r="C349" s="5">
        <v>3.4569365220000003</v>
      </c>
      <c r="D349" s="5">
        <v>39.644881615999992</v>
      </c>
      <c r="E349" s="5">
        <f>(C349/D349)*100</f>
        <v>8.7197549370530609</v>
      </c>
    </row>
    <row r="350" spans="1:5" x14ac:dyDescent="0.25">
      <c r="A350">
        <v>79800062</v>
      </c>
      <c r="B350" s="5">
        <v>60.076804386999974</v>
      </c>
      <c r="C350" s="5">
        <v>3.7199662590000004</v>
      </c>
      <c r="D350" s="5">
        <v>63.796770645999977</v>
      </c>
      <c r="E350" s="5">
        <f>(C350/D350)*100</f>
        <v>5.8309632624535368</v>
      </c>
    </row>
    <row r="351" spans="1:5" x14ac:dyDescent="0.25">
      <c r="A351">
        <v>79800063</v>
      </c>
      <c r="B351" s="5">
        <v>53.332581697999991</v>
      </c>
      <c r="C351" s="5">
        <v>1.8613324269999998</v>
      </c>
      <c r="D351" s="5">
        <v>55.193914124999992</v>
      </c>
      <c r="E351" s="5">
        <f>(C351/D351)*100</f>
        <v>3.3723508406824734</v>
      </c>
    </row>
    <row r="352" spans="1:5" x14ac:dyDescent="0.25">
      <c r="A352">
        <v>79800064</v>
      </c>
      <c r="B352" s="5">
        <v>77.702227405000016</v>
      </c>
      <c r="C352" s="5">
        <v>2.4402989480000001</v>
      </c>
      <c r="D352" s="5">
        <v>80.142526353000022</v>
      </c>
      <c r="E352" s="5">
        <f>(C352/D352)*100</f>
        <v>3.0449488667868168</v>
      </c>
    </row>
    <row r="353" spans="1:5" x14ac:dyDescent="0.25">
      <c r="A353">
        <v>79800065</v>
      </c>
      <c r="B353" s="5">
        <v>57.72620947099999</v>
      </c>
      <c r="C353" s="5">
        <v>2.9504277349999999</v>
      </c>
      <c r="D353" s="5">
        <v>60.676637205999988</v>
      </c>
      <c r="E353" s="5">
        <f>(C353/D353)*100</f>
        <v>4.8625432635351258</v>
      </c>
    </row>
    <row r="354" spans="1:5" x14ac:dyDescent="0.25">
      <c r="A354">
        <v>79800066</v>
      </c>
      <c r="B354" s="5">
        <v>90.311188315000024</v>
      </c>
      <c r="C354" s="5">
        <v>6.4708152370000001</v>
      </c>
      <c r="D354" s="5">
        <v>96.78200355200002</v>
      </c>
      <c r="E354" s="5">
        <f>(C354/D354)*100</f>
        <v>6.6859694979586726</v>
      </c>
    </row>
    <row r="355" spans="1:5" x14ac:dyDescent="0.25">
      <c r="A355">
        <v>79800067</v>
      </c>
      <c r="B355" s="5">
        <v>41.479577613000004</v>
      </c>
      <c r="C355" s="5">
        <v>6.4518402179999992</v>
      </c>
      <c r="D355" s="5">
        <v>47.931417831000005</v>
      </c>
      <c r="E355" s="5">
        <f>(C355/D355)*100</f>
        <v>13.460566179678546</v>
      </c>
    </row>
    <row r="356" spans="1:5" x14ac:dyDescent="0.25">
      <c r="A356">
        <v>79800068</v>
      </c>
      <c r="B356" s="5">
        <v>55.277210946000004</v>
      </c>
      <c r="C356" s="5">
        <v>2.4568310680000001</v>
      </c>
      <c r="D356" s="5">
        <v>57.734042014000003</v>
      </c>
      <c r="E356" s="5">
        <f>(C356/D356)*100</f>
        <v>4.2554288289814179</v>
      </c>
    </row>
    <row r="357" spans="1:5" x14ac:dyDescent="0.25">
      <c r="A357">
        <v>79800069</v>
      </c>
      <c r="B357" s="5">
        <v>51.603637313999997</v>
      </c>
      <c r="C357" s="5">
        <v>7.4700331679999996</v>
      </c>
      <c r="D357" s="5">
        <v>59.073670481999997</v>
      </c>
      <c r="E357" s="5">
        <f>(C357/D357)*100</f>
        <v>12.645283604437871</v>
      </c>
    </row>
    <row r="358" spans="1:5" x14ac:dyDescent="0.25">
      <c r="A358">
        <v>79800070</v>
      </c>
      <c r="B358" s="5">
        <v>47.633292592000025</v>
      </c>
      <c r="C358" s="5">
        <v>16.631581667000003</v>
      </c>
      <c r="D358" s="5">
        <v>64.264874259000024</v>
      </c>
      <c r="E358" s="5">
        <f>(C358/D358)*100</f>
        <v>25.87973890678051</v>
      </c>
    </row>
    <row r="359" spans="1:5" x14ac:dyDescent="0.25">
      <c r="A359">
        <v>79800071</v>
      </c>
      <c r="B359" s="5">
        <v>53.858634103999975</v>
      </c>
      <c r="C359" s="5">
        <v>7.2050288499999997</v>
      </c>
      <c r="D359" s="5">
        <v>61.063662953999973</v>
      </c>
      <c r="E359" s="5">
        <f>(C359/D359)*100</f>
        <v>11.7992084022664</v>
      </c>
    </row>
    <row r="360" spans="1:5" x14ac:dyDescent="0.25">
      <c r="A360">
        <v>79800072</v>
      </c>
      <c r="B360" s="5">
        <v>28.812565692000007</v>
      </c>
      <c r="C360" s="5">
        <v>6.8551282069999999</v>
      </c>
      <c r="D360" s="5">
        <v>35.667693899000007</v>
      </c>
      <c r="E360" s="5">
        <f>(C360/D360)*100</f>
        <v>19.219432090035383</v>
      </c>
    </row>
    <row r="361" spans="1:5" x14ac:dyDescent="0.25">
      <c r="A361">
        <v>79800073</v>
      </c>
      <c r="B361" s="5">
        <v>49.965774184999972</v>
      </c>
      <c r="C361" s="5">
        <v>8.8748723030000001</v>
      </c>
      <c r="D361" s="5">
        <v>58.840646487999976</v>
      </c>
      <c r="E361" s="5">
        <f>(C361/D361)*100</f>
        <v>15.082893939328065</v>
      </c>
    </row>
    <row r="362" spans="1:5" x14ac:dyDescent="0.25">
      <c r="A362">
        <v>79800074</v>
      </c>
      <c r="B362" s="5">
        <v>48.598473988999984</v>
      </c>
      <c r="C362" s="5">
        <v>6.6686293040000004</v>
      </c>
      <c r="D362" s="5">
        <v>55.267103292999984</v>
      </c>
      <c r="E362" s="5">
        <f>(C362/D362)*100</f>
        <v>12.066182062494009</v>
      </c>
    </row>
    <row r="363" spans="1:5" x14ac:dyDescent="0.25">
      <c r="A363">
        <v>79800075</v>
      </c>
      <c r="B363" s="5">
        <v>43.836113767999969</v>
      </c>
      <c r="C363" s="5">
        <v>6.2808196200000008</v>
      </c>
      <c r="D363" s="5">
        <v>50.116933387999971</v>
      </c>
      <c r="E363" s="5">
        <f>(C363/D363)*100</f>
        <v>12.532330283208996</v>
      </c>
    </row>
    <row r="364" spans="1:5" x14ac:dyDescent="0.25">
      <c r="A364">
        <v>79800076</v>
      </c>
      <c r="B364" s="5">
        <v>43.277185845999995</v>
      </c>
      <c r="C364" s="5">
        <v>2.5286193580000003</v>
      </c>
      <c r="D364" s="5">
        <v>45.805805203999995</v>
      </c>
      <c r="E364" s="5">
        <f>(C364/D364)*100</f>
        <v>5.520303260118629</v>
      </c>
    </row>
    <row r="365" spans="1:5" x14ac:dyDescent="0.25">
      <c r="A365">
        <v>79800077</v>
      </c>
      <c r="B365" s="5">
        <v>79.21638320700005</v>
      </c>
      <c r="C365" s="5">
        <v>1.357797097</v>
      </c>
      <c r="D365" s="5">
        <v>80.574180304000052</v>
      </c>
      <c r="E365" s="5">
        <f>(C365/D365)*100</f>
        <v>1.6851516104503181</v>
      </c>
    </row>
    <row r="366" spans="1:5" x14ac:dyDescent="0.25">
      <c r="A366">
        <v>79800078</v>
      </c>
      <c r="B366" s="5">
        <v>83.758871994000032</v>
      </c>
      <c r="C366" s="5">
        <v>15.969862155</v>
      </c>
      <c r="D366" s="5">
        <v>99.728734149000033</v>
      </c>
      <c r="E366" s="5">
        <f>(C366/D366)*100</f>
        <v>16.013300771611295</v>
      </c>
    </row>
    <row r="367" spans="1:5" x14ac:dyDescent="0.25">
      <c r="A367">
        <v>79800079</v>
      </c>
      <c r="B367" s="5">
        <v>76.95486779700002</v>
      </c>
      <c r="C367" s="5">
        <v>9.0755333919999988</v>
      </c>
      <c r="D367" s="5">
        <v>86.030401189000017</v>
      </c>
      <c r="E367" s="5">
        <f>(C367/D367)*100</f>
        <v>10.549216633387513</v>
      </c>
    </row>
    <row r="368" spans="1:5" x14ac:dyDescent="0.25">
      <c r="A368">
        <v>79800080</v>
      </c>
      <c r="B368" s="5">
        <v>64.100330346999925</v>
      </c>
      <c r="C368" s="5">
        <v>7.5289683369999993</v>
      </c>
      <c r="D368" s="5">
        <v>71.62929868399992</v>
      </c>
      <c r="E368" s="5">
        <f>(C368/D368)*100</f>
        <v>10.511017803224382</v>
      </c>
    </row>
    <row r="369" spans="1:5" x14ac:dyDescent="0.25">
      <c r="A369">
        <v>79800081</v>
      </c>
      <c r="B369" s="5">
        <v>59.311739955999982</v>
      </c>
      <c r="C369" s="5">
        <v>10.288244862999999</v>
      </c>
      <c r="D369" s="5">
        <v>69.599984818999985</v>
      </c>
      <c r="E369" s="5">
        <f>(C369/D369)*100</f>
        <v>14.781964234267232</v>
      </c>
    </row>
    <row r="370" spans="1:5" x14ac:dyDescent="0.25">
      <c r="A370">
        <v>79800082</v>
      </c>
      <c r="B370" s="5">
        <v>52.470230195999982</v>
      </c>
      <c r="C370" s="5">
        <v>19.153096783999999</v>
      </c>
      <c r="D370" s="5">
        <v>71.623326979999973</v>
      </c>
      <c r="E370" s="5">
        <f>(C370/D370)*100</f>
        <v>26.741422929638958</v>
      </c>
    </row>
    <row r="371" spans="1:5" x14ac:dyDescent="0.25">
      <c r="A371">
        <v>79800083</v>
      </c>
      <c r="B371" s="5">
        <v>32.187941516999999</v>
      </c>
      <c r="C371" s="5">
        <v>8.9850148369999996</v>
      </c>
      <c r="D371" s="5">
        <v>41.172956354</v>
      </c>
      <c r="E371" s="5">
        <f>(C371/D371)*100</f>
        <v>21.822612784343079</v>
      </c>
    </row>
    <row r="372" spans="1:5" x14ac:dyDescent="0.25">
      <c r="A372">
        <v>79800084</v>
      </c>
      <c r="B372" s="5">
        <v>52.353643077000001</v>
      </c>
      <c r="C372" s="5">
        <v>13.772716789999999</v>
      </c>
      <c r="D372" s="5">
        <v>66.126359867000005</v>
      </c>
      <c r="E372" s="5">
        <f>(C372/D372)*100</f>
        <v>20.827876837166105</v>
      </c>
    </row>
    <row r="373" spans="1:5" x14ac:dyDescent="0.25">
      <c r="A373">
        <v>79800085</v>
      </c>
      <c r="B373" s="5">
        <v>40.982139079000021</v>
      </c>
      <c r="C373" s="5">
        <v>11.248949309</v>
      </c>
      <c r="D373" s="5">
        <v>52.231088388000018</v>
      </c>
      <c r="E373" s="5">
        <f>(C373/D373)*100</f>
        <v>21.536884748479459</v>
      </c>
    </row>
    <row r="374" spans="1:5" x14ac:dyDescent="0.25">
      <c r="A374">
        <v>79800086</v>
      </c>
      <c r="B374" s="5">
        <v>57.736706086999995</v>
      </c>
      <c r="C374" s="5">
        <v>16.180107737</v>
      </c>
      <c r="D374" s="5">
        <v>73.916813824000002</v>
      </c>
      <c r="E374" s="5">
        <f>(C374/D374)*100</f>
        <v>21.889617395476119</v>
      </c>
    </row>
    <row r="375" spans="1:5" x14ac:dyDescent="0.25">
      <c r="A375">
        <v>79800087</v>
      </c>
      <c r="B375" s="5">
        <v>42.236997990000006</v>
      </c>
      <c r="C375" s="5">
        <v>7.4532983210000001</v>
      </c>
      <c r="D375" s="5">
        <v>49.690296311000004</v>
      </c>
      <c r="E375" s="5">
        <f>(C375/D375)*100</f>
        <v>14.999504680655434</v>
      </c>
    </row>
    <row r="376" spans="1:5" x14ac:dyDescent="0.25">
      <c r="A376">
        <v>79800088</v>
      </c>
      <c r="B376" s="5">
        <v>40.007311672</v>
      </c>
      <c r="C376" s="5">
        <v>5.270130333</v>
      </c>
      <c r="D376" s="5">
        <v>45.277442004999997</v>
      </c>
      <c r="E376" s="5">
        <f>(C376/D376)*100</f>
        <v>11.639637973404103</v>
      </c>
    </row>
    <row r="377" spans="1:5" x14ac:dyDescent="0.25">
      <c r="A377">
        <v>79800089</v>
      </c>
      <c r="B377" s="5">
        <v>43.224570591000003</v>
      </c>
      <c r="C377" s="5">
        <v>8.5597216750000005</v>
      </c>
      <c r="D377" s="5">
        <v>51.784292266000001</v>
      </c>
      <c r="E377" s="5">
        <f>(C377/D377)*100</f>
        <v>16.529571614170838</v>
      </c>
    </row>
    <row r="378" spans="1:5" x14ac:dyDescent="0.25">
      <c r="A378">
        <v>79800090</v>
      </c>
      <c r="B378" s="5">
        <v>42.413298214000008</v>
      </c>
      <c r="C378" s="5">
        <v>5.9538302740000004</v>
      </c>
      <c r="D378" s="5">
        <v>48.367128488000006</v>
      </c>
      <c r="E378" s="5">
        <f>(C378/D378)*100</f>
        <v>12.309662492114162</v>
      </c>
    </row>
    <row r="379" spans="1:5" x14ac:dyDescent="0.25">
      <c r="A379">
        <v>79800091</v>
      </c>
      <c r="B379" s="5">
        <v>46.257737053</v>
      </c>
      <c r="C379" s="5">
        <v>9.9131614760000009</v>
      </c>
      <c r="D379" s="5">
        <v>56.170898528999999</v>
      </c>
      <c r="E379" s="5">
        <f>(C379/D379)*100</f>
        <v>17.648215954533857</v>
      </c>
    </row>
    <row r="380" spans="1:5" x14ac:dyDescent="0.25">
      <c r="A380">
        <v>79800092</v>
      </c>
      <c r="B380" s="5">
        <v>66.934747022000025</v>
      </c>
      <c r="C380" s="5">
        <v>7.9919108720000001</v>
      </c>
      <c r="D380" s="5">
        <v>74.92665789400003</v>
      </c>
      <c r="E380" s="5">
        <f>(C380/D380)*100</f>
        <v>10.666311692837398</v>
      </c>
    </row>
    <row r="381" spans="1:5" x14ac:dyDescent="0.25">
      <c r="A381">
        <v>79800093</v>
      </c>
      <c r="B381" s="5">
        <v>58.568762130000003</v>
      </c>
      <c r="C381" s="5">
        <v>12.853871974000002</v>
      </c>
      <c r="D381" s="5">
        <v>71.422634104000011</v>
      </c>
      <c r="E381" s="5">
        <f>(C381/D381)*100</f>
        <v>17.996916713101349</v>
      </c>
    </row>
    <row r="382" spans="1:5" x14ac:dyDescent="0.25">
      <c r="A382">
        <v>79800094</v>
      </c>
      <c r="B382" s="5">
        <v>42.415784280999993</v>
      </c>
      <c r="C382" s="5">
        <v>5.002342316</v>
      </c>
      <c r="D382" s="5">
        <v>47.418126596999997</v>
      </c>
      <c r="E382" s="5">
        <f>(C382/D382)*100</f>
        <v>10.549430513175279</v>
      </c>
    </row>
    <row r="383" spans="1:5" x14ac:dyDescent="0.25">
      <c r="A383">
        <v>79800095</v>
      </c>
      <c r="B383" s="5">
        <v>104.36758473599994</v>
      </c>
      <c r="C383" s="5">
        <v>1.306196691</v>
      </c>
      <c r="D383" s="5">
        <v>105.67378142699994</v>
      </c>
      <c r="E383" s="5">
        <f>(C383/D383)*100</f>
        <v>1.2360650611356501</v>
      </c>
    </row>
    <row r="384" spans="1:5" x14ac:dyDescent="0.25">
      <c r="A384">
        <v>79800096</v>
      </c>
      <c r="B384" s="5">
        <v>95.002822522000031</v>
      </c>
      <c r="C384" s="5">
        <v>5.761358489</v>
      </c>
      <c r="D384" s="5">
        <v>100.76418101100003</v>
      </c>
      <c r="E384" s="5">
        <f>(C384/D384)*100</f>
        <v>5.7176651774414315</v>
      </c>
    </row>
    <row r="385" spans="1:5" x14ac:dyDescent="0.25">
      <c r="A385">
        <v>79800097</v>
      </c>
      <c r="B385" s="5">
        <v>86.054086583000014</v>
      </c>
      <c r="C385" s="5">
        <v>9.5020318700000015</v>
      </c>
      <c r="D385" s="5">
        <v>95.556118453000011</v>
      </c>
      <c r="E385" s="5">
        <f>(C385/D385)*100</f>
        <v>9.9439282631322534</v>
      </c>
    </row>
    <row r="386" spans="1:5" x14ac:dyDescent="0.25">
      <c r="A386">
        <v>79800098</v>
      </c>
      <c r="B386" s="5">
        <v>60.851735267000052</v>
      </c>
      <c r="C386" s="5">
        <v>1.608597791</v>
      </c>
      <c r="D386" s="5">
        <v>62.460333058000053</v>
      </c>
      <c r="E386" s="5">
        <f>(C386/D386)*100</f>
        <v>2.5753909917615583</v>
      </c>
    </row>
    <row r="387" spans="1:5" x14ac:dyDescent="0.25">
      <c r="A387">
        <v>79800099</v>
      </c>
      <c r="B387" s="5">
        <v>33.215118969999999</v>
      </c>
      <c r="C387" s="5">
        <v>6.5080861609999996</v>
      </c>
      <c r="D387" s="5">
        <v>39.723205131</v>
      </c>
      <c r="E387" s="5">
        <f>(C387/D387)*100</f>
        <v>16.383587727972856</v>
      </c>
    </row>
    <row r="388" spans="1:5" x14ac:dyDescent="0.25">
      <c r="A388">
        <v>79800100</v>
      </c>
      <c r="B388" s="5">
        <v>96.136191641999773</v>
      </c>
      <c r="C388" s="5">
        <v>3.4371310920000004</v>
      </c>
      <c r="D388" s="5">
        <v>99.573322733999774</v>
      </c>
      <c r="E388" s="5">
        <f>(C388/D388)*100</f>
        <v>3.4518593912768729</v>
      </c>
    </row>
    <row r="389" spans="1:5" x14ac:dyDescent="0.25">
      <c r="A389">
        <v>79800101</v>
      </c>
      <c r="B389" s="5">
        <v>64.828326984</v>
      </c>
      <c r="C389" s="5">
        <v>6.6513087319999995</v>
      </c>
      <c r="D389" s="5">
        <v>71.479635716000004</v>
      </c>
      <c r="E389" s="5">
        <f>(C389/D389)*100</f>
        <v>9.3051799514293965</v>
      </c>
    </row>
    <row r="390" spans="1:5" x14ac:dyDescent="0.25">
      <c r="A390">
        <v>79800102</v>
      </c>
      <c r="B390" s="5">
        <v>54.836066715999976</v>
      </c>
      <c r="C390" s="5">
        <v>13.967717469</v>
      </c>
      <c r="D390" s="5">
        <v>68.803784184999984</v>
      </c>
      <c r="E390" s="5">
        <f>(C390/D390)*100</f>
        <v>20.300798327376192</v>
      </c>
    </row>
    <row r="391" spans="1:5" x14ac:dyDescent="0.25">
      <c r="A391">
        <v>79800103</v>
      </c>
      <c r="B391" s="5">
        <v>64.547723347999977</v>
      </c>
      <c r="C391" s="5">
        <v>11.180437962000001</v>
      </c>
      <c r="D391" s="5">
        <v>75.728161309999976</v>
      </c>
      <c r="E391" s="5">
        <f>(C391/D391)*100</f>
        <v>14.763910503824174</v>
      </c>
    </row>
    <row r="392" spans="1:5" x14ac:dyDescent="0.25">
      <c r="A392">
        <v>79800104</v>
      </c>
      <c r="B392" s="5">
        <v>50.81645787299999</v>
      </c>
      <c r="C392" s="5">
        <v>10.165549941999998</v>
      </c>
      <c r="D392" s="5">
        <v>60.982007814999989</v>
      </c>
      <c r="E392" s="5">
        <f>(C392/D392)*100</f>
        <v>16.669752778293301</v>
      </c>
    </row>
    <row r="393" spans="1:5" x14ac:dyDescent="0.25">
      <c r="A393">
        <v>79800105</v>
      </c>
      <c r="B393" s="5">
        <v>84.793878217999932</v>
      </c>
      <c r="C393" s="5">
        <v>3.0818786660000002</v>
      </c>
      <c r="D393" s="5">
        <v>87.875756883999927</v>
      </c>
      <c r="E393" s="5">
        <f>(C393/D393)*100</f>
        <v>3.5070863401702734</v>
      </c>
    </row>
    <row r="394" spans="1:5" x14ac:dyDescent="0.25">
      <c r="A394">
        <v>79800106</v>
      </c>
      <c r="B394" s="5">
        <v>44.606182735999994</v>
      </c>
      <c r="C394" s="5">
        <v>19.484383878000003</v>
      </c>
      <c r="D394" s="5">
        <v>64.090566613999997</v>
      </c>
      <c r="E394" s="5">
        <f>(C394/D394)*100</f>
        <v>30.401328787353577</v>
      </c>
    </row>
    <row r="395" spans="1:5" x14ac:dyDescent="0.25">
      <c r="A395">
        <v>79800107</v>
      </c>
      <c r="B395" s="5">
        <v>54.911390729999994</v>
      </c>
      <c r="C395" s="5">
        <v>4.6513479200000001</v>
      </c>
      <c r="D395" s="5">
        <v>59.562738649999993</v>
      </c>
      <c r="E395" s="5">
        <f>(C395/D395)*100</f>
        <v>7.8091572439810921</v>
      </c>
    </row>
    <row r="396" spans="1:5" x14ac:dyDescent="0.25">
      <c r="A396">
        <v>79800108</v>
      </c>
      <c r="B396" s="5">
        <v>58.474234865000042</v>
      </c>
      <c r="C396" s="5">
        <v>10.079555315999999</v>
      </c>
      <c r="D396" s="5">
        <v>68.553790181000039</v>
      </c>
      <c r="E396" s="5">
        <f>(C396/D396)*100</f>
        <v>14.703133538477333</v>
      </c>
    </row>
    <row r="397" spans="1:5" x14ac:dyDescent="0.25">
      <c r="A397">
        <v>79800109</v>
      </c>
      <c r="B397" s="5">
        <v>46.713306228000008</v>
      </c>
      <c r="C397" s="5">
        <v>6.0296908249999994</v>
      </c>
      <c r="D397" s="5">
        <v>52.742997053000011</v>
      </c>
      <c r="E397" s="5">
        <f>(C397/D397)*100</f>
        <v>11.432211216478514</v>
      </c>
    </row>
    <row r="398" spans="1:5" x14ac:dyDescent="0.25">
      <c r="A398">
        <v>79800110</v>
      </c>
      <c r="B398" s="5">
        <v>75.336030497999971</v>
      </c>
      <c r="C398" s="5">
        <v>3.4402321159999998</v>
      </c>
      <c r="D398" s="5">
        <v>78.776262613999975</v>
      </c>
      <c r="E398" s="5">
        <f>(C398/D398)*100</f>
        <v>4.3670923217784239</v>
      </c>
    </row>
    <row r="399" spans="1:5" x14ac:dyDescent="0.25">
      <c r="A399">
        <v>79800111</v>
      </c>
      <c r="B399" s="5">
        <v>82.641270535999979</v>
      </c>
      <c r="C399" s="5">
        <v>13.612311724</v>
      </c>
      <c r="D399" s="5">
        <v>96.253582259999973</v>
      </c>
      <c r="E399" s="5">
        <f>(C399/D399)*100</f>
        <v>14.142135185400633</v>
      </c>
    </row>
    <row r="400" spans="1:5" x14ac:dyDescent="0.25">
      <c r="A400">
        <v>79800112</v>
      </c>
      <c r="B400" s="5">
        <v>60.736285052000028</v>
      </c>
      <c r="C400" s="5">
        <v>10.991610147000003</v>
      </c>
      <c r="D400" s="5">
        <v>71.727895199000031</v>
      </c>
      <c r="E400" s="5">
        <f>(C400/D400)*100</f>
        <v>15.324038320802751</v>
      </c>
    </row>
    <row r="401" spans="1:5" x14ac:dyDescent="0.25">
      <c r="A401">
        <v>79800113</v>
      </c>
      <c r="B401" s="5">
        <v>170.90572273199999</v>
      </c>
      <c r="C401" s="5">
        <v>2.3814271520000001</v>
      </c>
      <c r="D401" s="5">
        <v>173.28714988399997</v>
      </c>
      <c r="E401" s="5">
        <f>(C401/D401)*100</f>
        <v>1.3742664436423297</v>
      </c>
    </row>
    <row r="402" spans="1:5" x14ac:dyDescent="0.25">
      <c r="A402">
        <v>79800114</v>
      </c>
      <c r="B402" s="5">
        <v>73.650968931999984</v>
      </c>
      <c r="C402" s="5">
        <v>5.7649553399999993</v>
      </c>
      <c r="D402" s="5">
        <v>79.415924271999984</v>
      </c>
      <c r="E402" s="5">
        <f>(C402/D402)*100</f>
        <v>7.2591931565953889</v>
      </c>
    </row>
    <row r="403" spans="1:5" x14ac:dyDescent="0.25">
      <c r="A403">
        <v>79800115</v>
      </c>
      <c r="B403" s="5">
        <v>60.38420786599999</v>
      </c>
      <c r="C403" s="5">
        <v>10.665602151</v>
      </c>
      <c r="D403" s="5">
        <v>71.049810016999984</v>
      </c>
      <c r="E403" s="5">
        <f>(C403/D403)*100</f>
        <v>15.011443589290465</v>
      </c>
    </row>
    <row r="404" spans="1:5" x14ac:dyDescent="0.25">
      <c r="A404">
        <v>79800116</v>
      </c>
      <c r="B404" s="5">
        <v>35.363777399999982</v>
      </c>
      <c r="C404" s="5">
        <v>7.8586172000000012</v>
      </c>
      <c r="D404" s="5">
        <v>43.222394599999987</v>
      </c>
      <c r="E404" s="5">
        <f>(C404/D404)*100</f>
        <v>18.181818181818191</v>
      </c>
    </row>
    <row r="405" spans="1:5" x14ac:dyDescent="0.25">
      <c r="A405">
        <v>79800117</v>
      </c>
      <c r="B405" s="5">
        <v>35.201049315000006</v>
      </c>
      <c r="C405" s="5">
        <v>4.5241626779999997</v>
      </c>
      <c r="D405" s="5">
        <v>39.725211993000002</v>
      </c>
      <c r="E405" s="5">
        <f>(C405/D405)*100</f>
        <v>11.38864325959344</v>
      </c>
    </row>
    <row r="406" spans="1:5" x14ac:dyDescent="0.25">
      <c r="A406">
        <v>79800118</v>
      </c>
      <c r="B406" s="5">
        <v>55.014142878000008</v>
      </c>
      <c r="C406" s="5">
        <v>6.3638082239999996</v>
      </c>
      <c r="D406" s="5">
        <v>61.377951102000011</v>
      </c>
      <c r="E406" s="5">
        <f>(C406/D406)*100</f>
        <v>10.368231766851261</v>
      </c>
    </row>
    <row r="407" spans="1:5" x14ac:dyDescent="0.25">
      <c r="A407">
        <v>79800119</v>
      </c>
      <c r="B407" s="5">
        <v>80.453732853999981</v>
      </c>
      <c r="C407" s="5">
        <v>13.984567344999999</v>
      </c>
      <c r="D407" s="5">
        <v>94.438300198999983</v>
      </c>
      <c r="E407" s="5">
        <f>(C407/D407)*100</f>
        <v>14.808152323296564</v>
      </c>
    </row>
    <row r="408" spans="1:5" x14ac:dyDescent="0.25">
      <c r="A408">
        <v>79800120</v>
      </c>
      <c r="B408" s="5">
        <v>61.967333038999996</v>
      </c>
      <c r="C408" s="5">
        <v>20.880775152999998</v>
      </c>
      <c r="D408" s="5">
        <v>82.848108191999998</v>
      </c>
      <c r="E408" s="5">
        <f>(C408/D408)*100</f>
        <v>25.20368371551578</v>
      </c>
    </row>
    <row r="409" spans="1:5" x14ac:dyDescent="0.25">
      <c r="A409">
        <v>79800121</v>
      </c>
      <c r="B409" s="5">
        <v>82.948922967000016</v>
      </c>
      <c r="C409" s="5">
        <v>8.8394300179999998</v>
      </c>
      <c r="D409" s="5">
        <v>91.788352985000017</v>
      </c>
      <c r="E409" s="5">
        <f>(C409/D409)*100</f>
        <v>9.6302305581673675</v>
      </c>
    </row>
    <row r="410" spans="1:5" x14ac:dyDescent="0.25">
      <c r="A410">
        <v>79800122</v>
      </c>
      <c r="B410" s="5">
        <v>71.278917882999991</v>
      </c>
      <c r="C410" s="5">
        <v>17.996674970000001</v>
      </c>
      <c r="D410" s="5">
        <v>89.275592852999992</v>
      </c>
      <c r="E410" s="5">
        <f>(C410/D410)*100</f>
        <v>20.158561141826397</v>
      </c>
    </row>
    <row r="411" spans="1:5" x14ac:dyDescent="0.25">
      <c r="A411">
        <v>79800123</v>
      </c>
      <c r="B411" s="5">
        <v>100.82298287100005</v>
      </c>
      <c r="C411" s="5">
        <v>0</v>
      </c>
      <c r="D411" s="5">
        <v>100.82298287100005</v>
      </c>
      <c r="E411" s="5">
        <f>(C411/D411)*100</f>
        <v>0</v>
      </c>
    </row>
    <row r="412" spans="1:5" x14ac:dyDescent="0.25">
      <c r="A412">
        <v>79800124</v>
      </c>
      <c r="B412" s="5">
        <v>91.573205532999964</v>
      </c>
      <c r="C412" s="5">
        <v>3.4457541909999998</v>
      </c>
      <c r="D412" s="5">
        <v>95.01895972399997</v>
      </c>
      <c r="E412" s="5">
        <f>(C412/D412)*100</f>
        <v>3.6263859349847922</v>
      </c>
    </row>
    <row r="413" spans="1:5" x14ac:dyDescent="0.25">
      <c r="A413">
        <v>79800125</v>
      </c>
      <c r="B413" s="5">
        <v>65.287498427999992</v>
      </c>
      <c r="C413" s="5">
        <v>15.352678129999999</v>
      </c>
      <c r="D413" s="5">
        <v>80.640176557999993</v>
      </c>
      <c r="E413" s="5">
        <f>(C413/D413)*100</f>
        <v>19.038497663702003</v>
      </c>
    </row>
    <row r="414" spans="1:5" x14ac:dyDescent="0.25">
      <c r="A414">
        <v>79800126</v>
      </c>
      <c r="B414" s="5">
        <v>46.269481702999997</v>
      </c>
      <c r="C414" s="5">
        <v>8.709556718</v>
      </c>
      <c r="D414" s="5">
        <v>54.979038420999998</v>
      </c>
      <c r="E414" s="5">
        <f>(C414/D414)*100</f>
        <v>15.841595211809425</v>
      </c>
    </row>
    <row r="415" spans="1:5" x14ac:dyDescent="0.25">
      <c r="A415">
        <v>79800127</v>
      </c>
      <c r="B415" s="5">
        <v>77.791515032999996</v>
      </c>
      <c r="C415" s="5">
        <v>2.8391645400000001</v>
      </c>
      <c r="D415" s="5">
        <v>80.630679572999995</v>
      </c>
      <c r="E415" s="5">
        <f>(C415/D415)*100</f>
        <v>3.5211963424288477</v>
      </c>
    </row>
    <row r="416" spans="1:5" x14ac:dyDescent="0.25">
      <c r="A416">
        <v>79800128</v>
      </c>
      <c r="B416" s="5">
        <v>83.44348645300002</v>
      </c>
      <c r="C416" s="5">
        <v>7.4726371389999997</v>
      </c>
      <c r="D416" s="5">
        <v>90.916123592000019</v>
      </c>
      <c r="E416" s="5">
        <f>(C416/D416)*100</f>
        <v>8.2192650145694728</v>
      </c>
    </row>
    <row r="417" spans="1:5" x14ac:dyDescent="0.25">
      <c r="A417">
        <v>79800129</v>
      </c>
      <c r="B417" s="5">
        <v>62.894950722000047</v>
      </c>
      <c r="C417" s="5">
        <v>10.655459028000001</v>
      </c>
      <c r="D417" s="5">
        <v>73.550409750000043</v>
      </c>
      <c r="E417" s="5">
        <f>(C417/D417)*100</f>
        <v>14.487287105834234</v>
      </c>
    </row>
    <row r="418" spans="1:5" x14ac:dyDescent="0.25">
      <c r="A418">
        <v>79800130</v>
      </c>
      <c r="B418" s="5">
        <v>46.320710842000018</v>
      </c>
      <c r="C418" s="5">
        <v>11.335924452999999</v>
      </c>
      <c r="D418" s="5">
        <v>57.656635295000015</v>
      </c>
      <c r="E418" s="5">
        <f>(C418/D418)*100</f>
        <v>19.661092595847421</v>
      </c>
    </row>
    <row r="419" spans="1:5" x14ac:dyDescent="0.25">
      <c r="A419">
        <v>79800131</v>
      </c>
      <c r="B419" s="5">
        <v>59.647676749000013</v>
      </c>
      <c r="C419" s="5">
        <v>3.3266394609999996</v>
      </c>
      <c r="D419" s="5">
        <v>62.974316210000012</v>
      </c>
      <c r="E419" s="5">
        <f>(C419/D419)*100</f>
        <v>5.2825336759619246</v>
      </c>
    </row>
    <row r="420" spans="1:5" x14ac:dyDescent="0.25">
      <c r="A420">
        <v>79800132</v>
      </c>
      <c r="B420" s="5">
        <v>66.612372290999971</v>
      </c>
      <c r="C420" s="5">
        <v>5.4020697030000004</v>
      </c>
      <c r="D420" s="5">
        <v>72.014441993999966</v>
      </c>
      <c r="E420" s="5">
        <f>(C420/D420)*100</f>
        <v>7.5013699383383203</v>
      </c>
    </row>
    <row r="421" spans="1:5" x14ac:dyDescent="0.25">
      <c r="A421">
        <v>79800133</v>
      </c>
      <c r="B421" s="5">
        <v>90.974480201999981</v>
      </c>
      <c r="C421" s="5">
        <v>4.9607172479999999</v>
      </c>
      <c r="D421" s="5">
        <v>95.935197449999976</v>
      </c>
      <c r="E421" s="5">
        <f>(C421/D421)*100</f>
        <v>5.1709042977531299</v>
      </c>
    </row>
    <row r="422" spans="1:5" x14ac:dyDescent="0.25">
      <c r="A422">
        <v>79800134</v>
      </c>
      <c r="B422" s="5">
        <v>36.056859279000008</v>
      </c>
      <c r="C422" s="5">
        <v>11.675436967</v>
      </c>
      <c r="D422" s="5">
        <v>47.732296246000004</v>
      </c>
      <c r="E422" s="5">
        <f>(C422/D422)*100</f>
        <v>24.46024575651629</v>
      </c>
    </row>
    <row r="423" spans="1:5" x14ac:dyDescent="0.25">
      <c r="A423">
        <v>79800135</v>
      </c>
      <c r="B423" s="5">
        <v>73.292101351999975</v>
      </c>
      <c r="C423" s="5">
        <v>6.2246544289999992</v>
      </c>
      <c r="D423" s="5">
        <v>79.516755780999972</v>
      </c>
      <c r="E423" s="5">
        <f>(C423/D423)*100</f>
        <v>7.8281041119730155</v>
      </c>
    </row>
    <row r="424" spans="1:5" x14ac:dyDescent="0.25">
      <c r="A424">
        <v>79900001</v>
      </c>
      <c r="B424" s="5">
        <v>37.728012032999992</v>
      </c>
      <c r="C424" s="5">
        <v>14.165242143999999</v>
      </c>
      <c r="D424" s="5">
        <v>51.893254176999989</v>
      </c>
      <c r="E424" s="5">
        <f>(C424/D424)*100</f>
        <v>27.296885440416812</v>
      </c>
    </row>
    <row r="425" spans="1:5" x14ac:dyDescent="0.25">
      <c r="A425">
        <v>79900002</v>
      </c>
      <c r="B425" s="5">
        <v>36.911002916000008</v>
      </c>
      <c r="C425" s="5">
        <v>9.8311720219999987</v>
      </c>
      <c r="D425" s="5">
        <v>46.742174938000005</v>
      </c>
      <c r="E425" s="5">
        <f>(C425/D425)*100</f>
        <v>21.032765452271558</v>
      </c>
    </row>
    <row r="426" spans="1:5" x14ac:dyDescent="0.25">
      <c r="A426">
        <v>79900003</v>
      </c>
      <c r="B426" s="5">
        <v>60.260455864999976</v>
      </c>
      <c r="C426" s="5">
        <v>4.4997463089999998</v>
      </c>
      <c r="D426" s="5">
        <v>64.760202173999971</v>
      </c>
      <c r="E426" s="5">
        <f>(C426/D426)*100</f>
        <v>6.948320354080928</v>
      </c>
    </row>
    <row r="427" spans="1:5" x14ac:dyDescent="0.25">
      <c r="A427">
        <v>79900004</v>
      </c>
      <c r="B427" s="5">
        <v>55.931934836000011</v>
      </c>
      <c r="C427" s="5">
        <v>8.0904815019999994</v>
      </c>
      <c r="D427" s="5">
        <v>64.022416338000014</v>
      </c>
      <c r="E427" s="5">
        <f>(C427/D427)*100</f>
        <v>12.636951187982506</v>
      </c>
    </row>
    <row r="428" spans="1:5" x14ac:dyDescent="0.25">
      <c r="A428">
        <v>79900005</v>
      </c>
      <c r="B428" s="5">
        <v>48.739421904000018</v>
      </c>
      <c r="C428" s="5">
        <v>6.4891235780000009</v>
      </c>
      <c r="D428" s="5">
        <v>55.228545482000015</v>
      </c>
      <c r="E428" s="5">
        <f>(C428/D428)*100</f>
        <v>11.749582614148192</v>
      </c>
    </row>
    <row r="429" spans="1:5" x14ac:dyDescent="0.25">
      <c r="A429">
        <v>79900006</v>
      </c>
      <c r="B429" s="5">
        <v>35.721709959999991</v>
      </c>
      <c r="C429" s="5">
        <v>7.5591668160000012</v>
      </c>
      <c r="D429" s="5">
        <v>43.280876775999992</v>
      </c>
      <c r="E429" s="5">
        <f>(C429/D429)*100</f>
        <v>17.465373576238854</v>
      </c>
    </row>
    <row r="430" spans="1:5" x14ac:dyDescent="0.25">
      <c r="A430">
        <v>79900007</v>
      </c>
      <c r="B430" s="5">
        <v>69.42805722300001</v>
      </c>
      <c r="C430" s="5">
        <v>6.5205992199999994</v>
      </c>
      <c r="D430" s="5">
        <v>75.948656443000004</v>
      </c>
      <c r="E430" s="5">
        <f>(C430/D430)*100</f>
        <v>8.5855359731001357</v>
      </c>
    </row>
    <row r="431" spans="1:5" x14ac:dyDescent="0.25">
      <c r="A431">
        <v>79900008</v>
      </c>
      <c r="B431" s="5">
        <v>49.063912659000003</v>
      </c>
      <c r="C431" s="5">
        <v>8.0351348999999992</v>
      </c>
      <c r="D431" s="5">
        <v>57.099047558999999</v>
      </c>
      <c r="E431" s="5">
        <f>(C431/D431)*100</f>
        <v>14.072274833826881</v>
      </c>
    </row>
    <row r="432" spans="1:5" x14ac:dyDescent="0.25">
      <c r="A432">
        <v>79900009</v>
      </c>
      <c r="B432" s="5">
        <v>54.177730625999992</v>
      </c>
      <c r="C432" s="5">
        <v>3.2654083959999998</v>
      </c>
      <c r="D432" s="5">
        <v>57.44313902199999</v>
      </c>
      <c r="E432" s="5">
        <f>(C432/D432)*100</f>
        <v>5.6845925407199456</v>
      </c>
    </row>
    <row r="433" spans="1:5" x14ac:dyDescent="0.25">
      <c r="A433">
        <v>79900010</v>
      </c>
      <c r="B433" s="5">
        <v>82.281900773999908</v>
      </c>
      <c r="C433" s="5">
        <v>3.5186144830000003</v>
      </c>
      <c r="D433" s="5">
        <v>85.800515256999915</v>
      </c>
      <c r="E433" s="5">
        <f>(C433/D433)*100</f>
        <v>4.1009246534949435</v>
      </c>
    </row>
    <row r="434" spans="1:5" x14ac:dyDescent="0.25">
      <c r="A434">
        <v>79900011</v>
      </c>
      <c r="B434" s="5">
        <v>44.024171630000012</v>
      </c>
      <c r="C434" s="5">
        <v>7.0563333899999989</v>
      </c>
      <c r="D434" s="5">
        <v>51.080505020000011</v>
      </c>
      <c r="E434" s="5">
        <f>(C434/D434)*100</f>
        <v>13.814141788999873</v>
      </c>
    </row>
    <row r="435" spans="1:5" x14ac:dyDescent="0.25">
      <c r="A435">
        <v>79900012</v>
      </c>
      <c r="B435" s="5">
        <v>33.534199862000015</v>
      </c>
      <c r="C435" s="5">
        <v>14.014950945999999</v>
      </c>
      <c r="D435" s="5">
        <v>47.549150808000014</v>
      </c>
      <c r="E435" s="5">
        <f>(C435/D435)*100</f>
        <v>29.474660867428199</v>
      </c>
    </row>
    <row r="436" spans="1:5" x14ac:dyDescent="0.25">
      <c r="A436">
        <v>79900013</v>
      </c>
      <c r="B436" s="5">
        <v>43.574691554000012</v>
      </c>
      <c r="C436" s="5">
        <v>1.545702328</v>
      </c>
      <c r="D436" s="5">
        <v>45.120393882000009</v>
      </c>
      <c r="E436" s="5">
        <f>(C436/D436)*100</f>
        <v>3.4257288002457593</v>
      </c>
    </row>
    <row r="437" spans="1:5" x14ac:dyDescent="0.25">
      <c r="A437">
        <v>79900014</v>
      </c>
      <c r="B437" s="5">
        <v>42.484116774999983</v>
      </c>
      <c r="C437" s="5">
        <v>3.9130829920000001</v>
      </c>
      <c r="D437" s="5">
        <v>46.397199766999982</v>
      </c>
      <c r="E437" s="5">
        <f>(C437/D437)*100</f>
        <v>8.4338775004761857</v>
      </c>
    </row>
    <row r="438" spans="1:5" x14ac:dyDescent="0.25">
      <c r="A438">
        <v>79900015</v>
      </c>
      <c r="B438" s="5">
        <v>52.006872825999963</v>
      </c>
      <c r="C438" s="5">
        <v>5.8792432860000003</v>
      </c>
      <c r="D438" s="5">
        <v>57.886116111999961</v>
      </c>
      <c r="E438" s="5">
        <f>(C438/D438)*100</f>
        <v>10.15656893377446</v>
      </c>
    </row>
    <row r="439" spans="1:5" x14ac:dyDescent="0.25">
      <c r="A439">
        <v>79900016</v>
      </c>
      <c r="B439" s="5">
        <v>39.619547080000025</v>
      </c>
      <c r="C439" s="5">
        <v>12.043346259999998</v>
      </c>
      <c r="D439" s="5">
        <v>51.662893340000025</v>
      </c>
      <c r="E439" s="5">
        <f>(C439/D439)*100</f>
        <v>23.311404920241721</v>
      </c>
    </row>
    <row r="440" spans="1:5" x14ac:dyDescent="0.25">
      <c r="A440">
        <v>79900017</v>
      </c>
      <c r="B440" s="5">
        <v>57.491243648000015</v>
      </c>
      <c r="C440" s="5">
        <v>4.6007578550000003</v>
      </c>
      <c r="D440" s="5">
        <v>62.092001503000013</v>
      </c>
      <c r="E440" s="5">
        <f>(C440/D440)*100</f>
        <v>7.4095821420375891</v>
      </c>
    </row>
    <row r="441" spans="1:5" x14ac:dyDescent="0.25">
      <c r="A441">
        <v>79900018</v>
      </c>
      <c r="B441" s="5">
        <v>40.735820615999977</v>
      </c>
      <c r="C441" s="5">
        <v>10.363106274</v>
      </c>
      <c r="D441" s="5">
        <v>51.098926889999973</v>
      </c>
      <c r="E441" s="5">
        <f>(C441/D441)*100</f>
        <v>20.280477310822064</v>
      </c>
    </row>
    <row r="442" spans="1:5" x14ac:dyDescent="0.25">
      <c r="A442">
        <v>79900019</v>
      </c>
      <c r="B442" s="5">
        <v>62.368390944000041</v>
      </c>
      <c r="C442" s="5">
        <v>1.8436835090000001</v>
      </c>
      <c r="D442" s="5">
        <v>64.212074453000042</v>
      </c>
      <c r="E442" s="5">
        <f>(C442/D442)*100</f>
        <v>2.871241156286708</v>
      </c>
    </row>
    <row r="443" spans="1:5" x14ac:dyDescent="0.25">
      <c r="A443">
        <v>79900020</v>
      </c>
      <c r="B443" s="5">
        <v>45.722211279999989</v>
      </c>
      <c r="C443" s="5">
        <v>10.989333211000002</v>
      </c>
      <c r="D443" s="5">
        <v>56.711544490999991</v>
      </c>
      <c r="E443" s="5">
        <f>(C443/D443)*100</f>
        <v>19.3775946496114</v>
      </c>
    </row>
    <row r="444" spans="1:5" x14ac:dyDescent="0.25">
      <c r="A444">
        <v>79900021</v>
      </c>
      <c r="B444" s="5">
        <v>45.880770796000014</v>
      </c>
      <c r="C444" s="5">
        <v>15.983589566000003</v>
      </c>
      <c r="D444" s="5">
        <v>61.864360362000014</v>
      </c>
      <c r="E444" s="5">
        <f>(C444/D444)*100</f>
        <v>25.836506629134842</v>
      </c>
    </row>
    <row r="445" spans="1:5" x14ac:dyDescent="0.25">
      <c r="A445">
        <v>79900022</v>
      </c>
      <c r="B445" s="5">
        <v>58.813647680999971</v>
      </c>
      <c r="C445" s="5">
        <v>7.1511481180000001</v>
      </c>
      <c r="D445" s="5">
        <v>65.964795798999972</v>
      </c>
      <c r="E445" s="5">
        <f>(C445/D445)*100</f>
        <v>10.840855385636488</v>
      </c>
    </row>
    <row r="446" spans="1:5" x14ac:dyDescent="0.25">
      <c r="A446">
        <v>79900023</v>
      </c>
      <c r="B446" s="5">
        <v>35.524638779999997</v>
      </c>
      <c r="C446" s="5">
        <v>9.1745758030000015</v>
      </c>
      <c r="D446" s="5">
        <v>44.699214583</v>
      </c>
      <c r="E446" s="5">
        <f>(C446/D446)*100</f>
        <v>20.525138726910146</v>
      </c>
    </row>
    <row r="447" spans="1:5" x14ac:dyDescent="0.25">
      <c r="A447">
        <v>79900024</v>
      </c>
      <c r="B447" s="5">
        <v>67.487274348999989</v>
      </c>
      <c r="C447" s="5">
        <v>6.1650403209999993</v>
      </c>
      <c r="D447" s="5">
        <v>73.652314669999981</v>
      </c>
      <c r="E447" s="5">
        <f>(C447/D447)*100</f>
        <v>8.3704637778493876</v>
      </c>
    </row>
    <row r="448" spans="1:5" x14ac:dyDescent="0.25">
      <c r="A448">
        <v>79900025</v>
      </c>
      <c r="B448" s="5">
        <v>37.518325409999996</v>
      </c>
      <c r="C448" s="5">
        <v>6.7962354780000016</v>
      </c>
      <c r="D448" s="5">
        <v>44.314560887999995</v>
      </c>
      <c r="E448" s="5">
        <f>(C448/D448)*100</f>
        <v>15.336348463830459</v>
      </c>
    </row>
    <row r="449" spans="1:5" x14ac:dyDescent="0.25">
      <c r="A449">
        <v>79900026</v>
      </c>
      <c r="B449" s="5">
        <v>42.11240541799998</v>
      </c>
      <c r="C449" s="5">
        <v>7.6223161450000001</v>
      </c>
      <c r="D449" s="5">
        <v>49.734721562999979</v>
      </c>
      <c r="E449" s="5">
        <f>(C449/D449)*100</f>
        <v>15.325945145474792</v>
      </c>
    </row>
    <row r="450" spans="1:5" x14ac:dyDescent="0.25">
      <c r="A450">
        <v>79900027</v>
      </c>
      <c r="B450" s="5">
        <v>44.668562707999996</v>
      </c>
      <c r="C450" s="5">
        <v>9.666767179999999</v>
      </c>
      <c r="D450" s="5">
        <v>54.335329887999997</v>
      </c>
      <c r="E450" s="5">
        <f>(C450/D450)*100</f>
        <v>17.790942283640966</v>
      </c>
    </row>
    <row r="451" spans="1:5" x14ac:dyDescent="0.25">
      <c r="A451">
        <v>79900028</v>
      </c>
      <c r="B451" s="5">
        <v>32.710366886000003</v>
      </c>
      <c r="C451" s="5">
        <v>9.1314023899999999</v>
      </c>
      <c r="D451" s="5">
        <v>41.841769276000001</v>
      </c>
      <c r="E451" s="5">
        <f>(C451/D451)*100</f>
        <v>21.823652651413276</v>
      </c>
    </row>
    <row r="452" spans="1:5" x14ac:dyDescent="0.25">
      <c r="A452">
        <v>79900029</v>
      </c>
      <c r="B452" s="5">
        <v>60.26282819800003</v>
      </c>
      <c r="C452" s="5">
        <v>8.1477805179999994</v>
      </c>
      <c r="D452" s="5">
        <v>68.410608716000027</v>
      </c>
      <c r="E452" s="5">
        <f>(C452/D452)*100</f>
        <v>11.910112584766956</v>
      </c>
    </row>
    <row r="453" spans="1:5" x14ac:dyDescent="0.25">
      <c r="A453">
        <v>79900030</v>
      </c>
      <c r="B453" s="5">
        <v>69.782002642999998</v>
      </c>
      <c r="C453" s="5">
        <v>3.9992599919999998</v>
      </c>
      <c r="D453" s="5">
        <v>73.781262635000004</v>
      </c>
      <c r="E453" s="5">
        <f>(C453/D453)*100</f>
        <v>5.420427692847384</v>
      </c>
    </row>
    <row r="454" spans="1:5" x14ac:dyDescent="0.25">
      <c r="A454">
        <v>79900031</v>
      </c>
      <c r="B454" s="5">
        <v>40.004469347999965</v>
      </c>
      <c r="C454" s="5">
        <v>13.915850079</v>
      </c>
      <c r="D454" s="5">
        <v>53.920319426999967</v>
      </c>
      <c r="E454" s="5">
        <f>(C454/D454)*100</f>
        <v>25.808174407868588</v>
      </c>
    </row>
    <row r="455" spans="1:5" x14ac:dyDescent="0.25">
      <c r="A455">
        <v>79900032</v>
      </c>
      <c r="B455" s="5">
        <v>65.586282970000013</v>
      </c>
      <c r="C455" s="5">
        <v>0</v>
      </c>
      <c r="D455" s="5">
        <v>65.586282970000013</v>
      </c>
      <c r="E455" s="5">
        <f>(C455/D455)*100</f>
        <v>0</v>
      </c>
    </row>
    <row r="456" spans="1:5" x14ac:dyDescent="0.25">
      <c r="A456">
        <v>79900033</v>
      </c>
      <c r="B456" s="5">
        <v>34.538082444000004</v>
      </c>
      <c r="C456" s="5">
        <v>9.6374094719999999</v>
      </c>
      <c r="D456" s="5">
        <v>44.175491916000006</v>
      </c>
      <c r="E456" s="5">
        <f>(C456/D456)*100</f>
        <v>21.816190502927729</v>
      </c>
    </row>
    <row r="457" spans="1:5" x14ac:dyDescent="0.25">
      <c r="A457">
        <v>79900034</v>
      </c>
      <c r="B457" s="5">
        <v>41.055979836999988</v>
      </c>
      <c r="C457" s="5">
        <v>7.0098558549999996</v>
      </c>
      <c r="D457" s="5">
        <v>48.065835691999986</v>
      </c>
      <c r="E457" s="5">
        <f>(C457/D457)*100</f>
        <v>14.583863474086462</v>
      </c>
    </row>
    <row r="458" spans="1:5" x14ac:dyDescent="0.25">
      <c r="A458">
        <v>79900035</v>
      </c>
      <c r="B458" s="5">
        <v>28.020469068000015</v>
      </c>
      <c r="C458" s="5">
        <v>12.972498394999997</v>
      </c>
      <c r="D458" s="5">
        <v>40.992967463000014</v>
      </c>
      <c r="E458" s="5">
        <f>(C458/D458)*100</f>
        <v>31.645668020274186</v>
      </c>
    </row>
    <row r="459" spans="1:5" x14ac:dyDescent="0.25">
      <c r="A459">
        <v>79900036</v>
      </c>
      <c r="B459" s="5">
        <v>42.289580191999967</v>
      </c>
      <c r="C459" s="5">
        <v>7.6647576859999997</v>
      </c>
      <c r="D459" s="5">
        <v>49.954337877999968</v>
      </c>
      <c r="E459" s="5">
        <f>(C459/D459)*100</f>
        <v>15.343527732704832</v>
      </c>
    </row>
    <row r="460" spans="1:5" x14ac:dyDescent="0.25">
      <c r="A460">
        <v>79900037</v>
      </c>
      <c r="B460" s="5">
        <v>80.436509898999958</v>
      </c>
      <c r="C460" s="5">
        <v>4.2335005209999998</v>
      </c>
      <c r="D460" s="5">
        <v>84.670010419999954</v>
      </c>
      <c r="E460" s="5">
        <f>(C460/D460)*100</f>
        <v>5.0000000000000027</v>
      </c>
    </row>
    <row r="461" spans="1:5" x14ac:dyDescent="0.25">
      <c r="A461">
        <v>79900038</v>
      </c>
      <c r="B461" s="5">
        <v>22.000135272000012</v>
      </c>
      <c r="C461" s="5">
        <v>12.713667504</v>
      </c>
      <c r="D461" s="5">
        <v>34.713802776000009</v>
      </c>
      <c r="E461" s="5">
        <f>(C461/D461)*100</f>
        <v>36.624243059852304</v>
      </c>
    </row>
    <row r="462" spans="1:5" x14ac:dyDescent="0.25">
      <c r="A462">
        <v>79900039</v>
      </c>
      <c r="B462" s="5">
        <v>51.432830410999969</v>
      </c>
      <c r="C462" s="5">
        <v>8.0112492649999982</v>
      </c>
      <c r="D462" s="5">
        <v>59.444079675999966</v>
      </c>
      <c r="E462" s="5">
        <f>(C462/D462)*100</f>
        <v>13.476950620928649</v>
      </c>
    </row>
    <row r="463" spans="1:5" x14ac:dyDescent="0.25">
      <c r="A463">
        <v>79900040</v>
      </c>
      <c r="B463" s="5">
        <v>114.350753854</v>
      </c>
      <c r="C463" s="5">
        <v>8.267244539</v>
      </c>
      <c r="D463" s="5">
        <v>122.61799839300001</v>
      </c>
      <c r="E463" s="5">
        <f>(C463/D463)*100</f>
        <v>6.7422765396176612</v>
      </c>
    </row>
    <row r="464" spans="1:5" x14ac:dyDescent="0.25">
      <c r="A464">
        <v>79900041</v>
      </c>
      <c r="B464" s="5">
        <v>42.661766012000001</v>
      </c>
      <c r="C464" s="5">
        <v>2.0531889809999999</v>
      </c>
      <c r="D464" s="5">
        <v>44.714954992999999</v>
      </c>
      <c r="E464" s="5">
        <f>(C464/D464)*100</f>
        <v>4.5917277146346702</v>
      </c>
    </row>
    <row r="465" spans="1:5" x14ac:dyDescent="0.25">
      <c r="A465">
        <v>79900042</v>
      </c>
      <c r="B465" s="5">
        <v>37.875782284000003</v>
      </c>
      <c r="C465" s="5">
        <v>1.9066386309999999</v>
      </c>
      <c r="D465" s="5">
        <v>39.782420915000003</v>
      </c>
      <c r="E465" s="5">
        <f>(C465/D465)*100</f>
        <v>4.7926661755295541</v>
      </c>
    </row>
    <row r="466" spans="1:5" x14ac:dyDescent="0.25">
      <c r="A466">
        <v>79900043</v>
      </c>
      <c r="B466" s="5">
        <v>49.602334269999986</v>
      </c>
      <c r="C466" s="5">
        <v>15.588083654000002</v>
      </c>
      <c r="D466" s="5">
        <v>65.190417923999988</v>
      </c>
      <c r="E466" s="5">
        <f>(C466/D466)*100</f>
        <v>23.911617919328013</v>
      </c>
    </row>
    <row r="467" spans="1:5" x14ac:dyDescent="0.25">
      <c r="A467">
        <v>79900044</v>
      </c>
      <c r="B467" s="5">
        <v>38.820274272000006</v>
      </c>
      <c r="C467" s="5">
        <v>4.6020425220000005</v>
      </c>
      <c r="D467" s="5">
        <v>43.422316794000004</v>
      </c>
      <c r="E467" s="5">
        <f>(C467/D467)*100</f>
        <v>10.598334823617472</v>
      </c>
    </row>
    <row r="468" spans="1:5" x14ac:dyDescent="0.25">
      <c r="A468">
        <v>79900045</v>
      </c>
      <c r="B468" s="5">
        <v>31.366832247999994</v>
      </c>
      <c r="C468" s="5">
        <v>6.0664207780000003</v>
      </c>
      <c r="D468" s="5">
        <v>37.433253025999996</v>
      </c>
      <c r="E468" s="5">
        <f>(C468/D468)*100</f>
        <v>16.205967388905393</v>
      </c>
    </row>
    <row r="469" spans="1:5" x14ac:dyDescent="0.25">
      <c r="A469">
        <v>79900046</v>
      </c>
      <c r="B469" s="5">
        <v>33.141995885999997</v>
      </c>
      <c r="C469" s="5">
        <v>10.963816037999999</v>
      </c>
      <c r="D469" s="5">
        <v>44.105811923999994</v>
      </c>
      <c r="E469" s="5">
        <f>(C469/D469)*100</f>
        <v>24.857984831776974</v>
      </c>
    </row>
    <row r="470" spans="1:5" x14ac:dyDescent="0.25">
      <c r="A470">
        <v>79900047</v>
      </c>
      <c r="B470" s="5">
        <v>37.631994457000012</v>
      </c>
      <c r="C470" s="5">
        <v>6.5537310980000001</v>
      </c>
      <c r="D470" s="5">
        <v>44.185725555000012</v>
      </c>
      <c r="E470" s="5">
        <f>(C470/D470)*100</f>
        <v>14.832236012153446</v>
      </c>
    </row>
    <row r="471" spans="1:5" x14ac:dyDescent="0.25">
      <c r="A471">
        <v>79900048</v>
      </c>
      <c r="B471" s="5">
        <v>81.729080767000028</v>
      </c>
      <c r="C471" s="5">
        <v>5.0139137309999997</v>
      </c>
      <c r="D471" s="5">
        <v>86.74299449800003</v>
      </c>
      <c r="E471" s="5">
        <f>(C471/D471)*100</f>
        <v>5.78019442378785</v>
      </c>
    </row>
    <row r="472" spans="1:5" x14ac:dyDescent="0.25">
      <c r="A472">
        <v>79900049</v>
      </c>
      <c r="B472" s="5">
        <v>64.654460290999978</v>
      </c>
      <c r="C472" s="5">
        <v>3.21669969</v>
      </c>
      <c r="D472" s="5">
        <v>67.871159980999977</v>
      </c>
      <c r="E472" s="5">
        <f>(C472/D472)*100</f>
        <v>4.7394205298693741</v>
      </c>
    </row>
    <row r="473" spans="1:5" x14ac:dyDescent="0.25">
      <c r="A473">
        <v>79900050</v>
      </c>
      <c r="B473" s="5">
        <v>32.188378159000003</v>
      </c>
      <c r="C473" s="5">
        <v>8.9875620150000017</v>
      </c>
      <c r="D473" s="5">
        <v>41.175940174000004</v>
      </c>
      <c r="E473" s="5">
        <f>(C473/D473)*100</f>
        <v>21.82721748919549</v>
      </c>
    </row>
    <row r="474" spans="1:5" x14ac:dyDescent="0.25">
      <c r="A474">
        <v>79900051</v>
      </c>
      <c r="B474" s="5">
        <v>33.987640538000008</v>
      </c>
      <c r="C474" s="5">
        <v>5.5751524740000002</v>
      </c>
      <c r="D474" s="5">
        <v>39.562793012000007</v>
      </c>
      <c r="E474" s="5">
        <f>(C474/D474)*100</f>
        <v>14.091908203520845</v>
      </c>
    </row>
    <row r="475" spans="1:5" x14ac:dyDescent="0.25">
      <c r="A475">
        <v>79900052</v>
      </c>
      <c r="B475" s="5">
        <v>34.817414728999999</v>
      </c>
      <c r="C475" s="5">
        <v>4.6143294050000003</v>
      </c>
      <c r="D475" s="5">
        <v>39.431744133999999</v>
      </c>
      <c r="E475" s="5">
        <f>(C475/D475)*100</f>
        <v>11.702067728273011</v>
      </c>
    </row>
    <row r="476" spans="1:5" x14ac:dyDescent="0.25">
      <c r="A476">
        <v>79900053</v>
      </c>
      <c r="B476" s="5">
        <v>45.272450198000016</v>
      </c>
      <c r="C476" s="5">
        <v>11.232702323</v>
      </c>
      <c r="D476" s="5">
        <v>56.505152521000014</v>
      </c>
      <c r="E476" s="5">
        <f>(C476/D476)*100</f>
        <v>19.8790761936717</v>
      </c>
    </row>
    <row r="477" spans="1:5" x14ac:dyDescent="0.25">
      <c r="A477">
        <v>79900054</v>
      </c>
      <c r="B477" s="5">
        <v>38.610109332999997</v>
      </c>
      <c r="C477" s="5">
        <v>3.576295102</v>
      </c>
      <c r="D477" s="5">
        <v>42.186404435</v>
      </c>
      <c r="E477" s="5">
        <f>(C477/D477)*100</f>
        <v>8.4773640937100652</v>
      </c>
    </row>
    <row r="478" spans="1:5" x14ac:dyDescent="0.25">
      <c r="A478">
        <v>79900055</v>
      </c>
      <c r="B478" s="5">
        <v>50.511207580999987</v>
      </c>
      <c r="C478" s="5">
        <v>7.0248438950000001</v>
      </c>
      <c r="D478" s="5">
        <v>57.536051475999983</v>
      </c>
      <c r="E478" s="5">
        <f>(C478/D478)*100</f>
        <v>12.20946470045876</v>
      </c>
    </row>
    <row r="479" spans="1:5" x14ac:dyDescent="0.25">
      <c r="A479">
        <v>79900056</v>
      </c>
      <c r="B479" s="5">
        <v>40.710714335999995</v>
      </c>
      <c r="C479" s="5">
        <v>0.84011714000000004</v>
      </c>
      <c r="D479" s="5">
        <v>41.550831475999992</v>
      </c>
      <c r="E479" s="5">
        <f>(C479/D479)*100</f>
        <v>2.0219021140052438</v>
      </c>
    </row>
    <row r="480" spans="1:5" x14ac:dyDescent="0.25">
      <c r="A480">
        <v>79900057</v>
      </c>
      <c r="B480" s="5">
        <v>45.351810374999992</v>
      </c>
      <c r="C480" s="5">
        <v>3.0345123470000002</v>
      </c>
      <c r="D480" s="5">
        <v>48.386322721999996</v>
      </c>
      <c r="E480" s="5">
        <f>(C480/D480)*100</f>
        <v>6.2714258416258746</v>
      </c>
    </row>
    <row r="481" spans="1:5" x14ac:dyDescent="0.25">
      <c r="A481">
        <v>79900058</v>
      </c>
      <c r="B481" s="5">
        <v>75.726417903000026</v>
      </c>
      <c r="C481" s="5">
        <v>3.2105686819999999</v>
      </c>
      <c r="D481" s="5">
        <v>78.936986585000028</v>
      </c>
      <c r="E481" s="5">
        <f>(C481/D481)*100</f>
        <v>4.0672551878362269</v>
      </c>
    </row>
    <row r="482" spans="1:5" x14ac:dyDescent="0.25">
      <c r="A482">
        <v>79900059</v>
      </c>
      <c r="B482" s="5">
        <v>66.672359670999995</v>
      </c>
      <c r="C482" s="5">
        <v>0.96628194199999995</v>
      </c>
      <c r="D482" s="5">
        <v>67.63864161299999</v>
      </c>
      <c r="E482" s="5">
        <f>(C482/D482)*100</f>
        <v>1.4285945414585066</v>
      </c>
    </row>
    <row r="483" spans="1:5" x14ac:dyDescent="0.25">
      <c r="A483">
        <v>79900060</v>
      </c>
      <c r="B483" s="5">
        <v>59.052296927000036</v>
      </c>
      <c r="C483" s="5">
        <v>6.7393235150000006</v>
      </c>
      <c r="D483" s="5">
        <v>65.791620442000038</v>
      </c>
      <c r="E483" s="5">
        <f>(C483/D483)*100</f>
        <v>10.243437492075742</v>
      </c>
    </row>
    <row r="484" spans="1:5" x14ac:dyDescent="0.25">
      <c r="A484">
        <v>79900061</v>
      </c>
      <c r="B484" s="5">
        <v>60.536883112000012</v>
      </c>
      <c r="C484" s="5">
        <v>12.101949385999999</v>
      </c>
      <c r="D484" s="5">
        <v>72.638832498000014</v>
      </c>
      <c r="E484" s="5">
        <f>(C484/D484)*100</f>
        <v>16.660440386804407</v>
      </c>
    </row>
    <row r="485" spans="1:5" x14ac:dyDescent="0.25">
      <c r="A485">
        <v>79900062</v>
      </c>
      <c r="B485" s="5">
        <v>34.427846406999997</v>
      </c>
      <c r="C485" s="5">
        <v>10.928985962</v>
      </c>
      <c r="D485" s="5">
        <v>45.356832368999996</v>
      </c>
      <c r="E485" s="5">
        <f>(C485/D485)*100</f>
        <v>24.095567064929398</v>
      </c>
    </row>
    <row r="486" spans="1:5" x14ac:dyDescent="0.25">
      <c r="A486">
        <v>79900063</v>
      </c>
      <c r="B486" s="5">
        <v>32.183272938999991</v>
      </c>
      <c r="C486" s="5">
        <v>6.3192877820000009</v>
      </c>
      <c r="D486" s="5">
        <v>38.502560720999995</v>
      </c>
      <c r="E486" s="5">
        <f>(C486/D486)*100</f>
        <v>16.412642857162865</v>
      </c>
    </row>
    <row r="487" spans="1:5" x14ac:dyDescent="0.25">
      <c r="A487">
        <v>79900064</v>
      </c>
      <c r="B487" s="5">
        <v>27.555801542000005</v>
      </c>
      <c r="C487" s="5">
        <v>11.246043097000001</v>
      </c>
      <c r="D487" s="5">
        <v>38.801844639000009</v>
      </c>
      <c r="E487" s="5">
        <f>(C487/D487)*100</f>
        <v>28.983269227609153</v>
      </c>
    </row>
    <row r="488" spans="1:5" x14ac:dyDescent="0.25">
      <c r="A488">
        <v>79900065</v>
      </c>
      <c r="B488" s="5">
        <v>70.570324047999989</v>
      </c>
      <c r="C488" s="5">
        <v>0</v>
      </c>
      <c r="D488" s="5">
        <v>70.570324047999989</v>
      </c>
      <c r="E488" s="5">
        <f>(C488/D488)*100</f>
        <v>0</v>
      </c>
    </row>
    <row r="489" spans="1:5" x14ac:dyDescent="0.25">
      <c r="A489">
        <v>79900066</v>
      </c>
      <c r="B489" s="5">
        <v>42.693431910000001</v>
      </c>
      <c r="C489" s="5">
        <v>6.7921437879999997</v>
      </c>
      <c r="D489" s="5">
        <v>49.485575697999998</v>
      </c>
      <c r="E489" s="5">
        <f>(C489/D489)*100</f>
        <v>13.725502213919905</v>
      </c>
    </row>
    <row r="490" spans="1:5" x14ac:dyDescent="0.25">
      <c r="A490">
        <v>79900067</v>
      </c>
      <c r="B490" s="5">
        <v>32.438561289999981</v>
      </c>
      <c r="C490" s="5">
        <v>7.4074810300000005</v>
      </c>
      <c r="D490" s="5">
        <v>39.846042319999981</v>
      </c>
      <c r="E490" s="5">
        <f>(C490/D490)*100</f>
        <v>18.590255389760387</v>
      </c>
    </row>
    <row r="491" spans="1:5" x14ac:dyDescent="0.25">
      <c r="A491">
        <v>79900068</v>
      </c>
      <c r="B491" s="5">
        <v>53.127612311000028</v>
      </c>
      <c r="C491" s="5">
        <v>8.4001225460000004</v>
      </c>
      <c r="D491" s="5">
        <v>61.527734857000027</v>
      </c>
      <c r="E491" s="5">
        <f>(C491/D491)*100</f>
        <v>13.652578898805857</v>
      </c>
    </row>
    <row r="492" spans="1:5" x14ac:dyDescent="0.25">
      <c r="A492">
        <v>79900069</v>
      </c>
      <c r="B492" s="5">
        <v>32.293845508999993</v>
      </c>
      <c r="C492" s="5">
        <v>5.3008561170000004</v>
      </c>
      <c r="D492" s="5">
        <v>37.594701625999996</v>
      </c>
      <c r="E492" s="5">
        <f>(C492/D492)*100</f>
        <v>14.100008479210802</v>
      </c>
    </row>
    <row r="493" spans="1:5" x14ac:dyDescent="0.25">
      <c r="A493">
        <v>79900070</v>
      </c>
      <c r="B493" s="5">
        <v>45.849364406000007</v>
      </c>
      <c r="C493" s="5">
        <v>3.794540912</v>
      </c>
      <c r="D493" s="5">
        <v>49.643905318000009</v>
      </c>
      <c r="E493" s="5">
        <f>(C493/D493)*100</f>
        <v>7.6435181472803384</v>
      </c>
    </row>
    <row r="494" spans="1:5" x14ac:dyDescent="0.25">
      <c r="A494">
        <v>79900071</v>
      </c>
      <c r="B494" s="5">
        <v>44.358922668000005</v>
      </c>
      <c r="C494" s="5">
        <v>6.7746288540000004</v>
      </c>
      <c r="D494" s="5">
        <v>51.133551522000005</v>
      </c>
      <c r="E494" s="5">
        <f>(C494/D494)*100</f>
        <v>13.248891681394834</v>
      </c>
    </row>
    <row r="495" spans="1:5" x14ac:dyDescent="0.25">
      <c r="A495">
        <v>79900072</v>
      </c>
      <c r="B495" s="5">
        <v>49.860657036000028</v>
      </c>
      <c r="C495" s="5">
        <v>2.8117607580000001</v>
      </c>
      <c r="D495" s="5">
        <v>52.672417794000026</v>
      </c>
      <c r="E495" s="5">
        <f>(C495/D495)*100</f>
        <v>5.3382033249293732</v>
      </c>
    </row>
    <row r="496" spans="1:5" x14ac:dyDescent="0.25">
      <c r="A496">
        <v>79900073</v>
      </c>
      <c r="B496" s="5">
        <v>62.944413414000024</v>
      </c>
      <c r="C496" s="5">
        <v>6.3787716190000001</v>
      </c>
      <c r="D496" s="5">
        <v>69.32318503300003</v>
      </c>
      <c r="E496" s="5">
        <f>(C496/D496)*100</f>
        <v>9.2014981942383383</v>
      </c>
    </row>
    <row r="497" spans="1:5" x14ac:dyDescent="0.25">
      <c r="A497">
        <v>79900074</v>
      </c>
      <c r="B497" s="5">
        <v>37.566524722999986</v>
      </c>
      <c r="C497" s="5">
        <v>8.7821750070000011</v>
      </c>
      <c r="D497" s="5">
        <v>46.348699729999986</v>
      </c>
      <c r="E497" s="5">
        <f>(C497/D497)*100</f>
        <v>18.948050448361528</v>
      </c>
    </row>
    <row r="498" spans="1:5" x14ac:dyDescent="0.25">
      <c r="A498">
        <v>79900075</v>
      </c>
      <c r="B498" s="5">
        <v>50.52603416099997</v>
      </c>
      <c r="C498" s="5">
        <v>5.3014361650000001</v>
      </c>
      <c r="D498" s="5">
        <v>55.827470325999968</v>
      </c>
      <c r="E498" s="5">
        <f>(C498/D498)*100</f>
        <v>9.4961067267470565</v>
      </c>
    </row>
    <row r="499" spans="1:5" x14ac:dyDescent="0.25">
      <c r="A499">
        <v>79900076</v>
      </c>
      <c r="B499" s="5">
        <v>40.960573672000024</v>
      </c>
      <c r="C499" s="5">
        <v>3.9512441059999999</v>
      </c>
      <c r="D499" s="5">
        <v>44.911817778000021</v>
      </c>
      <c r="E499" s="5">
        <f>(C499/D499)*100</f>
        <v>8.7977826360337392</v>
      </c>
    </row>
    <row r="500" spans="1:5" x14ac:dyDescent="0.25">
      <c r="A500">
        <v>79900077</v>
      </c>
      <c r="B500" s="5">
        <v>44.506174274999999</v>
      </c>
      <c r="C500" s="5">
        <v>6.7685283920000003</v>
      </c>
      <c r="D500" s="5">
        <v>51.274702667</v>
      </c>
      <c r="E500" s="5">
        <f>(C500/D500)*100</f>
        <v>13.200521972711844</v>
      </c>
    </row>
    <row r="501" spans="1:5" x14ac:dyDescent="0.25">
      <c r="A501">
        <v>79900078</v>
      </c>
      <c r="B501" s="5">
        <v>31.090730392000005</v>
      </c>
      <c r="C501" s="5">
        <v>1.1411495439999999</v>
      </c>
      <c r="D501" s="5">
        <v>32.231879936000006</v>
      </c>
      <c r="E501" s="5">
        <f>(C501/D501)*100</f>
        <v>3.5404374373008327</v>
      </c>
    </row>
    <row r="502" spans="1:5" x14ac:dyDescent="0.25">
      <c r="A502">
        <v>79900079</v>
      </c>
      <c r="B502" s="5">
        <v>46.615811051000016</v>
      </c>
      <c r="C502" s="5">
        <v>4.9387850750000002</v>
      </c>
      <c r="D502" s="5">
        <v>51.554596126000014</v>
      </c>
      <c r="E502" s="5">
        <f>(C502/D502)*100</f>
        <v>9.5797182911287937</v>
      </c>
    </row>
    <row r="503" spans="1:5" x14ac:dyDescent="0.25">
      <c r="A503">
        <v>79900080</v>
      </c>
      <c r="B503" s="5">
        <v>35.74973402400002</v>
      </c>
      <c r="C503" s="5">
        <v>1.840595073</v>
      </c>
      <c r="D503" s="5">
        <v>37.590329097000023</v>
      </c>
      <c r="E503" s="5">
        <f>(C503/D503)*100</f>
        <v>4.8964590553342422</v>
      </c>
    </row>
    <row r="504" spans="1:5" x14ac:dyDescent="0.25">
      <c r="A504">
        <v>79900081</v>
      </c>
      <c r="B504" s="5">
        <v>56.838957135000058</v>
      </c>
      <c r="C504" s="5">
        <v>3.6992446809999997</v>
      </c>
      <c r="D504" s="5">
        <v>60.538201816000054</v>
      </c>
      <c r="E504" s="5">
        <f>(C504/D504)*100</f>
        <v>6.1105955744167826</v>
      </c>
    </row>
    <row r="505" spans="1:5" x14ac:dyDescent="0.25">
      <c r="A505">
        <v>79900082</v>
      </c>
      <c r="B505" s="5">
        <v>34.484170315999997</v>
      </c>
      <c r="C505" s="5">
        <v>6.8501317239999997</v>
      </c>
      <c r="D505" s="5">
        <v>41.334302039999997</v>
      </c>
      <c r="E505" s="5">
        <f>(C505/D505)*100</f>
        <v>16.572510931407518</v>
      </c>
    </row>
    <row r="506" spans="1:5" x14ac:dyDescent="0.25">
      <c r="A506">
        <v>79900083</v>
      </c>
      <c r="B506" s="5">
        <v>24.289867613999998</v>
      </c>
      <c r="C506" s="5">
        <v>3.8999082349999998</v>
      </c>
      <c r="D506" s="5">
        <v>28.189775849</v>
      </c>
      <c r="E506" s="5">
        <f>(C506/D506)*100</f>
        <v>13.834477634338283</v>
      </c>
    </row>
    <row r="507" spans="1:5" x14ac:dyDescent="0.25">
      <c r="A507">
        <v>79900084</v>
      </c>
      <c r="B507" s="5">
        <v>39.046859310999992</v>
      </c>
      <c r="C507" s="5">
        <v>5.8205761279999999</v>
      </c>
      <c r="D507" s="5">
        <v>44.867435438999991</v>
      </c>
      <c r="E507" s="5">
        <f>(C507/D507)*100</f>
        <v>12.97283000699567</v>
      </c>
    </row>
    <row r="508" spans="1:5" x14ac:dyDescent="0.25">
      <c r="A508">
        <v>79900085</v>
      </c>
      <c r="B508" s="5">
        <v>49.130668402000005</v>
      </c>
      <c r="C508" s="5">
        <v>2.0434028799999999</v>
      </c>
      <c r="D508" s="5">
        <v>51.174071282000007</v>
      </c>
      <c r="E508" s="5">
        <f>(C508/D508)*100</f>
        <v>3.9930434081345947</v>
      </c>
    </row>
    <row r="509" spans="1:5" x14ac:dyDescent="0.25">
      <c r="A509">
        <v>79900086</v>
      </c>
      <c r="B509" s="5">
        <v>84.592196092999984</v>
      </c>
      <c r="C509" s="5">
        <v>5.0459972219999996</v>
      </c>
      <c r="D509" s="5">
        <v>89.638193314999981</v>
      </c>
      <c r="E509" s="5">
        <f>(C509/D509)*100</f>
        <v>5.629293759042783</v>
      </c>
    </row>
    <row r="510" spans="1:5" x14ac:dyDescent="0.25">
      <c r="A510">
        <v>79900087</v>
      </c>
      <c r="B510" s="5">
        <v>55.127718153999972</v>
      </c>
      <c r="C510" s="5">
        <v>7.2446353940000003</v>
      </c>
      <c r="D510" s="5">
        <v>62.372353547999971</v>
      </c>
      <c r="E510" s="5">
        <f>(C510/D510)*100</f>
        <v>11.615138730374728</v>
      </c>
    </row>
    <row r="511" spans="1:5" x14ac:dyDescent="0.25">
      <c r="A511">
        <v>79900088</v>
      </c>
      <c r="B511" s="5">
        <v>39.858327123000009</v>
      </c>
      <c r="C511" s="5">
        <v>6.0013482059999994</v>
      </c>
      <c r="D511" s="5">
        <v>45.859675329000012</v>
      </c>
      <c r="E511" s="5">
        <f>(C511/D511)*100</f>
        <v>13.086329466892153</v>
      </c>
    </row>
    <row r="512" spans="1:5" x14ac:dyDescent="0.25">
      <c r="A512">
        <v>79900089</v>
      </c>
      <c r="B512" s="5">
        <v>47.395429001999986</v>
      </c>
      <c r="C512" s="5">
        <v>2.3630766379999999</v>
      </c>
      <c r="D512" s="5">
        <v>49.758505639999989</v>
      </c>
      <c r="E512" s="5">
        <f>(C512/D512)*100</f>
        <v>4.749090849103724</v>
      </c>
    </row>
    <row r="513" spans="1:5" x14ac:dyDescent="0.25">
      <c r="A513">
        <v>79900090</v>
      </c>
      <c r="B513" s="5">
        <v>66.888745118999978</v>
      </c>
      <c r="C513" s="5">
        <v>15.344623881999997</v>
      </c>
      <c r="D513" s="5">
        <v>82.233369000999971</v>
      </c>
      <c r="E513" s="5">
        <f>(C513/D513)*100</f>
        <v>18.659850701013362</v>
      </c>
    </row>
    <row r="514" spans="1:5" x14ac:dyDescent="0.25">
      <c r="A514">
        <v>79900091</v>
      </c>
      <c r="B514" s="5">
        <v>67.15493029400001</v>
      </c>
      <c r="C514" s="5">
        <v>6.3022088620000005</v>
      </c>
      <c r="D514" s="5">
        <v>73.457139156000011</v>
      </c>
      <c r="E514" s="5">
        <f>(C514/D514)*100</f>
        <v>8.5794368449553673</v>
      </c>
    </row>
    <row r="515" spans="1:5" x14ac:dyDescent="0.25">
      <c r="A515">
        <v>79900092</v>
      </c>
      <c r="B515" s="5">
        <v>72.365489378999996</v>
      </c>
      <c r="C515" s="5">
        <v>3.8223553790000002</v>
      </c>
      <c r="D515" s="5">
        <v>76.187844757999997</v>
      </c>
      <c r="E515" s="5">
        <f>(C515/D515)*100</f>
        <v>5.017014710340181</v>
      </c>
    </row>
    <row r="516" spans="1:5" x14ac:dyDescent="0.25">
      <c r="A516">
        <v>79900093</v>
      </c>
      <c r="B516" s="5">
        <v>41.471366352999986</v>
      </c>
      <c r="C516" s="5">
        <v>8.7227184919999985</v>
      </c>
      <c r="D516" s="5">
        <v>50.194084844999985</v>
      </c>
      <c r="E516" s="5">
        <f>(C516/D516)*100</f>
        <v>17.377980929298488</v>
      </c>
    </row>
    <row r="517" spans="1:5" x14ac:dyDescent="0.25">
      <c r="A517">
        <v>79900094</v>
      </c>
      <c r="B517" s="5">
        <v>36.40418025200001</v>
      </c>
      <c r="C517" s="5">
        <v>15.708027471999996</v>
      </c>
      <c r="D517" s="5">
        <v>52.112207724000008</v>
      </c>
      <c r="E517" s="5">
        <f>(C517/D517)*100</f>
        <v>30.142701984905056</v>
      </c>
    </row>
    <row r="518" spans="1:5" x14ac:dyDescent="0.25">
      <c r="A518">
        <v>79900095</v>
      </c>
      <c r="B518" s="5">
        <v>54.883233307000026</v>
      </c>
      <c r="C518" s="5">
        <v>3.293591121</v>
      </c>
      <c r="D518" s="5">
        <v>58.176824428000025</v>
      </c>
      <c r="E518" s="5">
        <f>(C518/D518)*100</f>
        <v>5.6613456533299908</v>
      </c>
    </row>
    <row r="519" spans="1:5" x14ac:dyDescent="0.25">
      <c r="A519">
        <v>79900096</v>
      </c>
      <c r="B519" s="5">
        <v>52.718527582000014</v>
      </c>
      <c r="C519" s="5">
        <v>6.9790677160000003</v>
      </c>
      <c r="D519" s="5">
        <v>59.697595298000017</v>
      </c>
      <c r="E519" s="5">
        <f>(C519/D519)*100</f>
        <v>11.690701578785054</v>
      </c>
    </row>
    <row r="520" spans="1:5" x14ac:dyDescent="0.25">
      <c r="A520">
        <v>79900097</v>
      </c>
      <c r="B520" s="5">
        <v>41.124619075000027</v>
      </c>
      <c r="C520" s="5">
        <v>5.4892806040000002</v>
      </c>
      <c r="D520" s="5">
        <v>46.613899679000028</v>
      </c>
      <c r="E520" s="5">
        <f>(C520/D520)*100</f>
        <v>11.776059591240271</v>
      </c>
    </row>
    <row r="521" spans="1:5" x14ac:dyDescent="0.25">
      <c r="A521">
        <v>79900098</v>
      </c>
      <c r="B521" s="5">
        <v>54.419264826000003</v>
      </c>
      <c r="C521" s="5">
        <v>6.1152755719999998</v>
      </c>
      <c r="D521" s="5">
        <v>60.534540398000004</v>
      </c>
      <c r="E521" s="5">
        <f>(C521/D521)*100</f>
        <v>10.102126045384235</v>
      </c>
    </row>
    <row r="522" spans="1:5" x14ac:dyDescent="0.25">
      <c r="A522">
        <v>79900099</v>
      </c>
      <c r="B522" s="5">
        <v>56.05416358599998</v>
      </c>
      <c r="C522" s="5">
        <v>0</v>
      </c>
      <c r="D522" s="5">
        <v>56.05416358599998</v>
      </c>
      <c r="E522" s="5">
        <f>(C522/D522)*100</f>
        <v>0</v>
      </c>
    </row>
    <row r="523" spans="1:5" x14ac:dyDescent="0.25">
      <c r="A523">
        <v>79900100</v>
      </c>
      <c r="B523" s="5">
        <v>58.700488476000025</v>
      </c>
      <c r="C523" s="5">
        <v>6.0743630699999995</v>
      </c>
      <c r="D523" s="5">
        <v>64.774851546000022</v>
      </c>
      <c r="E523" s="5">
        <f>(C523/D523)*100</f>
        <v>9.3776564901677553</v>
      </c>
    </row>
    <row r="524" spans="1:5" x14ac:dyDescent="0.25">
      <c r="A524">
        <v>79900101</v>
      </c>
      <c r="B524" s="5">
        <v>49.609648478999993</v>
      </c>
      <c r="C524" s="5">
        <v>11.128229414</v>
      </c>
      <c r="D524" s="5">
        <v>60.73787789299999</v>
      </c>
      <c r="E524" s="5">
        <f>(C524/D524)*100</f>
        <v>18.321729042961053</v>
      </c>
    </row>
    <row r="525" spans="1:5" x14ac:dyDescent="0.25">
      <c r="A525">
        <v>79900102</v>
      </c>
      <c r="B525" s="5">
        <v>56.923254288999985</v>
      </c>
      <c r="C525" s="5">
        <v>4.0896357600000002</v>
      </c>
      <c r="D525" s="5">
        <v>61.012890048999985</v>
      </c>
      <c r="E525" s="5">
        <f>(C525/D525)*100</f>
        <v>6.7029045120065245</v>
      </c>
    </row>
    <row r="526" spans="1:5" x14ac:dyDescent="0.25">
      <c r="A526">
        <v>79900103</v>
      </c>
      <c r="B526" s="5">
        <v>45.003035167999982</v>
      </c>
      <c r="C526" s="5">
        <v>2.3335553839999998</v>
      </c>
      <c r="D526" s="5">
        <v>47.336590551999983</v>
      </c>
      <c r="E526" s="5">
        <f>(C526/D526)*100</f>
        <v>4.9297073506731603</v>
      </c>
    </row>
    <row r="527" spans="1:5" x14ac:dyDescent="0.25">
      <c r="A527">
        <v>79900104</v>
      </c>
      <c r="B527" s="5">
        <v>46.009794831999997</v>
      </c>
      <c r="C527" s="5">
        <v>2.4208909539999999</v>
      </c>
      <c r="D527" s="5">
        <v>48.430685785999998</v>
      </c>
      <c r="E527" s="5">
        <f>(C527/D527)*100</f>
        <v>4.9986716370219435</v>
      </c>
    </row>
    <row r="528" spans="1:5" x14ac:dyDescent="0.25">
      <c r="A528">
        <v>79900105</v>
      </c>
      <c r="B528" s="5">
        <v>45.775182450999985</v>
      </c>
      <c r="C528" s="5">
        <v>5.5326323239999997</v>
      </c>
      <c r="D528" s="5">
        <v>51.307814774999983</v>
      </c>
      <c r="E528" s="5">
        <f>(C528/D528)*100</f>
        <v>10.78321567243165</v>
      </c>
    </row>
    <row r="529" spans="1:5" x14ac:dyDescent="0.25">
      <c r="A529">
        <v>79900106</v>
      </c>
      <c r="B529" s="5">
        <v>129.082254796</v>
      </c>
      <c r="C529" s="5">
        <v>6.2788013579999999</v>
      </c>
      <c r="D529" s="5">
        <v>135.36105615400001</v>
      </c>
      <c r="E529" s="5">
        <f>(C529/D529)*100</f>
        <v>4.6385581912545213</v>
      </c>
    </row>
    <row r="530" spans="1:5" x14ac:dyDescent="0.25">
      <c r="A530">
        <v>79900107</v>
      </c>
      <c r="B530" s="5">
        <v>65.848656945999949</v>
      </c>
      <c r="C530" s="5">
        <v>3.2193727399999998</v>
      </c>
      <c r="D530" s="5">
        <v>69.068029685999946</v>
      </c>
      <c r="E530" s="5">
        <f>(C530/D530)*100</f>
        <v>4.6611619799146595</v>
      </c>
    </row>
  </sheetData>
  <sortState ref="A2:E530">
    <sortCondition ref="A2:A530"/>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2" width="15.42578125" bestFit="1" customWidth="1"/>
    <col min="3" max="3" width="15.85546875" bestFit="1" customWidth="1"/>
    <col min="4" max="4" width="12" bestFit="1" customWidth="1"/>
    <col min="5" max="5" width="27.140625" bestFit="1" customWidth="1"/>
  </cols>
  <sheetData>
    <row r="1" spans="1:5" x14ac:dyDescent="0.25">
      <c r="A1" t="s">
        <v>1</v>
      </c>
      <c r="B1" t="s">
        <v>20</v>
      </c>
      <c r="C1" t="s">
        <v>21</v>
      </c>
      <c r="D1" t="s">
        <v>0</v>
      </c>
      <c r="E1" t="s">
        <v>22</v>
      </c>
    </row>
    <row r="2" spans="1:5" x14ac:dyDescent="0.25">
      <c r="A2">
        <v>74201001</v>
      </c>
      <c r="B2" s="5">
        <v>34.28080472100001</v>
      </c>
      <c r="C2" s="5">
        <v>0</v>
      </c>
      <c r="D2" s="5">
        <v>34.28080472100001</v>
      </c>
      <c r="E2" s="5">
        <f>(C2/D2)*100</f>
        <v>0</v>
      </c>
    </row>
    <row r="3" spans="1:5" x14ac:dyDescent="0.25">
      <c r="A3">
        <v>74201002</v>
      </c>
      <c r="B3" s="5">
        <v>28.797034995000018</v>
      </c>
      <c r="C3" s="5">
        <v>1.614619993</v>
      </c>
      <c r="D3" s="5">
        <v>30.41165498800002</v>
      </c>
      <c r="E3" s="5">
        <f t="shared" ref="E3:E66" si="0">(C3/D3)*100</f>
        <v>5.3092144891065773</v>
      </c>
    </row>
    <row r="4" spans="1:5" x14ac:dyDescent="0.25">
      <c r="A4">
        <v>74201003</v>
      </c>
      <c r="B4" s="5">
        <v>32.510414959000002</v>
      </c>
      <c r="C4" s="5">
        <v>1.943588098</v>
      </c>
      <c r="D4" s="5">
        <v>34.454003057000001</v>
      </c>
      <c r="E4" s="5">
        <f t="shared" si="0"/>
        <v>5.6411096695631198</v>
      </c>
    </row>
    <row r="5" spans="1:5" x14ac:dyDescent="0.25">
      <c r="A5">
        <v>74201004</v>
      </c>
      <c r="B5" s="5">
        <v>23.906425793999993</v>
      </c>
      <c r="C5" s="5">
        <v>7.0131584279999997</v>
      </c>
      <c r="D5" s="5">
        <v>30.919584221999994</v>
      </c>
      <c r="E5" s="5">
        <f t="shared" si="0"/>
        <v>22.681929930383657</v>
      </c>
    </row>
    <row r="6" spans="1:5" x14ac:dyDescent="0.25">
      <c r="A6">
        <v>74201005</v>
      </c>
      <c r="B6" s="5">
        <v>23.964240480000004</v>
      </c>
      <c r="C6" s="5">
        <v>0</v>
      </c>
      <c r="D6" s="5">
        <v>23.964240480000004</v>
      </c>
      <c r="E6" s="5">
        <f t="shared" si="0"/>
        <v>0</v>
      </c>
    </row>
    <row r="7" spans="1:5" x14ac:dyDescent="0.25">
      <c r="A7">
        <v>74201006</v>
      </c>
      <c r="B7" s="5">
        <v>42.053996192000028</v>
      </c>
      <c r="C7" s="5">
        <v>0</v>
      </c>
      <c r="D7" s="5">
        <v>42.053996192000028</v>
      </c>
      <c r="E7" s="5">
        <f t="shared" si="0"/>
        <v>0</v>
      </c>
    </row>
    <row r="8" spans="1:5" x14ac:dyDescent="0.25">
      <c r="A8">
        <v>74201007</v>
      </c>
      <c r="B8" s="5">
        <v>33.274578159999997</v>
      </c>
      <c r="C8" s="5">
        <v>0.74656292800000001</v>
      </c>
      <c r="D8" s="5">
        <v>34.021141088</v>
      </c>
      <c r="E8" s="5">
        <f t="shared" si="0"/>
        <v>2.1944088414580811</v>
      </c>
    </row>
    <row r="9" spans="1:5" x14ac:dyDescent="0.25">
      <c r="A9">
        <v>74201008</v>
      </c>
      <c r="B9" s="5">
        <v>25.340360405000013</v>
      </c>
      <c r="C9" s="5">
        <v>0</v>
      </c>
      <c r="D9" s="5">
        <v>25.340360405000013</v>
      </c>
      <c r="E9" s="5">
        <f t="shared" si="0"/>
        <v>0</v>
      </c>
    </row>
    <row r="10" spans="1:5" x14ac:dyDescent="0.25">
      <c r="A10">
        <v>74201009</v>
      </c>
      <c r="B10" s="5">
        <v>34.042693942999989</v>
      </c>
      <c r="C10" s="5">
        <v>0</v>
      </c>
      <c r="D10" s="5">
        <v>34.042693942999989</v>
      </c>
      <c r="E10" s="5">
        <f t="shared" si="0"/>
        <v>0</v>
      </c>
    </row>
    <row r="11" spans="1:5" x14ac:dyDescent="0.25">
      <c r="A11">
        <v>74201010</v>
      </c>
      <c r="B11" s="5">
        <v>43.727564814999994</v>
      </c>
      <c r="C11" s="5">
        <v>0.97557690600000002</v>
      </c>
      <c r="D11" s="5">
        <v>44.703141720999994</v>
      </c>
      <c r="E11" s="5">
        <f t="shared" si="0"/>
        <v>2.1823452859057277</v>
      </c>
    </row>
    <row r="12" spans="1:5" x14ac:dyDescent="0.25">
      <c r="A12">
        <v>74201011</v>
      </c>
      <c r="B12" s="5">
        <v>32.842930792999987</v>
      </c>
      <c r="C12" s="5">
        <v>0</v>
      </c>
      <c r="D12" s="5">
        <v>32.842930792999987</v>
      </c>
      <c r="E12" s="5">
        <f t="shared" si="0"/>
        <v>0</v>
      </c>
    </row>
    <row r="13" spans="1:5" x14ac:dyDescent="0.25">
      <c r="A13">
        <v>74201012</v>
      </c>
      <c r="B13" s="5">
        <v>21.36539759599999</v>
      </c>
      <c r="C13" s="5">
        <v>0</v>
      </c>
      <c r="D13" s="5">
        <v>21.36539759599999</v>
      </c>
      <c r="E13" s="5">
        <f t="shared" si="0"/>
        <v>0</v>
      </c>
    </row>
    <row r="14" spans="1:5" x14ac:dyDescent="0.25">
      <c r="A14">
        <v>74201013</v>
      </c>
      <c r="B14" s="5">
        <v>28.268795168999983</v>
      </c>
      <c r="C14" s="5">
        <v>0</v>
      </c>
      <c r="D14" s="5">
        <v>28.268795168999983</v>
      </c>
      <c r="E14" s="5">
        <f t="shared" si="0"/>
        <v>0</v>
      </c>
    </row>
    <row r="15" spans="1:5" x14ac:dyDescent="0.25">
      <c r="A15">
        <v>74201014</v>
      </c>
      <c r="B15" s="5">
        <v>22.399897669999991</v>
      </c>
      <c r="C15" s="5">
        <v>0</v>
      </c>
      <c r="D15" s="5">
        <v>22.399897669999991</v>
      </c>
      <c r="E15" s="5">
        <f t="shared" si="0"/>
        <v>0</v>
      </c>
    </row>
    <row r="16" spans="1:5" x14ac:dyDescent="0.25">
      <c r="A16">
        <v>74201015</v>
      </c>
      <c r="B16" s="5">
        <v>40.066847213000017</v>
      </c>
      <c r="C16" s="5">
        <v>0</v>
      </c>
      <c r="D16" s="5">
        <v>40.066847213000017</v>
      </c>
      <c r="E16" s="5">
        <f t="shared" si="0"/>
        <v>0</v>
      </c>
    </row>
    <row r="17" spans="1:5" x14ac:dyDescent="0.25">
      <c r="A17">
        <v>74201016</v>
      </c>
      <c r="B17" s="5">
        <v>29.768441384000006</v>
      </c>
      <c r="C17" s="5">
        <v>1.222087049</v>
      </c>
      <c r="D17" s="5">
        <v>30.990528433000005</v>
      </c>
      <c r="E17" s="5">
        <f t="shared" si="0"/>
        <v>3.9434211379844388</v>
      </c>
    </row>
    <row r="18" spans="1:5" x14ac:dyDescent="0.25">
      <c r="A18">
        <v>74201017</v>
      </c>
      <c r="B18" s="5">
        <v>18.719026866000011</v>
      </c>
      <c r="C18" s="5">
        <v>0.37628582900000002</v>
      </c>
      <c r="D18" s="5">
        <v>19.095312695000011</v>
      </c>
      <c r="E18" s="5">
        <f t="shared" si="0"/>
        <v>1.9705664683801072</v>
      </c>
    </row>
    <row r="19" spans="1:5" x14ac:dyDescent="0.25">
      <c r="A19">
        <v>74201018</v>
      </c>
      <c r="B19" s="5">
        <v>26.057298596999988</v>
      </c>
      <c r="C19" s="5">
        <v>0</v>
      </c>
      <c r="D19" s="5">
        <v>26.057298596999988</v>
      </c>
      <c r="E19" s="5">
        <f t="shared" si="0"/>
        <v>0</v>
      </c>
    </row>
    <row r="20" spans="1:5" x14ac:dyDescent="0.25">
      <c r="A20">
        <v>74201019</v>
      </c>
      <c r="B20" s="5">
        <v>27.57765662100001</v>
      </c>
      <c r="C20" s="5">
        <v>2.1026263429999998</v>
      </c>
      <c r="D20" s="5">
        <v>29.680282964000011</v>
      </c>
      <c r="E20" s="5">
        <f t="shared" si="0"/>
        <v>7.0842530226222236</v>
      </c>
    </row>
    <row r="21" spans="1:5" x14ac:dyDescent="0.25">
      <c r="A21">
        <v>74201020</v>
      </c>
      <c r="B21" s="5">
        <v>23.710994618999987</v>
      </c>
      <c r="C21" s="5">
        <v>0</v>
      </c>
      <c r="D21" s="5">
        <v>23.710994618999987</v>
      </c>
      <c r="E21" s="5">
        <f t="shared" si="0"/>
        <v>0</v>
      </c>
    </row>
    <row r="22" spans="1:5" x14ac:dyDescent="0.25">
      <c r="A22">
        <v>74201021</v>
      </c>
      <c r="B22" s="5">
        <v>35.316182557000012</v>
      </c>
      <c r="C22" s="5">
        <v>0</v>
      </c>
      <c r="D22" s="5">
        <v>35.316182557000012</v>
      </c>
      <c r="E22" s="5">
        <f t="shared" si="0"/>
        <v>0</v>
      </c>
    </row>
    <row r="23" spans="1:5" x14ac:dyDescent="0.25">
      <c r="A23">
        <v>74201022</v>
      </c>
      <c r="B23" s="5">
        <v>32.063457155999984</v>
      </c>
      <c r="C23" s="5">
        <v>0</v>
      </c>
      <c r="D23" s="5">
        <v>32.063457155999984</v>
      </c>
      <c r="E23" s="5">
        <f t="shared" si="0"/>
        <v>0</v>
      </c>
    </row>
    <row r="24" spans="1:5" x14ac:dyDescent="0.25">
      <c r="A24">
        <v>74201023</v>
      </c>
      <c r="B24" s="5">
        <v>41.634989749999981</v>
      </c>
      <c r="C24" s="5">
        <v>0</v>
      </c>
      <c r="D24" s="5">
        <v>41.634989749999981</v>
      </c>
      <c r="E24" s="5">
        <f t="shared" si="0"/>
        <v>0</v>
      </c>
    </row>
    <row r="25" spans="1:5" x14ac:dyDescent="0.25">
      <c r="A25">
        <v>74201024</v>
      </c>
      <c r="B25" s="5">
        <v>19.11655389700001</v>
      </c>
      <c r="C25" s="5">
        <v>0.43028389700000003</v>
      </c>
      <c r="D25" s="5">
        <v>19.546837794000009</v>
      </c>
      <c r="E25" s="5">
        <f t="shared" si="0"/>
        <v>2.2012967086270989</v>
      </c>
    </row>
    <row r="26" spans="1:5" x14ac:dyDescent="0.25">
      <c r="A26">
        <v>74201025</v>
      </c>
      <c r="B26" s="5">
        <v>37.235709857999979</v>
      </c>
      <c r="C26" s="5">
        <v>0</v>
      </c>
      <c r="D26" s="5">
        <v>37.235709857999979</v>
      </c>
      <c r="E26" s="5">
        <f t="shared" si="0"/>
        <v>0</v>
      </c>
    </row>
    <row r="27" spans="1:5" x14ac:dyDescent="0.25">
      <c r="A27">
        <v>74201026</v>
      </c>
      <c r="B27" s="5">
        <v>31.239260771999994</v>
      </c>
      <c r="C27" s="5">
        <v>0.69820549200000004</v>
      </c>
      <c r="D27" s="5">
        <v>31.937466263999994</v>
      </c>
      <c r="E27" s="5">
        <f t="shared" si="0"/>
        <v>2.1861643194501603</v>
      </c>
    </row>
    <row r="28" spans="1:5" x14ac:dyDescent="0.25">
      <c r="A28">
        <v>74201027</v>
      </c>
      <c r="B28" s="5">
        <v>36.196709805000012</v>
      </c>
      <c r="C28" s="5">
        <v>0</v>
      </c>
      <c r="D28" s="5">
        <v>36.196709805000012</v>
      </c>
      <c r="E28" s="5">
        <f t="shared" si="0"/>
        <v>0</v>
      </c>
    </row>
    <row r="29" spans="1:5" x14ac:dyDescent="0.25">
      <c r="A29">
        <v>74201028</v>
      </c>
      <c r="B29" s="5">
        <v>27.675359143000001</v>
      </c>
      <c r="C29" s="5">
        <v>0</v>
      </c>
      <c r="D29" s="5">
        <v>27.675359143000001</v>
      </c>
      <c r="E29" s="5">
        <f t="shared" si="0"/>
        <v>0</v>
      </c>
    </row>
    <row r="30" spans="1:5" x14ac:dyDescent="0.25">
      <c r="A30">
        <v>74201029</v>
      </c>
      <c r="B30" s="5">
        <v>28.620041587000017</v>
      </c>
      <c r="C30" s="5">
        <v>0</v>
      </c>
      <c r="D30" s="5">
        <v>28.620041587000017</v>
      </c>
      <c r="E30" s="5">
        <f t="shared" si="0"/>
        <v>0</v>
      </c>
    </row>
    <row r="31" spans="1:5" x14ac:dyDescent="0.25">
      <c r="A31">
        <v>74201030</v>
      </c>
      <c r="B31" s="5">
        <v>24.870148995000005</v>
      </c>
      <c r="C31" s="5">
        <v>0.78115134100000005</v>
      </c>
      <c r="D31" s="5">
        <v>25.651300336000006</v>
      </c>
      <c r="E31" s="5">
        <f t="shared" si="0"/>
        <v>3.0452699503256868</v>
      </c>
    </row>
    <row r="32" spans="1:5" x14ac:dyDescent="0.25">
      <c r="A32">
        <v>74201031</v>
      </c>
      <c r="B32" s="5">
        <v>20.77635070800001</v>
      </c>
      <c r="C32" s="5">
        <v>0.58128323199999998</v>
      </c>
      <c r="D32" s="5">
        <v>21.35763394000001</v>
      </c>
      <c r="E32" s="5">
        <f t="shared" si="0"/>
        <v>2.7216649261477119</v>
      </c>
    </row>
    <row r="33" spans="1:5" x14ac:dyDescent="0.25">
      <c r="A33">
        <v>74201032</v>
      </c>
      <c r="B33" s="5">
        <v>27.847286018999995</v>
      </c>
      <c r="C33" s="5">
        <v>0.898946201</v>
      </c>
      <c r="D33" s="5">
        <v>28.746232219999996</v>
      </c>
      <c r="E33" s="5">
        <f t="shared" si="0"/>
        <v>3.1271792216809695</v>
      </c>
    </row>
    <row r="34" spans="1:5" x14ac:dyDescent="0.25">
      <c r="A34">
        <v>74201033</v>
      </c>
      <c r="B34" s="5">
        <v>28.519068231999984</v>
      </c>
      <c r="C34" s="5">
        <v>0</v>
      </c>
      <c r="D34" s="5">
        <v>28.519068231999984</v>
      </c>
      <c r="E34" s="5">
        <f t="shared" si="0"/>
        <v>0</v>
      </c>
    </row>
    <row r="35" spans="1:5" x14ac:dyDescent="0.25">
      <c r="A35">
        <v>74201034</v>
      </c>
      <c r="B35" s="5">
        <v>20.967969485999994</v>
      </c>
      <c r="C35" s="5">
        <v>0.64079619399999999</v>
      </c>
      <c r="D35" s="5">
        <v>21.608765679999994</v>
      </c>
      <c r="E35" s="5">
        <f t="shared" si="0"/>
        <v>2.9654456135506586</v>
      </c>
    </row>
    <row r="36" spans="1:5" x14ac:dyDescent="0.25">
      <c r="A36">
        <v>74201035</v>
      </c>
      <c r="B36" s="5">
        <v>20.855028957999991</v>
      </c>
      <c r="C36" s="5">
        <v>0</v>
      </c>
      <c r="D36" s="5">
        <v>20.855028957999991</v>
      </c>
      <c r="E36" s="5">
        <f t="shared" si="0"/>
        <v>0</v>
      </c>
    </row>
    <row r="37" spans="1:5" x14ac:dyDescent="0.25">
      <c r="A37">
        <v>74201036</v>
      </c>
      <c r="B37" s="5">
        <v>39.263686787000019</v>
      </c>
      <c r="C37" s="5">
        <v>0</v>
      </c>
      <c r="D37" s="5">
        <v>39.263686787000019</v>
      </c>
      <c r="E37" s="5">
        <f t="shared" si="0"/>
        <v>0</v>
      </c>
    </row>
    <row r="38" spans="1:5" x14ac:dyDescent="0.25">
      <c r="A38">
        <v>74201037</v>
      </c>
      <c r="B38" s="5">
        <v>20.687704254000007</v>
      </c>
      <c r="C38" s="5">
        <v>0.67238019400000004</v>
      </c>
      <c r="D38" s="5">
        <v>21.360084448000006</v>
      </c>
      <c r="E38" s="5">
        <f t="shared" si="0"/>
        <v>3.1478349050392289</v>
      </c>
    </row>
    <row r="39" spans="1:5" x14ac:dyDescent="0.25">
      <c r="A39">
        <v>74201038</v>
      </c>
      <c r="B39" s="5">
        <v>27.765761442999988</v>
      </c>
      <c r="C39" s="5">
        <v>0</v>
      </c>
      <c r="D39" s="5">
        <v>27.765761442999988</v>
      </c>
      <c r="E39" s="5">
        <f t="shared" si="0"/>
        <v>0</v>
      </c>
    </row>
    <row r="40" spans="1:5" x14ac:dyDescent="0.25">
      <c r="A40">
        <v>74201039</v>
      </c>
      <c r="B40" s="5">
        <v>23.600736461999993</v>
      </c>
      <c r="C40" s="5">
        <v>0</v>
      </c>
      <c r="D40" s="5">
        <v>23.600736461999993</v>
      </c>
      <c r="E40" s="5">
        <f t="shared" si="0"/>
        <v>0</v>
      </c>
    </row>
    <row r="41" spans="1:5" x14ac:dyDescent="0.25">
      <c r="A41">
        <v>74201040</v>
      </c>
      <c r="B41" s="5">
        <v>23.265737146000003</v>
      </c>
      <c r="C41" s="5">
        <v>0</v>
      </c>
      <c r="D41" s="5">
        <v>23.265737146000003</v>
      </c>
      <c r="E41" s="5">
        <f t="shared" si="0"/>
        <v>0</v>
      </c>
    </row>
    <row r="42" spans="1:5" x14ac:dyDescent="0.25">
      <c r="A42">
        <v>74201041</v>
      </c>
      <c r="B42" s="5">
        <v>23.402655369999998</v>
      </c>
      <c r="C42" s="5">
        <v>0</v>
      </c>
      <c r="D42" s="5">
        <v>23.402655369999998</v>
      </c>
      <c r="E42" s="5">
        <f t="shared" si="0"/>
        <v>0</v>
      </c>
    </row>
    <row r="43" spans="1:5" x14ac:dyDescent="0.25">
      <c r="A43">
        <v>74201042</v>
      </c>
      <c r="B43" s="5">
        <v>20.785016665000004</v>
      </c>
      <c r="C43" s="5">
        <v>0</v>
      </c>
      <c r="D43" s="5">
        <v>20.785016665000004</v>
      </c>
      <c r="E43" s="5">
        <f t="shared" si="0"/>
        <v>0</v>
      </c>
    </row>
    <row r="44" spans="1:5" x14ac:dyDescent="0.25">
      <c r="A44">
        <v>74201043</v>
      </c>
      <c r="B44" s="5">
        <v>30.862102816000014</v>
      </c>
      <c r="C44" s="5">
        <v>0.70693374200000003</v>
      </c>
      <c r="D44" s="5">
        <v>31.569036558000015</v>
      </c>
      <c r="E44" s="5">
        <f t="shared" si="0"/>
        <v>2.239326311720633</v>
      </c>
    </row>
    <row r="45" spans="1:5" x14ac:dyDescent="0.25">
      <c r="A45">
        <v>74201044</v>
      </c>
      <c r="B45" s="5">
        <v>32.290014275999994</v>
      </c>
      <c r="C45" s="5">
        <v>0</v>
      </c>
      <c r="D45" s="5">
        <v>32.290014275999994</v>
      </c>
      <c r="E45" s="5">
        <f t="shared" si="0"/>
        <v>0</v>
      </c>
    </row>
    <row r="46" spans="1:5" x14ac:dyDescent="0.25">
      <c r="A46">
        <v>74201045</v>
      </c>
      <c r="B46" s="5">
        <v>36.626717242999995</v>
      </c>
      <c r="C46" s="5">
        <v>0</v>
      </c>
      <c r="D46" s="5">
        <v>36.626717242999995</v>
      </c>
      <c r="E46" s="5">
        <f t="shared" si="0"/>
        <v>0</v>
      </c>
    </row>
    <row r="47" spans="1:5" x14ac:dyDescent="0.25">
      <c r="A47">
        <v>74202001</v>
      </c>
      <c r="B47" s="5">
        <v>12.662817539000006</v>
      </c>
      <c r="C47" s="5">
        <v>0</v>
      </c>
      <c r="D47" s="5">
        <v>12.662817539000006</v>
      </c>
      <c r="E47" s="5">
        <f t="shared" si="0"/>
        <v>0</v>
      </c>
    </row>
    <row r="48" spans="1:5" x14ac:dyDescent="0.25">
      <c r="A48">
        <v>74202002</v>
      </c>
      <c r="B48" s="5">
        <v>12.915437871000004</v>
      </c>
      <c r="C48" s="5">
        <v>0</v>
      </c>
      <c r="D48" s="5">
        <v>12.915437871000004</v>
      </c>
      <c r="E48" s="5">
        <f t="shared" si="0"/>
        <v>0</v>
      </c>
    </row>
    <row r="49" spans="1:5" x14ac:dyDescent="0.25">
      <c r="A49">
        <v>74202003</v>
      </c>
      <c r="B49" s="5">
        <v>13.791654905999996</v>
      </c>
      <c r="C49" s="5">
        <v>0.16794399300000001</v>
      </c>
      <c r="D49" s="5">
        <v>13.959598898999996</v>
      </c>
      <c r="E49" s="5">
        <f t="shared" si="0"/>
        <v>1.2030717659948724</v>
      </c>
    </row>
    <row r="50" spans="1:5" x14ac:dyDescent="0.25">
      <c r="A50">
        <v>74202004</v>
      </c>
      <c r="B50" s="5">
        <v>20.351427432999998</v>
      </c>
      <c r="C50" s="5">
        <v>0.52679542999999995</v>
      </c>
      <c r="D50" s="5">
        <v>20.878222862999998</v>
      </c>
      <c r="E50" s="5">
        <f t="shared" si="0"/>
        <v>2.5231813715983322</v>
      </c>
    </row>
    <row r="51" spans="1:5" x14ac:dyDescent="0.25">
      <c r="A51">
        <v>74202005</v>
      </c>
      <c r="B51" s="5">
        <v>14.446460395999997</v>
      </c>
      <c r="C51" s="5">
        <v>0.64557342900000003</v>
      </c>
      <c r="D51" s="5">
        <v>15.092033824999998</v>
      </c>
      <c r="E51" s="5">
        <f t="shared" si="0"/>
        <v>4.2775774059729832</v>
      </c>
    </row>
    <row r="52" spans="1:5" x14ac:dyDescent="0.25">
      <c r="A52">
        <v>74202006</v>
      </c>
      <c r="B52" s="5">
        <v>15.120687099999992</v>
      </c>
      <c r="C52" s="5">
        <v>0.39348333800000002</v>
      </c>
      <c r="D52" s="5">
        <v>15.514170437999992</v>
      </c>
      <c r="E52" s="5">
        <f t="shared" si="0"/>
        <v>2.536283455003256</v>
      </c>
    </row>
    <row r="53" spans="1:5" x14ac:dyDescent="0.25">
      <c r="A53">
        <v>74202007</v>
      </c>
      <c r="B53" s="5">
        <v>14.923824869000004</v>
      </c>
      <c r="C53" s="5">
        <v>0.68699541099999994</v>
      </c>
      <c r="D53" s="5">
        <v>15.610820280000004</v>
      </c>
      <c r="E53" s="5">
        <f t="shared" si="0"/>
        <v>4.4007643331859549</v>
      </c>
    </row>
    <row r="54" spans="1:5" x14ac:dyDescent="0.25">
      <c r="A54">
        <v>74202008</v>
      </c>
      <c r="B54" s="5">
        <v>14.791802356000003</v>
      </c>
      <c r="C54" s="5">
        <v>0</v>
      </c>
      <c r="D54" s="5">
        <v>14.791802356000003</v>
      </c>
      <c r="E54" s="5">
        <f t="shared" si="0"/>
        <v>0</v>
      </c>
    </row>
    <row r="55" spans="1:5" x14ac:dyDescent="0.25">
      <c r="A55">
        <v>74202009</v>
      </c>
      <c r="B55" s="5">
        <v>4.7137226280000011</v>
      </c>
      <c r="C55" s="5">
        <v>8.1424235999999997E-2</v>
      </c>
      <c r="D55" s="5">
        <v>4.7951468640000012</v>
      </c>
      <c r="E55" s="5">
        <f t="shared" si="0"/>
        <v>1.6980551025725574</v>
      </c>
    </row>
    <row r="56" spans="1:5" x14ac:dyDescent="0.25">
      <c r="A56">
        <v>74202010</v>
      </c>
      <c r="B56" s="5">
        <v>15.257681209999991</v>
      </c>
      <c r="C56" s="5">
        <v>0</v>
      </c>
      <c r="D56" s="5">
        <v>15.257681209999991</v>
      </c>
      <c r="E56" s="5">
        <f t="shared" si="0"/>
        <v>0</v>
      </c>
    </row>
    <row r="57" spans="1:5" x14ac:dyDescent="0.25">
      <c r="A57">
        <v>74202011</v>
      </c>
      <c r="B57" s="5">
        <v>16.484463867999999</v>
      </c>
      <c r="C57" s="5">
        <v>0</v>
      </c>
      <c r="D57" s="5">
        <v>16.484463867999999</v>
      </c>
      <c r="E57" s="5">
        <f t="shared" si="0"/>
        <v>0</v>
      </c>
    </row>
    <row r="58" spans="1:5" x14ac:dyDescent="0.25">
      <c r="A58">
        <v>74202012</v>
      </c>
      <c r="B58" s="5">
        <v>9.9567566679999988</v>
      </c>
      <c r="C58" s="5">
        <v>1.150767892</v>
      </c>
      <c r="D58" s="5">
        <v>11.107524559999998</v>
      </c>
      <c r="E58" s="5">
        <f t="shared" si="0"/>
        <v>10.360255210635341</v>
      </c>
    </row>
    <row r="59" spans="1:5" x14ac:dyDescent="0.25">
      <c r="A59">
        <v>74202013</v>
      </c>
      <c r="B59" s="5">
        <v>10.635774771000001</v>
      </c>
      <c r="C59" s="5">
        <v>0</v>
      </c>
      <c r="D59" s="5">
        <v>10.635774771000001</v>
      </c>
      <c r="E59" s="5">
        <f t="shared" si="0"/>
        <v>0</v>
      </c>
    </row>
    <row r="60" spans="1:5" x14ac:dyDescent="0.25">
      <c r="A60">
        <v>74202014</v>
      </c>
      <c r="B60" s="5">
        <v>15.708042484000007</v>
      </c>
      <c r="C60" s="5">
        <v>0</v>
      </c>
      <c r="D60" s="5">
        <v>15.708042484000007</v>
      </c>
      <c r="E60" s="5">
        <f t="shared" si="0"/>
        <v>0</v>
      </c>
    </row>
    <row r="61" spans="1:5" x14ac:dyDescent="0.25">
      <c r="A61">
        <v>74202015</v>
      </c>
      <c r="B61" s="5">
        <v>15.421993749</v>
      </c>
      <c r="C61" s="5">
        <v>0</v>
      </c>
      <c r="D61" s="5">
        <v>15.421993749</v>
      </c>
      <c r="E61" s="5">
        <f t="shared" si="0"/>
        <v>0</v>
      </c>
    </row>
    <row r="62" spans="1:5" x14ac:dyDescent="0.25">
      <c r="A62">
        <v>74203001</v>
      </c>
      <c r="B62" s="5">
        <v>11.774554563999997</v>
      </c>
      <c r="C62" s="5">
        <v>0.35466325100000001</v>
      </c>
      <c r="D62" s="5">
        <v>12.129217814999997</v>
      </c>
      <c r="E62" s="5">
        <f t="shared" si="0"/>
        <v>2.9240405804354013</v>
      </c>
    </row>
    <row r="63" spans="1:5" x14ac:dyDescent="0.25">
      <c r="A63">
        <v>74203002</v>
      </c>
      <c r="B63" s="5">
        <v>13.250890030000001</v>
      </c>
      <c r="C63" s="5">
        <v>1.7348035730000002</v>
      </c>
      <c r="D63" s="5">
        <v>14.985693603000001</v>
      </c>
      <c r="E63" s="5">
        <f t="shared" si="0"/>
        <v>11.576398256619287</v>
      </c>
    </row>
    <row r="64" spans="1:5" x14ac:dyDescent="0.25">
      <c r="A64">
        <v>74203003</v>
      </c>
      <c r="B64" s="5">
        <v>14.115060346999998</v>
      </c>
      <c r="C64" s="5">
        <v>0</v>
      </c>
      <c r="D64" s="5">
        <v>14.115060346999998</v>
      </c>
      <c r="E64" s="5">
        <f t="shared" si="0"/>
        <v>0</v>
      </c>
    </row>
    <row r="65" spans="1:5" x14ac:dyDescent="0.25">
      <c r="A65">
        <v>74203004</v>
      </c>
      <c r="B65" s="5">
        <v>12.504388713000004</v>
      </c>
      <c r="C65" s="5">
        <v>0.681535</v>
      </c>
      <c r="D65" s="5">
        <v>13.185923713000005</v>
      </c>
      <c r="E65" s="5">
        <f t="shared" si="0"/>
        <v>5.1686557182798998</v>
      </c>
    </row>
    <row r="66" spans="1:5" x14ac:dyDescent="0.25">
      <c r="A66">
        <v>74203005</v>
      </c>
      <c r="B66" s="5">
        <v>12.176096520000002</v>
      </c>
      <c r="C66" s="5">
        <v>1.0798195049999999</v>
      </c>
      <c r="D66" s="5">
        <v>13.255916025000001</v>
      </c>
      <c r="E66" s="5">
        <f t="shared" si="0"/>
        <v>8.145944067264109</v>
      </c>
    </row>
    <row r="67" spans="1:5" x14ac:dyDescent="0.25">
      <c r="A67">
        <v>74203006</v>
      </c>
      <c r="B67" s="5">
        <v>11.760592258999994</v>
      </c>
      <c r="C67" s="5">
        <v>0.80395681299999999</v>
      </c>
      <c r="D67" s="5">
        <v>12.564549071999993</v>
      </c>
      <c r="E67" s="5">
        <f t="shared" ref="E67:E130" si="1">(C67/D67)*100</f>
        <v>6.3986125438565233</v>
      </c>
    </row>
    <row r="68" spans="1:5" x14ac:dyDescent="0.25">
      <c r="A68">
        <v>74203007</v>
      </c>
      <c r="B68" s="5">
        <v>20.735291232000005</v>
      </c>
      <c r="C68" s="5">
        <v>0</v>
      </c>
      <c r="D68" s="5">
        <v>20.735291232000005</v>
      </c>
      <c r="E68" s="5">
        <f t="shared" si="1"/>
        <v>0</v>
      </c>
    </row>
    <row r="69" spans="1:5" x14ac:dyDescent="0.25">
      <c r="A69">
        <v>74203008</v>
      </c>
      <c r="B69" s="5">
        <v>21.776179788</v>
      </c>
      <c r="C69" s="5">
        <v>0</v>
      </c>
      <c r="D69" s="5">
        <v>21.776179788</v>
      </c>
      <c r="E69" s="5">
        <f t="shared" si="1"/>
        <v>0</v>
      </c>
    </row>
    <row r="70" spans="1:5" x14ac:dyDescent="0.25">
      <c r="A70">
        <v>74203009</v>
      </c>
      <c r="B70" s="5">
        <v>14.406514947999996</v>
      </c>
      <c r="C70" s="5">
        <v>0</v>
      </c>
      <c r="D70" s="5">
        <v>14.406514947999996</v>
      </c>
      <c r="E70" s="5">
        <f t="shared" si="1"/>
        <v>0</v>
      </c>
    </row>
    <row r="71" spans="1:5" x14ac:dyDescent="0.25">
      <c r="A71">
        <v>74203010</v>
      </c>
      <c r="B71" s="5">
        <v>15.441683298000001</v>
      </c>
      <c r="C71" s="5">
        <v>0.38444304600000001</v>
      </c>
      <c r="D71" s="5">
        <v>15.826126344</v>
      </c>
      <c r="E71" s="5">
        <f t="shared" si="1"/>
        <v>2.4291670472209392</v>
      </c>
    </row>
    <row r="72" spans="1:5" x14ac:dyDescent="0.25">
      <c r="A72">
        <v>74203011</v>
      </c>
      <c r="B72" s="5">
        <v>13.276579610000006</v>
      </c>
      <c r="C72" s="5">
        <v>0</v>
      </c>
      <c r="D72" s="5">
        <v>13.276579610000006</v>
      </c>
      <c r="E72" s="5">
        <f t="shared" si="1"/>
        <v>0</v>
      </c>
    </row>
    <row r="73" spans="1:5" x14ac:dyDescent="0.25">
      <c r="A73">
        <v>74203012</v>
      </c>
      <c r="B73" s="5">
        <v>18.723040235999999</v>
      </c>
      <c r="C73" s="5">
        <v>2.3186737229999999</v>
      </c>
      <c r="D73" s="5">
        <v>21.041713958999999</v>
      </c>
      <c r="E73" s="5">
        <f t="shared" si="1"/>
        <v>11.019414708887117</v>
      </c>
    </row>
    <row r="74" spans="1:5" x14ac:dyDescent="0.25">
      <c r="A74">
        <v>74203013</v>
      </c>
      <c r="B74" s="5">
        <v>16.123397014000002</v>
      </c>
      <c r="C74" s="5">
        <v>0</v>
      </c>
      <c r="D74" s="5">
        <v>16.123397014000002</v>
      </c>
      <c r="E74" s="5">
        <f t="shared" si="1"/>
        <v>0</v>
      </c>
    </row>
    <row r="75" spans="1:5" x14ac:dyDescent="0.25">
      <c r="A75">
        <v>74205001</v>
      </c>
      <c r="B75" s="5">
        <v>15.660023854999999</v>
      </c>
      <c r="C75" s="5">
        <v>0.42259672300000001</v>
      </c>
      <c r="D75" s="5">
        <v>16.082620578</v>
      </c>
      <c r="E75" s="5">
        <f t="shared" si="1"/>
        <v>2.6276608401623638</v>
      </c>
    </row>
    <row r="76" spans="1:5" x14ac:dyDescent="0.25">
      <c r="A76">
        <v>74205002</v>
      </c>
      <c r="B76" s="5">
        <v>19.771586229999997</v>
      </c>
      <c r="C76" s="5">
        <v>0.47743355399999998</v>
      </c>
      <c r="D76" s="5">
        <v>20.249019783999998</v>
      </c>
      <c r="E76" s="5">
        <f t="shared" si="1"/>
        <v>2.3578106945070485</v>
      </c>
    </row>
    <row r="77" spans="1:5" x14ac:dyDescent="0.25">
      <c r="A77">
        <v>74205003</v>
      </c>
      <c r="B77" s="5">
        <v>12.898741664999999</v>
      </c>
      <c r="C77" s="5">
        <v>1.220545666</v>
      </c>
      <c r="D77" s="5">
        <v>14.119287330999999</v>
      </c>
      <c r="E77" s="5">
        <f t="shared" si="1"/>
        <v>8.6445274282378026</v>
      </c>
    </row>
    <row r="78" spans="1:5" x14ac:dyDescent="0.25">
      <c r="A78">
        <v>74205004</v>
      </c>
      <c r="B78" s="5">
        <v>8.6921585550000007</v>
      </c>
      <c r="C78" s="5">
        <v>0</v>
      </c>
      <c r="D78" s="5">
        <v>8.6921585550000007</v>
      </c>
      <c r="E78" s="5">
        <f t="shared" si="1"/>
        <v>0</v>
      </c>
    </row>
    <row r="79" spans="1:5" x14ac:dyDescent="0.25">
      <c r="A79">
        <v>74205005</v>
      </c>
      <c r="B79" s="5">
        <v>8.874811538000003</v>
      </c>
      <c r="C79" s="5">
        <v>1.228144092</v>
      </c>
      <c r="D79" s="5">
        <v>10.102955630000004</v>
      </c>
      <c r="E79" s="5">
        <f t="shared" si="1"/>
        <v>12.156285120693928</v>
      </c>
    </row>
    <row r="80" spans="1:5" x14ac:dyDescent="0.25">
      <c r="A80">
        <v>74205006</v>
      </c>
      <c r="B80" s="5">
        <v>12.345831263000003</v>
      </c>
      <c r="C80" s="5">
        <v>0</v>
      </c>
      <c r="D80" s="5">
        <v>12.345831263000003</v>
      </c>
      <c r="E80" s="5">
        <f t="shared" si="1"/>
        <v>0</v>
      </c>
    </row>
    <row r="81" spans="1:5" x14ac:dyDescent="0.25">
      <c r="A81">
        <v>74205007</v>
      </c>
      <c r="B81" s="5">
        <v>16.987340966000005</v>
      </c>
      <c r="C81" s="5">
        <v>0.69133931800000004</v>
      </c>
      <c r="D81" s="5">
        <v>17.678680284000006</v>
      </c>
      <c r="E81" s="5">
        <f t="shared" si="1"/>
        <v>3.9105821639055995</v>
      </c>
    </row>
    <row r="82" spans="1:5" x14ac:dyDescent="0.25">
      <c r="A82">
        <v>74205008</v>
      </c>
      <c r="B82" s="5">
        <v>19.802012655000006</v>
      </c>
      <c r="C82" s="5">
        <v>0.45380004699999998</v>
      </c>
      <c r="D82" s="5">
        <v>20.255812702000007</v>
      </c>
      <c r="E82" s="5">
        <f t="shared" si="1"/>
        <v>2.2403448021376744</v>
      </c>
    </row>
    <row r="83" spans="1:5" x14ac:dyDescent="0.25">
      <c r="A83">
        <v>74205009</v>
      </c>
      <c r="B83" s="5">
        <v>16.339253713000005</v>
      </c>
      <c r="C83" s="5">
        <v>2.2673371630000001</v>
      </c>
      <c r="D83" s="5">
        <v>18.606590876000006</v>
      </c>
      <c r="E83" s="5">
        <f t="shared" si="1"/>
        <v>12.185666778563716</v>
      </c>
    </row>
    <row r="84" spans="1:5" x14ac:dyDescent="0.25">
      <c r="A84">
        <v>74205010</v>
      </c>
      <c r="B84" s="5">
        <v>9.9283229619999975</v>
      </c>
      <c r="C84" s="5">
        <v>0.28282180899999998</v>
      </c>
      <c r="D84" s="5">
        <v>10.211144770999997</v>
      </c>
      <c r="E84" s="5">
        <f t="shared" si="1"/>
        <v>2.7697365510204461</v>
      </c>
    </row>
    <row r="85" spans="1:5" x14ac:dyDescent="0.25">
      <c r="A85">
        <v>74205011</v>
      </c>
      <c r="B85" s="5">
        <v>4.8407174480000004</v>
      </c>
      <c r="C85" s="5">
        <v>0</v>
      </c>
      <c r="D85" s="5">
        <v>4.8407174480000004</v>
      </c>
      <c r="E85" s="5">
        <f t="shared" si="1"/>
        <v>0</v>
      </c>
    </row>
    <row r="86" spans="1:5" x14ac:dyDescent="0.25">
      <c r="A86">
        <v>74205012</v>
      </c>
      <c r="B86" s="5">
        <v>13.390963930999998</v>
      </c>
      <c r="C86" s="5">
        <v>0</v>
      </c>
      <c r="D86" s="5">
        <v>13.390963930999998</v>
      </c>
      <c r="E86" s="5">
        <f t="shared" si="1"/>
        <v>0</v>
      </c>
    </row>
    <row r="87" spans="1:5" x14ac:dyDescent="0.25">
      <c r="A87">
        <v>74205013</v>
      </c>
      <c r="B87" s="5">
        <v>10.905543257999994</v>
      </c>
      <c r="C87" s="5">
        <v>0</v>
      </c>
      <c r="D87" s="5">
        <v>10.905543257999994</v>
      </c>
      <c r="E87" s="5">
        <f t="shared" si="1"/>
        <v>0</v>
      </c>
    </row>
    <row r="88" spans="1:5" x14ac:dyDescent="0.25">
      <c r="A88">
        <v>74205014</v>
      </c>
      <c r="B88" s="5">
        <v>10.625019744999999</v>
      </c>
      <c r="C88" s="5">
        <v>0</v>
      </c>
      <c r="D88" s="5">
        <v>10.625019744999999</v>
      </c>
      <c r="E88" s="5">
        <f t="shared" si="1"/>
        <v>0</v>
      </c>
    </row>
    <row r="89" spans="1:5" x14ac:dyDescent="0.25">
      <c r="A89">
        <v>74205015</v>
      </c>
      <c r="B89" s="5">
        <v>12.762748255000004</v>
      </c>
      <c r="C89" s="5">
        <v>0</v>
      </c>
      <c r="D89" s="5">
        <v>12.762748255000004</v>
      </c>
      <c r="E89" s="5">
        <f t="shared" si="1"/>
        <v>0</v>
      </c>
    </row>
    <row r="90" spans="1:5" x14ac:dyDescent="0.25">
      <c r="A90">
        <v>74205016</v>
      </c>
      <c r="B90" s="5">
        <v>16.458150743999994</v>
      </c>
      <c r="C90" s="5">
        <v>0</v>
      </c>
      <c r="D90" s="5">
        <v>16.458150743999994</v>
      </c>
      <c r="E90" s="5">
        <f t="shared" si="1"/>
        <v>0</v>
      </c>
    </row>
    <row r="91" spans="1:5" x14ac:dyDescent="0.25">
      <c r="A91">
        <v>74205017</v>
      </c>
      <c r="B91" s="5">
        <v>19.171148559999988</v>
      </c>
      <c r="C91" s="5">
        <v>0</v>
      </c>
      <c r="D91" s="5">
        <v>19.171148559999988</v>
      </c>
      <c r="E91" s="5">
        <f t="shared" si="1"/>
        <v>0</v>
      </c>
    </row>
    <row r="92" spans="1:5" x14ac:dyDescent="0.25">
      <c r="A92">
        <v>74205018</v>
      </c>
      <c r="B92" s="5">
        <v>13.816680054999988</v>
      </c>
      <c r="C92" s="5">
        <v>0</v>
      </c>
      <c r="D92" s="5">
        <v>13.816680054999988</v>
      </c>
      <c r="E92" s="5">
        <f t="shared" si="1"/>
        <v>0</v>
      </c>
    </row>
    <row r="93" spans="1:5" x14ac:dyDescent="0.25">
      <c r="A93">
        <v>74205019</v>
      </c>
      <c r="B93" s="5">
        <v>10.782212022000003</v>
      </c>
      <c r="C93" s="5">
        <v>0</v>
      </c>
      <c r="D93" s="5">
        <v>10.782212022000003</v>
      </c>
      <c r="E93" s="5">
        <f t="shared" si="1"/>
        <v>0</v>
      </c>
    </row>
    <row r="94" spans="1:5" x14ac:dyDescent="0.25">
      <c r="A94">
        <v>74205020</v>
      </c>
      <c r="B94" s="5">
        <v>12.924479908000002</v>
      </c>
      <c r="C94" s="5">
        <v>1.1246425549999999</v>
      </c>
      <c r="D94" s="5">
        <v>14.049122463000002</v>
      </c>
      <c r="E94" s="5">
        <f t="shared" si="1"/>
        <v>8.0050733272620889</v>
      </c>
    </row>
    <row r="95" spans="1:5" x14ac:dyDescent="0.25">
      <c r="A95">
        <v>74205021</v>
      </c>
      <c r="B95" s="5">
        <v>8.1115421870000031</v>
      </c>
      <c r="C95" s="5">
        <v>0.176780572</v>
      </c>
      <c r="D95" s="5">
        <v>8.2883227590000033</v>
      </c>
      <c r="E95" s="5">
        <f t="shared" si="1"/>
        <v>2.1328871611332954</v>
      </c>
    </row>
    <row r="96" spans="1:5" x14ac:dyDescent="0.25">
      <c r="A96">
        <v>74205022</v>
      </c>
      <c r="B96" s="5">
        <v>13.635553124000005</v>
      </c>
      <c r="C96" s="5">
        <v>0</v>
      </c>
      <c r="D96" s="5">
        <v>13.635553124000005</v>
      </c>
      <c r="E96" s="5">
        <f t="shared" si="1"/>
        <v>0</v>
      </c>
    </row>
    <row r="97" spans="1:5" x14ac:dyDescent="0.25">
      <c r="A97">
        <v>74205023</v>
      </c>
      <c r="B97" s="5">
        <v>20.706442220999993</v>
      </c>
      <c r="C97" s="5">
        <v>0.69218328299999998</v>
      </c>
      <c r="D97" s="5">
        <v>21.398625503999991</v>
      </c>
      <c r="E97" s="5">
        <f t="shared" si="1"/>
        <v>3.234709083864344</v>
      </c>
    </row>
    <row r="98" spans="1:5" x14ac:dyDescent="0.25">
      <c r="A98">
        <v>74205024</v>
      </c>
      <c r="B98" s="5">
        <v>8.4842781319999965</v>
      </c>
      <c r="C98" s="5">
        <v>1.1412210199999999</v>
      </c>
      <c r="D98" s="5">
        <v>9.6254991519999962</v>
      </c>
      <c r="E98" s="5">
        <f t="shared" si="1"/>
        <v>11.856226902922492</v>
      </c>
    </row>
    <row r="99" spans="1:5" x14ac:dyDescent="0.25">
      <c r="A99">
        <v>74205025</v>
      </c>
      <c r="B99" s="5">
        <v>19.288011566999995</v>
      </c>
      <c r="C99" s="5">
        <v>0</v>
      </c>
      <c r="D99" s="5">
        <v>19.288011566999995</v>
      </c>
      <c r="E99" s="5">
        <f t="shared" si="1"/>
        <v>0</v>
      </c>
    </row>
    <row r="100" spans="1:5" x14ac:dyDescent="0.25">
      <c r="A100">
        <v>74205026</v>
      </c>
      <c r="B100" s="5">
        <v>20.003774431</v>
      </c>
      <c r="C100" s="5">
        <v>0</v>
      </c>
      <c r="D100" s="5">
        <v>20.003774431</v>
      </c>
      <c r="E100" s="5">
        <f t="shared" si="1"/>
        <v>0</v>
      </c>
    </row>
    <row r="101" spans="1:5" x14ac:dyDescent="0.25">
      <c r="A101">
        <v>74205027</v>
      </c>
      <c r="B101" s="5">
        <v>14.019408534999988</v>
      </c>
      <c r="C101" s="5">
        <v>0</v>
      </c>
      <c r="D101" s="5">
        <v>14.019408534999988</v>
      </c>
      <c r="E101" s="5">
        <f t="shared" si="1"/>
        <v>0</v>
      </c>
    </row>
    <row r="102" spans="1:5" x14ac:dyDescent="0.25">
      <c r="A102">
        <v>74205028</v>
      </c>
      <c r="B102" s="5">
        <v>15.908465343999989</v>
      </c>
      <c r="C102" s="5">
        <v>0</v>
      </c>
      <c r="D102" s="5">
        <v>15.908465343999989</v>
      </c>
      <c r="E102" s="5">
        <f t="shared" si="1"/>
        <v>0</v>
      </c>
    </row>
    <row r="103" spans="1:5" x14ac:dyDescent="0.25">
      <c r="A103">
        <v>74205029</v>
      </c>
      <c r="B103" s="5">
        <v>10.733727496000004</v>
      </c>
      <c r="C103" s="5">
        <v>0.28439579599999998</v>
      </c>
      <c r="D103" s="5">
        <v>11.018123292000004</v>
      </c>
      <c r="E103" s="5">
        <f t="shared" si="1"/>
        <v>2.5811636742755728</v>
      </c>
    </row>
    <row r="104" spans="1:5" x14ac:dyDescent="0.25">
      <c r="A104">
        <v>74205030</v>
      </c>
      <c r="B104" s="5">
        <v>11.732207497000005</v>
      </c>
      <c r="C104" s="5">
        <v>0</v>
      </c>
      <c r="D104" s="5">
        <v>11.732207497000005</v>
      </c>
      <c r="E104" s="5">
        <f t="shared" si="1"/>
        <v>0</v>
      </c>
    </row>
    <row r="105" spans="1:5" x14ac:dyDescent="0.25">
      <c r="A105">
        <v>74205031</v>
      </c>
      <c r="B105" s="5">
        <v>13.950056094000004</v>
      </c>
      <c r="C105" s="5">
        <v>0</v>
      </c>
      <c r="D105" s="5">
        <v>13.950056094000004</v>
      </c>
      <c r="E105" s="5">
        <f t="shared" si="1"/>
        <v>0</v>
      </c>
    </row>
    <row r="106" spans="1:5" x14ac:dyDescent="0.25">
      <c r="A106">
        <v>74205032</v>
      </c>
      <c r="B106" s="5">
        <v>19.748920184000003</v>
      </c>
      <c r="C106" s="5">
        <v>0</v>
      </c>
      <c r="D106" s="5">
        <v>19.748920184000003</v>
      </c>
      <c r="E106" s="5">
        <f t="shared" si="1"/>
        <v>0</v>
      </c>
    </row>
    <row r="107" spans="1:5" x14ac:dyDescent="0.25">
      <c r="A107">
        <v>74205033</v>
      </c>
      <c r="B107" s="5">
        <v>17.937099493999998</v>
      </c>
      <c r="C107" s="5">
        <v>0</v>
      </c>
      <c r="D107" s="5">
        <v>17.937099493999998</v>
      </c>
      <c r="E107" s="5">
        <f t="shared" si="1"/>
        <v>0</v>
      </c>
    </row>
    <row r="108" spans="1:5" x14ac:dyDescent="0.25">
      <c r="A108">
        <v>74205034</v>
      </c>
      <c r="B108" s="5">
        <v>13.010145387000007</v>
      </c>
      <c r="C108" s="5">
        <v>0.29490198200000001</v>
      </c>
      <c r="D108" s="5">
        <v>13.305047369000008</v>
      </c>
      <c r="E108" s="5">
        <f t="shared" si="1"/>
        <v>2.2164669829519328</v>
      </c>
    </row>
    <row r="109" spans="1:5" x14ac:dyDescent="0.25">
      <c r="A109">
        <v>74205035</v>
      </c>
      <c r="B109" s="5">
        <v>11.982283511999999</v>
      </c>
      <c r="C109" s="5">
        <v>0</v>
      </c>
      <c r="D109" s="5">
        <v>11.982283511999999</v>
      </c>
      <c r="E109" s="5">
        <f t="shared" si="1"/>
        <v>0</v>
      </c>
    </row>
    <row r="110" spans="1:5" x14ac:dyDescent="0.25">
      <c r="A110">
        <v>74801001</v>
      </c>
      <c r="B110" s="5">
        <v>16.604968324000009</v>
      </c>
      <c r="C110" s="5">
        <v>0</v>
      </c>
      <c r="D110" s="5">
        <v>16.604968324000009</v>
      </c>
      <c r="E110" s="5">
        <f t="shared" si="1"/>
        <v>0</v>
      </c>
    </row>
    <row r="111" spans="1:5" x14ac:dyDescent="0.25">
      <c r="A111">
        <v>74801002</v>
      </c>
      <c r="B111" s="5">
        <v>15.082990357000009</v>
      </c>
      <c r="C111" s="5">
        <v>0</v>
      </c>
      <c r="D111" s="5">
        <v>15.082990357000009</v>
      </c>
      <c r="E111" s="5">
        <f t="shared" si="1"/>
        <v>0</v>
      </c>
    </row>
    <row r="112" spans="1:5" x14ac:dyDescent="0.25">
      <c r="A112">
        <v>74801003</v>
      </c>
      <c r="B112" s="5">
        <v>15.980713646000002</v>
      </c>
      <c r="C112" s="5">
        <v>1.510547026</v>
      </c>
      <c r="D112" s="5">
        <v>17.491260672000003</v>
      </c>
      <c r="E112" s="5">
        <f t="shared" si="1"/>
        <v>8.6360100299578892</v>
      </c>
    </row>
    <row r="113" spans="1:5" x14ac:dyDescent="0.25">
      <c r="A113">
        <v>74801004</v>
      </c>
      <c r="B113" s="5">
        <v>13.474713749000005</v>
      </c>
      <c r="C113" s="5">
        <v>0.325934047</v>
      </c>
      <c r="D113" s="5">
        <v>13.800647796000005</v>
      </c>
      <c r="E113" s="5">
        <f t="shared" si="1"/>
        <v>2.3617300565736419</v>
      </c>
    </row>
    <row r="114" spans="1:5" x14ac:dyDescent="0.25">
      <c r="A114">
        <v>74801005</v>
      </c>
      <c r="B114" s="5">
        <v>14.777205359000007</v>
      </c>
      <c r="C114" s="5">
        <v>0</v>
      </c>
      <c r="D114" s="5">
        <v>14.777205359000007</v>
      </c>
      <c r="E114" s="5">
        <f t="shared" si="1"/>
        <v>0</v>
      </c>
    </row>
    <row r="115" spans="1:5" x14ac:dyDescent="0.25">
      <c r="A115">
        <v>74801006</v>
      </c>
      <c r="B115" s="5">
        <v>14.088333960000002</v>
      </c>
      <c r="C115" s="5">
        <v>0</v>
      </c>
      <c r="D115" s="5">
        <v>14.088333960000002</v>
      </c>
      <c r="E115" s="5">
        <f t="shared" si="1"/>
        <v>0</v>
      </c>
    </row>
    <row r="116" spans="1:5" x14ac:dyDescent="0.25">
      <c r="A116">
        <v>74801007</v>
      </c>
      <c r="B116" s="5">
        <v>17.379941198000004</v>
      </c>
      <c r="C116" s="5">
        <v>0.58248043100000002</v>
      </c>
      <c r="D116" s="5">
        <v>17.962421629000005</v>
      </c>
      <c r="E116" s="5">
        <f t="shared" si="1"/>
        <v>3.2427722888967039</v>
      </c>
    </row>
    <row r="117" spans="1:5" x14ac:dyDescent="0.25">
      <c r="A117">
        <v>74801008</v>
      </c>
      <c r="B117" s="5">
        <v>15.620107315000004</v>
      </c>
      <c r="C117" s="5">
        <v>0.98494273100000007</v>
      </c>
      <c r="D117" s="5">
        <v>16.605050046000002</v>
      </c>
      <c r="E117" s="5">
        <f t="shared" si="1"/>
        <v>5.9315854410042164</v>
      </c>
    </row>
    <row r="118" spans="1:5" x14ac:dyDescent="0.25">
      <c r="A118">
        <v>74801009</v>
      </c>
      <c r="B118" s="5">
        <v>19.157160065999999</v>
      </c>
      <c r="C118" s="5">
        <v>1.6669298619999999</v>
      </c>
      <c r="D118" s="5">
        <v>20.824089927999999</v>
      </c>
      <c r="E118" s="5">
        <f t="shared" si="1"/>
        <v>8.0048149415579104</v>
      </c>
    </row>
    <row r="119" spans="1:5" x14ac:dyDescent="0.25">
      <c r="A119">
        <v>74801010</v>
      </c>
      <c r="B119" s="5">
        <v>16.768346111999996</v>
      </c>
      <c r="C119" s="5">
        <v>0</v>
      </c>
      <c r="D119" s="5">
        <v>16.768346111999996</v>
      </c>
      <c r="E119" s="5">
        <f t="shared" si="1"/>
        <v>0</v>
      </c>
    </row>
    <row r="120" spans="1:5" x14ac:dyDescent="0.25">
      <c r="A120">
        <v>74801011</v>
      </c>
      <c r="B120" s="5">
        <v>20.986800061999997</v>
      </c>
      <c r="C120" s="5">
        <v>0.65917848000000001</v>
      </c>
      <c r="D120" s="5">
        <v>21.645978541999998</v>
      </c>
      <c r="E120" s="5">
        <f t="shared" si="1"/>
        <v>3.045269950355844</v>
      </c>
    </row>
    <row r="121" spans="1:5" x14ac:dyDescent="0.25">
      <c r="A121">
        <v>74801012</v>
      </c>
      <c r="B121" s="5">
        <v>12.452771019999993</v>
      </c>
      <c r="C121" s="5">
        <v>0.32405656399999999</v>
      </c>
      <c r="D121" s="5">
        <v>12.776827583999992</v>
      </c>
      <c r="E121" s="5">
        <f t="shared" si="1"/>
        <v>2.5362834543201127</v>
      </c>
    </row>
    <row r="122" spans="1:5" x14ac:dyDescent="0.25">
      <c r="A122">
        <v>74801013</v>
      </c>
      <c r="B122" s="5">
        <v>20.039737023999997</v>
      </c>
      <c r="C122" s="5">
        <v>0</v>
      </c>
      <c r="D122" s="5">
        <v>20.039737023999997</v>
      </c>
      <c r="E122" s="5">
        <f t="shared" si="1"/>
        <v>0</v>
      </c>
    </row>
    <row r="123" spans="1:5" x14ac:dyDescent="0.25">
      <c r="A123">
        <v>74801014</v>
      </c>
      <c r="B123" s="5">
        <v>15.99916886400001</v>
      </c>
      <c r="C123" s="5">
        <v>1.0463177260000001</v>
      </c>
      <c r="D123" s="5">
        <v>17.04548659000001</v>
      </c>
      <c r="E123" s="5">
        <f t="shared" si="1"/>
        <v>6.1383857860287661</v>
      </c>
    </row>
    <row r="124" spans="1:5" x14ac:dyDescent="0.25">
      <c r="A124">
        <v>74801015</v>
      </c>
      <c r="B124" s="5">
        <v>15.704591003999996</v>
      </c>
      <c r="C124" s="5">
        <v>0.42217491699999998</v>
      </c>
      <c r="D124" s="5">
        <v>16.126765920999997</v>
      </c>
      <c r="E124" s="5">
        <f t="shared" si="1"/>
        <v>2.617852327417062</v>
      </c>
    </row>
    <row r="125" spans="1:5" x14ac:dyDescent="0.25">
      <c r="A125">
        <v>74801016</v>
      </c>
      <c r="B125" s="5">
        <v>23.363998899000013</v>
      </c>
      <c r="C125" s="5">
        <v>0</v>
      </c>
      <c r="D125" s="5">
        <v>23.363998899000013</v>
      </c>
      <c r="E125" s="5">
        <f t="shared" si="1"/>
        <v>0</v>
      </c>
    </row>
    <row r="126" spans="1:5" x14ac:dyDescent="0.25">
      <c r="A126">
        <v>74801017</v>
      </c>
      <c r="B126" s="5">
        <v>18.579280830999995</v>
      </c>
      <c r="C126" s="5">
        <v>0.85545355699999992</v>
      </c>
      <c r="D126" s="5">
        <v>19.434734387999995</v>
      </c>
      <c r="E126" s="5">
        <f t="shared" si="1"/>
        <v>4.4016735187706031</v>
      </c>
    </row>
    <row r="127" spans="1:5" x14ac:dyDescent="0.25">
      <c r="A127">
        <v>74801018</v>
      </c>
      <c r="B127" s="5">
        <v>20.348373701000011</v>
      </c>
      <c r="C127" s="5">
        <v>1.4835009640000001</v>
      </c>
      <c r="D127" s="5">
        <v>21.831874665000012</v>
      </c>
      <c r="E127" s="5">
        <f t="shared" si="1"/>
        <v>6.7951148802548298</v>
      </c>
    </row>
    <row r="128" spans="1:5" x14ac:dyDescent="0.25">
      <c r="A128">
        <v>74801019</v>
      </c>
      <c r="B128" s="5">
        <v>13.592956968000005</v>
      </c>
      <c r="C128" s="5">
        <v>0</v>
      </c>
      <c r="D128" s="5">
        <v>13.592956968000005</v>
      </c>
      <c r="E128" s="5">
        <f t="shared" si="1"/>
        <v>0</v>
      </c>
    </row>
    <row r="129" spans="1:5" x14ac:dyDescent="0.25">
      <c r="A129">
        <v>74801020</v>
      </c>
      <c r="B129" s="5">
        <v>16.441799445999997</v>
      </c>
      <c r="C129" s="5">
        <v>0.75128531799999998</v>
      </c>
      <c r="D129" s="5">
        <v>17.193084763999998</v>
      </c>
      <c r="E129" s="5">
        <f t="shared" si="1"/>
        <v>4.3696947250157816</v>
      </c>
    </row>
    <row r="130" spans="1:5" x14ac:dyDescent="0.25">
      <c r="A130">
        <v>74801021</v>
      </c>
      <c r="B130" s="5">
        <v>19.876370926000007</v>
      </c>
      <c r="C130" s="5">
        <v>0.83612581200000002</v>
      </c>
      <c r="D130" s="5">
        <v>20.712496738000006</v>
      </c>
      <c r="E130" s="5">
        <f t="shared" si="1"/>
        <v>4.0368180745009319</v>
      </c>
    </row>
    <row r="131" spans="1:5" x14ac:dyDescent="0.25">
      <c r="A131">
        <v>74801022</v>
      </c>
      <c r="B131" s="5">
        <v>17.642957938999999</v>
      </c>
      <c r="C131" s="5">
        <v>0</v>
      </c>
      <c r="D131" s="5">
        <v>17.642957938999999</v>
      </c>
      <c r="E131" s="5">
        <f t="shared" ref="E131:E194" si="2">(C131/D131)*100</f>
        <v>0</v>
      </c>
    </row>
    <row r="132" spans="1:5" x14ac:dyDescent="0.25">
      <c r="A132">
        <v>74801023</v>
      </c>
      <c r="B132" s="5">
        <v>19.327161841000009</v>
      </c>
      <c r="C132" s="5">
        <v>0</v>
      </c>
      <c r="D132" s="5">
        <v>19.327161841000009</v>
      </c>
      <c r="E132" s="5">
        <f t="shared" si="2"/>
        <v>0</v>
      </c>
    </row>
    <row r="133" spans="1:5" x14ac:dyDescent="0.25">
      <c r="A133">
        <v>74801024</v>
      </c>
      <c r="B133" s="5">
        <v>22.725046348999999</v>
      </c>
      <c r="C133" s="5">
        <v>0.53670424999999999</v>
      </c>
      <c r="D133" s="5">
        <v>23.261750598999999</v>
      </c>
      <c r="E133" s="5">
        <f t="shared" si="2"/>
        <v>2.307239292742965</v>
      </c>
    </row>
    <row r="134" spans="1:5" x14ac:dyDescent="0.25">
      <c r="A134">
        <v>74801025</v>
      </c>
      <c r="B134" s="5">
        <v>11.726291291000003</v>
      </c>
      <c r="C134" s="5">
        <v>0.400491127</v>
      </c>
      <c r="D134" s="5">
        <v>12.126782418000003</v>
      </c>
      <c r="E134" s="5">
        <f t="shared" si="2"/>
        <v>3.3025341198960065</v>
      </c>
    </row>
    <row r="135" spans="1:5" x14ac:dyDescent="0.25">
      <c r="A135">
        <v>74801026</v>
      </c>
      <c r="B135" s="5">
        <v>27.814398128999994</v>
      </c>
      <c r="C135" s="5">
        <v>2.3896520240000001</v>
      </c>
      <c r="D135" s="5">
        <v>30.204050152999994</v>
      </c>
      <c r="E135" s="5">
        <f t="shared" si="2"/>
        <v>7.9116940009538741</v>
      </c>
    </row>
    <row r="136" spans="1:5" x14ac:dyDescent="0.25">
      <c r="A136">
        <v>74801027</v>
      </c>
      <c r="B136" s="5">
        <v>24.585669920000001</v>
      </c>
      <c r="C136" s="5">
        <v>0</v>
      </c>
      <c r="D136" s="5">
        <v>24.585669920000001</v>
      </c>
      <c r="E136" s="5">
        <f t="shared" si="2"/>
        <v>0</v>
      </c>
    </row>
    <row r="137" spans="1:5" x14ac:dyDescent="0.25">
      <c r="A137">
        <v>74801028</v>
      </c>
      <c r="B137" s="5">
        <v>14.261736131000005</v>
      </c>
      <c r="C137" s="5">
        <v>0</v>
      </c>
      <c r="D137" s="5">
        <v>14.261736131000005</v>
      </c>
      <c r="E137" s="5">
        <f t="shared" si="2"/>
        <v>0</v>
      </c>
    </row>
    <row r="138" spans="1:5" x14ac:dyDescent="0.25">
      <c r="A138">
        <v>74801029</v>
      </c>
      <c r="B138" s="5">
        <v>12.449159367000002</v>
      </c>
      <c r="C138" s="5">
        <v>0</v>
      </c>
      <c r="D138" s="5">
        <v>12.449159367000002</v>
      </c>
      <c r="E138" s="5">
        <f t="shared" si="2"/>
        <v>0</v>
      </c>
    </row>
    <row r="139" spans="1:5" x14ac:dyDescent="0.25">
      <c r="A139">
        <v>74801030</v>
      </c>
      <c r="B139" s="5">
        <v>21.950871419999999</v>
      </c>
      <c r="C139" s="5">
        <v>0.65498207799999997</v>
      </c>
      <c r="D139" s="5">
        <v>22.605853497999998</v>
      </c>
      <c r="E139" s="5">
        <f t="shared" si="2"/>
        <v>2.897400348356447</v>
      </c>
    </row>
    <row r="140" spans="1:5" x14ac:dyDescent="0.25">
      <c r="A140">
        <v>74801031</v>
      </c>
      <c r="B140" s="5">
        <v>20.738927197999999</v>
      </c>
      <c r="C140" s="5">
        <v>0.53951948800000005</v>
      </c>
      <c r="D140" s="5">
        <v>21.278446685999999</v>
      </c>
      <c r="E140" s="5">
        <f t="shared" si="2"/>
        <v>2.5355210178709755</v>
      </c>
    </row>
    <row r="141" spans="1:5" x14ac:dyDescent="0.25">
      <c r="A141">
        <v>74801032</v>
      </c>
      <c r="B141" s="5">
        <v>10.711579797999995</v>
      </c>
      <c r="C141" s="5">
        <v>0</v>
      </c>
      <c r="D141" s="5">
        <v>10.711579797999995</v>
      </c>
      <c r="E141" s="5">
        <f t="shared" si="2"/>
        <v>0</v>
      </c>
    </row>
    <row r="142" spans="1:5" x14ac:dyDescent="0.25">
      <c r="A142">
        <v>74801033</v>
      </c>
      <c r="B142" s="5">
        <v>17.786446186000003</v>
      </c>
      <c r="C142" s="5">
        <v>0</v>
      </c>
      <c r="D142" s="5">
        <v>17.786446186000003</v>
      </c>
      <c r="E142" s="5">
        <f t="shared" si="2"/>
        <v>0</v>
      </c>
    </row>
    <row r="143" spans="1:5" x14ac:dyDescent="0.25">
      <c r="A143">
        <v>74801034</v>
      </c>
      <c r="B143" s="5">
        <v>26.848275541999996</v>
      </c>
      <c r="C143" s="5">
        <v>0</v>
      </c>
      <c r="D143" s="5">
        <v>26.848275541999996</v>
      </c>
      <c r="E143" s="5">
        <f t="shared" si="2"/>
        <v>0</v>
      </c>
    </row>
    <row r="144" spans="1:5" x14ac:dyDescent="0.25">
      <c r="A144">
        <v>74801035</v>
      </c>
      <c r="B144" s="5">
        <v>20.620747906000005</v>
      </c>
      <c r="C144" s="5">
        <v>0</v>
      </c>
      <c r="D144" s="5">
        <v>20.620747906000005</v>
      </c>
      <c r="E144" s="5">
        <f t="shared" si="2"/>
        <v>0</v>
      </c>
    </row>
    <row r="145" spans="1:5" x14ac:dyDescent="0.25">
      <c r="A145">
        <v>74801036</v>
      </c>
      <c r="B145" s="5">
        <v>20.954622174000001</v>
      </c>
      <c r="C145" s="5">
        <v>0</v>
      </c>
      <c r="D145" s="5">
        <v>20.954622174000001</v>
      </c>
      <c r="E145" s="5">
        <f t="shared" si="2"/>
        <v>0</v>
      </c>
    </row>
    <row r="146" spans="1:5" x14ac:dyDescent="0.25">
      <c r="A146">
        <v>74801037</v>
      </c>
      <c r="B146" s="5">
        <v>21.122714561999992</v>
      </c>
      <c r="C146" s="5">
        <v>0</v>
      </c>
      <c r="D146" s="5">
        <v>21.122714561999992</v>
      </c>
      <c r="E146" s="5">
        <f t="shared" si="2"/>
        <v>0</v>
      </c>
    </row>
    <row r="147" spans="1:5" x14ac:dyDescent="0.25">
      <c r="A147">
        <v>74801038</v>
      </c>
      <c r="B147" s="5">
        <v>22.350032793999993</v>
      </c>
      <c r="C147" s="5">
        <v>0.72009923499999995</v>
      </c>
      <c r="D147" s="5">
        <v>23.070132028999993</v>
      </c>
      <c r="E147" s="5">
        <f t="shared" si="2"/>
        <v>3.1213485648665085</v>
      </c>
    </row>
    <row r="148" spans="1:5" x14ac:dyDescent="0.25">
      <c r="A148">
        <v>74801039</v>
      </c>
      <c r="B148" s="5">
        <v>21.050340993999992</v>
      </c>
      <c r="C148" s="5">
        <v>0</v>
      </c>
      <c r="D148" s="5">
        <v>21.050340993999992</v>
      </c>
      <c r="E148" s="5">
        <f t="shared" si="2"/>
        <v>0</v>
      </c>
    </row>
    <row r="149" spans="1:5" x14ac:dyDescent="0.25">
      <c r="A149">
        <v>74804001</v>
      </c>
      <c r="B149" s="5">
        <v>16.719214521000005</v>
      </c>
      <c r="C149" s="5">
        <v>1.4086259560000001</v>
      </c>
      <c r="D149" s="5">
        <v>18.127840477000007</v>
      </c>
      <c r="E149" s="5">
        <f t="shared" si="2"/>
        <v>7.7705116491245452</v>
      </c>
    </row>
    <row r="150" spans="1:5" x14ac:dyDescent="0.25">
      <c r="A150">
        <v>74804002</v>
      </c>
      <c r="B150" s="5">
        <v>10.337712107999996</v>
      </c>
      <c r="C150" s="5">
        <v>1.535205532</v>
      </c>
      <c r="D150" s="5">
        <v>11.872917639999997</v>
      </c>
      <c r="E150" s="5">
        <f t="shared" si="2"/>
        <v>12.930314001571736</v>
      </c>
    </row>
    <row r="151" spans="1:5" x14ac:dyDescent="0.25">
      <c r="A151">
        <v>74804003</v>
      </c>
      <c r="B151" s="5">
        <v>10.363777424000004</v>
      </c>
      <c r="C151" s="5">
        <v>0</v>
      </c>
      <c r="D151" s="5">
        <v>10.363777424000004</v>
      </c>
      <c r="E151" s="5">
        <f t="shared" si="2"/>
        <v>0</v>
      </c>
    </row>
    <row r="152" spans="1:5" x14ac:dyDescent="0.25">
      <c r="A152">
        <v>74804004</v>
      </c>
      <c r="B152" s="5">
        <v>13.351157947999997</v>
      </c>
      <c r="C152" s="5">
        <v>0.48283142000000001</v>
      </c>
      <c r="D152" s="5">
        <v>13.833989367999997</v>
      </c>
      <c r="E152" s="5">
        <f t="shared" si="2"/>
        <v>3.4901820953893341</v>
      </c>
    </row>
    <row r="153" spans="1:5" x14ac:dyDescent="0.25">
      <c r="A153">
        <v>74804005</v>
      </c>
      <c r="B153" s="5">
        <v>11.245202720999997</v>
      </c>
      <c r="C153" s="5">
        <v>0</v>
      </c>
      <c r="D153" s="5">
        <v>11.245202720999997</v>
      </c>
      <c r="E153" s="5">
        <f t="shared" si="2"/>
        <v>0</v>
      </c>
    </row>
    <row r="154" spans="1:5" x14ac:dyDescent="0.25">
      <c r="A154">
        <v>74804006</v>
      </c>
      <c r="B154" s="5">
        <v>8.676103837000003</v>
      </c>
      <c r="C154" s="5">
        <v>0.53412301299999998</v>
      </c>
      <c r="D154" s="5">
        <v>9.2102268500000033</v>
      </c>
      <c r="E154" s="5">
        <f t="shared" si="2"/>
        <v>5.7992384085523341</v>
      </c>
    </row>
    <row r="155" spans="1:5" x14ac:dyDescent="0.25">
      <c r="A155">
        <v>74804007</v>
      </c>
      <c r="B155" s="5">
        <v>12.483041150999997</v>
      </c>
      <c r="C155" s="5">
        <v>0</v>
      </c>
      <c r="D155" s="5">
        <v>12.483041150999997</v>
      </c>
      <c r="E155" s="5">
        <f t="shared" si="2"/>
        <v>0</v>
      </c>
    </row>
    <row r="156" spans="1:5" x14ac:dyDescent="0.25">
      <c r="A156">
        <v>74804008</v>
      </c>
      <c r="B156" s="5">
        <v>9.5712521439999989</v>
      </c>
      <c r="C156" s="5">
        <v>0.25206919100000003</v>
      </c>
      <c r="D156" s="5">
        <v>9.8233213349999993</v>
      </c>
      <c r="E156" s="5">
        <f t="shared" si="2"/>
        <v>2.5660281528396123</v>
      </c>
    </row>
    <row r="157" spans="1:5" x14ac:dyDescent="0.25">
      <c r="A157">
        <v>74804009</v>
      </c>
      <c r="B157" s="5">
        <v>9.3979009160000011</v>
      </c>
      <c r="C157" s="5">
        <v>0.26699149700000002</v>
      </c>
      <c r="D157" s="5">
        <v>9.6648924130000005</v>
      </c>
      <c r="E157" s="5">
        <f t="shared" si="2"/>
        <v>2.7624880401242393</v>
      </c>
    </row>
    <row r="158" spans="1:5" x14ac:dyDescent="0.25">
      <c r="A158">
        <v>74804010</v>
      </c>
      <c r="B158" s="5">
        <v>10.755067615000003</v>
      </c>
      <c r="C158" s="5">
        <v>0</v>
      </c>
      <c r="D158" s="5">
        <v>10.755067615000003</v>
      </c>
      <c r="E158" s="5">
        <f t="shared" si="2"/>
        <v>0</v>
      </c>
    </row>
    <row r="159" spans="1:5" x14ac:dyDescent="0.25">
      <c r="A159">
        <v>74804011</v>
      </c>
      <c r="B159" s="5">
        <v>13.075802861999994</v>
      </c>
      <c r="C159" s="5">
        <v>0.32367047700000001</v>
      </c>
      <c r="D159" s="5">
        <v>13.399473338999995</v>
      </c>
      <c r="E159" s="5">
        <f t="shared" si="2"/>
        <v>2.4155462592543628</v>
      </c>
    </row>
    <row r="160" spans="1:5" x14ac:dyDescent="0.25">
      <c r="A160">
        <v>74804012</v>
      </c>
      <c r="B160" s="5">
        <v>10.098400336999999</v>
      </c>
      <c r="C160" s="5">
        <v>0</v>
      </c>
      <c r="D160" s="5">
        <v>10.098400336999999</v>
      </c>
      <c r="E160" s="5">
        <f t="shared" si="2"/>
        <v>0</v>
      </c>
    </row>
    <row r="161" spans="1:5" x14ac:dyDescent="0.25">
      <c r="A161">
        <v>74804013</v>
      </c>
      <c r="B161" s="5">
        <v>12.497211349999995</v>
      </c>
      <c r="C161" s="5">
        <v>0</v>
      </c>
      <c r="D161" s="5">
        <v>12.497211349999995</v>
      </c>
      <c r="E161" s="5">
        <f t="shared" si="2"/>
        <v>0</v>
      </c>
    </row>
    <row r="162" spans="1:5" x14ac:dyDescent="0.25">
      <c r="A162">
        <v>74804014</v>
      </c>
      <c r="B162" s="5">
        <v>16.966654797000007</v>
      </c>
      <c r="C162" s="5">
        <v>0.92028057799999996</v>
      </c>
      <c r="D162" s="5">
        <v>17.886935375000007</v>
      </c>
      <c r="E162" s="5">
        <f t="shared" si="2"/>
        <v>5.1449874375140103</v>
      </c>
    </row>
    <row r="163" spans="1:5" x14ac:dyDescent="0.25">
      <c r="A163">
        <v>74804015</v>
      </c>
      <c r="B163" s="5">
        <v>18.659489657999995</v>
      </c>
      <c r="C163" s="5">
        <v>0</v>
      </c>
      <c r="D163" s="5">
        <v>18.659489657999995</v>
      </c>
      <c r="E163" s="5">
        <f t="shared" si="2"/>
        <v>0</v>
      </c>
    </row>
    <row r="164" spans="1:5" x14ac:dyDescent="0.25">
      <c r="A164">
        <v>74804016</v>
      </c>
      <c r="B164" s="5">
        <v>13.101809844999998</v>
      </c>
      <c r="C164" s="5">
        <v>2.0403235610000001</v>
      </c>
      <c r="D164" s="5">
        <v>15.142133405999999</v>
      </c>
      <c r="E164" s="5">
        <f t="shared" si="2"/>
        <v>13.474478835271201</v>
      </c>
    </row>
    <row r="165" spans="1:5" x14ac:dyDescent="0.25">
      <c r="A165">
        <v>74804017</v>
      </c>
      <c r="B165" s="5">
        <v>7.7371267130000012</v>
      </c>
      <c r="C165" s="5">
        <v>0.57161280199999998</v>
      </c>
      <c r="D165" s="5">
        <v>8.308739515000001</v>
      </c>
      <c r="E165" s="5">
        <f t="shared" si="2"/>
        <v>6.8796572689281135</v>
      </c>
    </row>
    <row r="166" spans="1:5" x14ac:dyDescent="0.25">
      <c r="A166">
        <v>74804018</v>
      </c>
      <c r="B166" s="5">
        <v>11.004805041000001</v>
      </c>
      <c r="C166" s="5">
        <v>0.27960211699999998</v>
      </c>
      <c r="D166" s="5">
        <v>11.284407158</v>
      </c>
      <c r="E166" s="5">
        <f t="shared" si="2"/>
        <v>2.4777740920290885</v>
      </c>
    </row>
    <row r="167" spans="1:5" x14ac:dyDescent="0.25">
      <c r="A167">
        <v>74804019</v>
      </c>
      <c r="B167" s="5">
        <v>10.705951705999999</v>
      </c>
      <c r="C167" s="5">
        <v>0</v>
      </c>
      <c r="D167" s="5">
        <v>10.705951705999999</v>
      </c>
      <c r="E167" s="5">
        <f t="shared" si="2"/>
        <v>0</v>
      </c>
    </row>
    <row r="168" spans="1:5" x14ac:dyDescent="0.25">
      <c r="A168">
        <v>74804020</v>
      </c>
      <c r="B168" s="5">
        <v>13.655267491999993</v>
      </c>
      <c r="C168" s="5">
        <v>0.36708446700000003</v>
      </c>
      <c r="D168" s="5">
        <v>14.022351958999993</v>
      </c>
      <c r="E168" s="5">
        <f t="shared" si="2"/>
        <v>2.6178523265805884</v>
      </c>
    </row>
    <row r="169" spans="1:5" x14ac:dyDescent="0.25">
      <c r="A169">
        <v>74804021</v>
      </c>
      <c r="B169" s="5">
        <v>17.538343607000002</v>
      </c>
      <c r="C169" s="5">
        <v>0</v>
      </c>
      <c r="D169" s="5">
        <v>17.538343607000002</v>
      </c>
      <c r="E169" s="5">
        <f t="shared" si="2"/>
        <v>0</v>
      </c>
    </row>
    <row r="170" spans="1:5" x14ac:dyDescent="0.25">
      <c r="A170">
        <v>74804022</v>
      </c>
      <c r="B170" s="5">
        <v>12.833099748000002</v>
      </c>
      <c r="C170" s="5">
        <v>0</v>
      </c>
      <c r="D170" s="5">
        <v>12.833099748000002</v>
      </c>
      <c r="E170" s="5">
        <f t="shared" si="2"/>
        <v>0</v>
      </c>
    </row>
    <row r="171" spans="1:5" x14ac:dyDescent="0.25">
      <c r="A171">
        <v>74804023</v>
      </c>
      <c r="B171" s="5">
        <v>11.220414186999999</v>
      </c>
      <c r="C171" s="5">
        <v>0</v>
      </c>
      <c r="D171" s="5">
        <v>11.220414186999999</v>
      </c>
      <c r="E171" s="5">
        <f t="shared" si="2"/>
        <v>0</v>
      </c>
    </row>
    <row r="172" spans="1:5" x14ac:dyDescent="0.25">
      <c r="A172">
        <v>74804024</v>
      </c>
      <c r="B172" s="5">
        <v>9.2958485880000019</v>
      </c>
      <c r="C172" s="5">
        <v>0</v>
      </c>
      <c r="D172" s="5">
        <v>9.2958485880000019</v>
      </c>
      <c r="E172" s="5">
        <f t="shared" si="2"/>
        <v>0</v>
      </c>
    </row>
    <row r="173" spans="1:5" x14ac:dyDescent="0.25">
      <c r="A173">
        <v>74804025</v>
      </c>
      <c r="B173" s="5">
        <v>11.854190405000001</v>
      </c>
      <c r="C173" s="5">
        <v>0.56181993399999997</v>
      </c>
      <c r="D173" s="5">
        <v>12.416010339000001</v>
      </c>
      <c r="E173" s="5">
        <f t="shared" si="2"/>
        <v>4.5249634839241732</v>
      </c>
    </row>
    <row r="174" spans="1:5" x14ac:dyDescent="0.25">
      <c r="A174">
        <v>74804026</v>
      </c>
      <c r="B174" s="5">
        <v>12.606337706</v>
      </c>
      <c r="C174" s="5">
        <v>0</v>
      </c>
      <c r="D174" s="5">
        <v>12.606337706</v>
      </c>
      <c r="E174" s="5">
        <f t="shared" si="2"/>
        <v>0</v>
      </c>
    </row>
    <row r="175" spans="1:5" x14ac:dyDescent="0.25">
      <c r="A175">
        <v>74804027</v>
      </c>
      <c r="B175" s="5">
        <v>12.961832835999996</v>
      </c>
      <c r="C175" s="5">
        <v>0</v>
      </c>
      <c r="D175" s="5">
        <v>12.961832835999996</v>
      </c>
      <c r="E175" s="5">
        <f t="shared" si="2"/>
        <v>0</v>
      </c>
    </row>
    <row r="176" spans="1:5" x14ac:dyDescent="0.25">
      <c r="A176">
        <v>74804028</v>
      </c>
      <c r="B176" s="5">
        <v>14.826631853999999</v>
      </c>
      <c r="C176" s="5">
        <v>2.0868505969999998</v>
      </c>
      <c r="D176" s="5">
        <v>16.913482451</v>
      </c>
      <c r="E176" s="5">
        <f t="shared" si="2"/>
        <v>12.338385090390512</v>
      </c>
    </row>
    <row r="177" spans="1:5" x14ac:dyDescent="0.25">
      <c r="A177">
        <v>79700001</v>
      </c>
      <c r="B177" s="5">
        <v>50.922938668000043</v>
      </c>
      <c r="C177" s="5">
        <v>1.0969571360000001</v>
      </c>
      <c r="D177" s="5">
        <v>52.019895804000043</v>
      </c>
      <c r="E177" s="5">
        <f t="shared" si="2"/>
        <v>2.1087261307348681</v>
      </c>
    </row>
    <row r="178" spans="1:5" x14ac:dyDescent="0.25">
      <c r="A178">
        <v>79700002</v>
      </c>
      <c r="B178" s="5">
        <v>57.68166948399999</v>
      </c>
      <c r="C178" s="5">
        <v>0.67184563600000002</v>
      </c>
      <c r="D178" s="5">
        <v>58.35351511999999</v>
      </c>
      <c r="E178" s="5">
        <f t="shared" si="2"/>
        <v>1.1513370439096868</v>
      </c>
    </row>
    <row r="179" spans="1:5" x14ac:dyDescent="0.25">
      <c r="A179">
        <v>79700003</v>
      </c>
      <c r="B179" s="5">
        <v>53.202722711000007</v>
      </c>
      <c r="C179" s="5">
        <v>0</v>
      </c>
      <c r="D179" s="5">
        <v>53.202722711000007</v>
      </c>
      <c r="E179" s="5">
        <f t="shared" si="2"/>
        <v>0</v>
      </c>
    </row>
    <row r="180" spans="1:5" x14ac:dyDescent="0.25">
      <c r="A180">
        <v>79700004</v>
      </c>
      <c r="B180" s="5">
        <v>48.924010257000013</v>
      </c>
      <c r="C180" s="5">
        <v>1.9459772389999999</v>
      </c>
      <c r="D180" s="5">
        <v>50.869987496000014</v>
      </c>
      <c r="E180" s="5">
        <f t="shared" si="2"/>
        <v>3.8253935862536137</v>
      </c>
    </row>
    <row r="181" spans="1:5" x14ac:dyDescent="0.25">
      <c r="A181">
        <v>79700005</v>
      </c>
      <c r="B181" s="5">
        <v>44.899228039000015</v>
      </c>
      <c r="C181" s="5">
        <v>0.95509595199999997</v>
      </c>
      <c r="D181" s="5">
        <v>45.854323991000015</v>
      </c>
      <c r="E181" s="5">
        <f t="shared" si="2"/>
        <v>2.0828917948664118</v>
      </c>
    </row>
    <row r="182" spans="1:5" x14ac:dyDescent="0.25">
      <c r="A182">
        <v>79700006</v>
      </c>
      <c r="B182" s="5">
        <v>47.362552091999987</v>
      </c>
      <c r="C182" s="5">
        <v>0</v>
      </c>
      <c r="D182" s="5">
        <v>47.362552091999987</v>
      </c>
      <c r="E182" s="5">
        <f t="shared" si="2"/>
        <v>0</v>
      </c>
    </row>
    <row r="183" spans="1:5" x14ac:dyDescent="0.25">
      <c r="A183">
        <v>79700007</v>
      </c>
      <c r="B183" s="5">
        <v>53.987943532000074</v>
      </c>
      <c r="C183" s="5">
        <v>0</v>
      </c>
      <c r="D183" s="5">
        <v>53.987943532000074</v>
      </c>
      <c r="E183" s="5">
        <f t="shared" si="2"/>
        <v>0</v>
      </c>
    </row>
    <row r="184" spans="1:5" x14ac:dyDescent="0.25">
      <c r="A184">
        <v>79700008</v>
      </c>
      <c r="B184" s="5">
        <v>58.225256891999955</v>
      </c>
      <c r="C184" s="5">
        <v>1.9353588479999999</v>
      </c>
      <c r="D184" s="5">
        <v>60.160615739999955</v>
      </c>
      <c r="E184" s="5">
        <f t="shared" si="2"/>
        <v>3.2169864357176232</v>
      </c>
    </row>
    <row r="185" spans="1:5" x14ac:dyDescent="0.25">
      <c r="A185">
        <v>79700009</v>
      </c>
      <c r="B185" s="5">
        <v>41.314935318000003</v>
      </c>
      <c r="C185" s="5">
        <v>0.69455039299999999</v>
      </c>
      <c r="D185" s="5">
        <v>42.009485711000004</v>
      </c>
      <c r="E185" s="5">
        <f t="shared" si="2"/>
        <v>1.6533180095992819</v>
      </c>
    </row>
    <row r="186" spans="1:5" x14ac:dyDescent="0.25">
      <c r="A186">
        <v>79700010</v>
      </c>
      <c r="B186" s="5">
        <v>52.71098045200003</v>
      </c>
      <c r="C186" s="5">
        <v>2.0273454019999999</v>
      </c>
      <c r="D186" s="5">
        <v>54.738325854000031</v>
      </c>
      <c r="E186" s="5">
        <f t="shared" si="2"/>
        <v>3.7037037037037015</v>
      </c>
    </row>
    <row r="187" spans="1:5" x14ac:dyDescent="0.25">
      <c r="A187">
        <v>79700011</v>
      </c>
      <c r="B187" s="5">
        <v>63.297619713999971</v>
      </c>
      <c r="C187" s="5">
        <v>1.0435458900000001</v>
      </c>
      <c r="D187" s="5">
        <v>64.341165603999968</v>
      </c>
      <c r="E187" s="5">
        <f t="shared" si="2"/>
        <v>1.6218945992099414</v>
      </c>
    </row>
    <row r="188" spans="1:5" x14ac:dyDescent="0.25">
      <c r="A188">
        <v>79700012</v>
      </c>
      <c r="B188" s="5">
        <v>76.590583288000005</v>
      </c>
      <c r="C188" s="5">
        <v>1.4929370129999999</v>
      </c>
      <c r="D188" s="5">
        <v>78.083520301000007</v>
      </c>
      <c r="E188" s="5">
        <f t="shared" si="2"/>
        <v>1.9119745206734489</v>
      </c>
    </row>
    <row r="189" spans="1:5" x14ac:dyDescent="0.25">
      <c r="A189">
        <v>79700013</v>
      </c>
      <c r="B189" s="5">
        <v>63.29042465800002</v>
      </c>
      <c r="C189" s="5">
        <v>1.041757085</v>
      </c>
      <c r="D189" s="5">
        <v>64.332181743000021</v>
      </c>
      <c r="E189" s="5">
        <f t="shared" si="2"/>
        <v>1.6193405178790685</v>
      </c>
    </row>
    <row r="190" spans="1:5" x14ac:dyDescent="0.25">
      <c r="A190">
        <v>79700014</v>
      </c>
      <c r="B190" s="5">
        <v>63.602803735999998</v>
      </c>
      <c r="C190" s="5">
        <v>0</v>
      </c>
      <c r="D190" s="5">
        <v>63.602803735999998</v>
      </c>
      <c r="E190" s="5">
        <f t="shared" si="2"/>
        <v>0</v>
      </c>
    </row>
    <row r="191" spans="1:5" x14ac:dyDescent="0.25">
      <c r="A191">
        <v>79700015</v>
      </c>
      <c r="B191" s="5">
        <v>49.162352487999996</v>
      </c>
      <c r="C191" s="5">
        <v>1.2516688410000001</v>
      </c>
      <c r="D191" s="5">
        <v>50.414021328999993</v>
      </c>
      <c r="E191" s="5">
        <f t="shared" si="2"/>
        <v>2.4827792110287268</v>
      </c>
    </row>
    <row r="192" spans="1:5" x14ac:dyDescent="0.25">
      <c r="A192">
        <v>79700016</v>
      </c>
      <c r="B192" s="5">
        <v>50.750309134999995</v>
      </c>
      <c r="C192" s="5">
        <v>0</v>
      </c>
      <c r="D192" s="5">
        <v>50.750309134999995</v>
      </c>
      <c r="E192" s="5">
        <f t="shared" si="2"/>
        <v>0</v>
      </c>
    </row>
    <row r="193" spans="1:5" x14ac:dyDescent="0.25">
      <c r="A193">
        <v>79700017</v>
      </c>
      <c r="B193" s="5">
        <v>73.716338601999979</v>
      </c>
      <c r="C193" s="5">
        <v>0</v>
      </c>
      <c r="D193" s="5">
        <v>73.716338601999979</v>
      </c>
      <c r="E193" s="5">
        <f t="shared" si="2"/>
        <v>0</v>
      </c>
    </row>
    <row r="194" spans="1:5" x14ac:dyDescent="0.25">
      <c r="A194">
        <v>79700018</v>
      </c>
      <c r="B194" s="5">
        <v>52.846324406000029</v>
      </c>
      <c r="C194" s="5">
        <v>3.0270365579999998</v>
      </c>
      <c r="D194" s="5">
        <v>55.873360964000028</v>
      </c>
      <c r="E194" s="5">
        <f t="shared" si="2"/>
        <v>5.4176740145457885</v>
      </c>
    </row>
    <row r="195" spans="1:5" x14ac:dyDescent="0.25">
      <c r="A195">
        <v>79700019</v>
      </c>
      <c r="B195" s="5">
        <v>41.367521323000013</v>
      </c>
      <c r="C195" s="5">
        <v>2.2042950609999998</v>
      </c>
      <c r="D195" s="5">
        <v>43.571816384000016</v>
      </c>
      <c r="E195" s="5">
        <f t="shared" ref="E195:E258" si="3">(C195/D195)*100</f>
        <v>5.0589928167636318</v>
      </c>
    </row>
    <row r="196" spans="1:5" x14ac:dyDescent="0.25">
      <c r="A196">
        <v>79700020</v>
      </c>
      <c r="B196" s="5">
        <v>53.88987068299997</v>
      </c>
      <c r="C196" s="5">
        <v>0</v>
      </c>
      <c r="D196" s="5">
        <v>53.88987068299997</v>
      </c>
      <c r="E196" s="5">
        <f t="shared" si="3"/>
        <v>0</v>
      </c>
    </row>
    <row r="197" spans="1:5" x14ac:dyDescent="0.25">
      <c r="A197">
        <v>79700021</v>
      </c>
      <c r="B197" s="5">
        <v>92.851390347000077</v>
      </c>
      <c r="C197" s="5">
        <v>0</v>
      </c>
      <c r="D197" s="5">
        <v>92.851390347000077</v>
      </c>
      <c r="E197" s="5">
        <f t="shared" si="3"/>
        <v>0</v>
      </c>
    </row>
    <row r="198" spans="1:5" x14ac:dyDescent="0.25">
      <c r="A198">
        <v>79700022</v>
      </c>
      <c r="B198" s="5">
        <v>58.609892545000008</v>
      </c>
      <c r="C198" s="5">
        <v>1.585834151</v>
      </c>
      <c r="D198" s="5">
        <v>60.195726696000008</v>
      </c>
      <c r="E198" s="5">
        <f t="shared" si="3"/>
        <v>2.6344630060016838</v>
      </c>
    </row>
    <row r="199" spans="1:5" x14ac:dyDescent="0.25">
      <c r="A199">
        <v>79700023</v>
      </c>
      <c r="B199" s="5">
        <v>44.288892602000018</v>
      </c>
      <c r="C199" s="5">
        <v>2.2335941520000002</v>
      </c>
      <c r="D199" s="5">
        <v>46.52248675400002</v>
      </c>
      <c r="E199" s="5">
        <f t="shared" si="3"/>
        <v>4.8011065354496658</v>
      </c>
    </row>
    <row r="200" spans="1:5" x14ac:dyDescent="0.25">
      <c r="A200">
        <v>79700024</v>
      </c>
      <c r="B200" s="5">
        <v>55.640678970000046</v>
      </c>
      <c r="C200" s="5">
        <v>2.5744593399999998</v>
      </c>
      <c r="D200" s="5">
        <v>58.215138310000043</v>
      </c>
      <c r="E200" s="5">
        <f t="shared" si="3"/>
        <v>4.4223193738556592</v>
      </c>
    </row>
    <row r="201" spans="1:5" x14ac:dyDescent="0.25">
      <c r="A201">
        <v>79700025</v>
      </c>
      <c r="B201" s="5">
        <v>65.349493272999979</v>
      </c>
      <c r="C201" s="5">
        <v>2.003723726</v>
      </c>
      <c r="D201" s="5">
        <v>67.353216998999983</v>
      </c>
      <c r="E201" s="5">
        <f t="shared" si="3"/>
        <v>2.974948807611892</v>
      </c>
    </row>
    <row r="202" spans="1:5" x14ac:dyDescent="0.25">
      <c r="A202">
        <v>79700026</v>
      </c>
      <c r="B202" s="5">
        <v>57.563346672000037</v>
      </c>
      <c r="C202" s="5">
        <v>0</v>
      </c>
      <c r="D202" s="5">
        <v>57.563346672000037</v>
      </c>
      <c r="E202" s="5">
        <f t="shared" si="3"/>
        <v>0</v>
      </c>
    </row>
    <row r="203" spans="1:5" x14ac:dyDescent="0.25">
      <c r="A203">
        <v>79700027</v>
      </c>
      <c r="B203" s="5">
        <v>45.227550343000004</v>
      </c>
      <c r="C203" s="5">
        <v>2.4319809160000001</v>
      </c>
      <c r="D203" s="5">
        <v>47.659531259000005</v>
      </c>
      <c r="E203" s="5">
        <f t="shared" si="3"/>
        <v>5.1028217268518468</v>
      </c>
    </row>
    <row r="204" spans="1:5" x14ac:dyDescent="0.25">
      <c r="A204">
        <v>79700028</v>
      </c>
      <c r="B204" s="5">
        <v>39.305259005000003</v>
      </c>
      <c r="C204" s="5">
        <v>0</v>
      </c>
      <c r="D204" s="5">
        <v>39.305259005000003</v>
      </c>
      <c r="E204" s="5">
        <f t="shared" si="3"/>
        <v>0</v>
      </c>
    </row>
    <row r="205" spans="1:5" x14ac:dyDescent="0.25">
      <c r="A205">
        <v>79700029</v>
      </c>
      <c r="B205" s="5">
        <v>35.182966323999977</v>
      </c>
      <c r="C205" s="5">
        <v>0</v>
      </c>
      <c r="D205" s="5">
        <v>35.182966323999977</v>
      </c>
      <c r="E205" s="5">
        <f t="shared" si="3"/>
        <v>0</v>
      </c>
    </row>
    <row r="206" spans="1:5" x14ac:dyDescent="0.25">
      <c r="A206">
        <v>79700030</v>
      </c>
      <c r="B206" s="5">
        <v>49.160857370999956</v>
      </c>
      <c r="C206" s="5">
        <v>0.88693551299999995</v>
      </c>
      <c r="D206" s="5">
        <v>50.047792883999954</v>
      </c>
      <c r="E206" s="5">
        <f t="shared" si="3"/>
        <v>1.7721770769306973</v>
      </c>
    </row>
    <row r="207" spans="1:5" x14ac:dyDescent="0.25">
      <c r="A207">
        <v>79700031</v>
      </c>
      <c r="B207" s="5">
        <v>68.416910648000027</v>
      </c>
      <c r="C207" s="5">
        <v>0</v>
      </c>
      <c r="D207" s="5">
        <v>68.416910648000027</v>
      </c>
      <c r="E207" s="5">
        <f t="shared" si="3"/>
        <v>0</v>
      </c>
    </row>
    <row r="208" spans="1:5" x14ac:dyDescent="0.25">
      <c r="A208">
        <v>79700032</v>
      </c>
      <c r="B208" s="5">
        <v>48.307628690999955</v>
      </c>
      <c r="C208" s="5">
        <v>1.119665119</v>
      </c>
      <c r="D208" s="5">
        <v>49.427293809999952</v>
      </c>
      <c r="E208" s="5">
        <f t="shared" si="3"/>
        <v>2.2652770012131911</v>
      </c>
    </row>
    <row r="209" spans="1:5" x14ac:dyDescent="0.25">
      <c r="A209">
        <v>79700033</v>
      </c>
      <c r="B209" s="5">
        <v>51.636482445999974</v>
      </c>
      <c r="C209" s="5">
        <v>0</v>
      </c>
      <c r="D209" s="5">
        <v>51.636482445999974</v>
      </c>
      <c r="E209" s="5">
        <f t="shared" si="3"/>
        <v>0</v>
      </c>
    </row>
    <row r="210" spans="1:5" x14ac:dyDescent="0.25">
      <c r="A210">
        <v>79700034</v>
      </c>
      <c r="B210" s="5">
        <v>40.973536189000036</v>
      </c>
      <c r="C210" s="5">
        <v>1.4285335400000001</v>
      </c>
      <c r="D210" s="5">
        <v>42.402069729000033</v>
      </c>
      <c r="E210" s="5">
        <f t="shared" si="3"/>
        <v>3.3690184208696392</v>
      </c>
    </row>
    <row r="211" spans="1:5" x14ac:dyDescent="0.25">
      <c r="A211">
        <v>79700035</v>
      </c>
      <c r="B211" s="5">
        <v>59.399437205000069</v>
      </c>
      <c r="C211" s="5">
        <v>2.316063217</v>
      </c>
      <c r="D211" s="5">
        <v>61.715500422000069</v>
      </c>
      <c r="E211" s="5">
        <f t="shared" si="3"/>
        <v>3.752806347130226</v>
      </c>
    </row>
    <row r="212" spans="1:5" x14ac:dyDescent="0.25">
      <c r="A212">
        <v>79700036</v>
      </c>
      <c r="B212" s="5">
        <v>69.988017860999975</v>
      </c>
      <c r="C212" s="5">
        <v>0</v>
      </c>
      <c r="D212" s="5">
        <v>69.988017860999975</v>
      </c>
      <c r="E212" s="5">
        <f t="shared" si="3"/>
        <v>0</v>
      </c>
    </row>
    <row r="213" spans="1:5" x14ac:dyDescent="0.25">
      <c r="A213">
        <v>79700037</v>
      </c>
      <c r="B213" s="5">
        <v>47.386268408000007</v>
      </c>
      <c r="C213" s="5">
        <v>4.9757433830000002</v>
      </c>
      <c r="D213" s="5">
        <v>52.362011791000008</v>
      </c>
      <c r="E213" s="5">
        <f t="shared" si="3"/>
        <v>9.5025825265469113</v>
      </c>
    </row>
    <row r="214" spans="1:5" x14ac:dyDescent="0.25">
      <c r="A214">
        <v>79700038</v>
      </c>
      <c r="B214" s="5">
        <v>47.324546961000003</v>
      </c>
      <c r="C214" s="5">
        <v>2.1262602319999999</v>
      </c>
      <c r="D214" s="5">
        <v>49.450807193000003</v>
      </c>
      <c r="E214" s="5">
        <f t="shared" si="3"/>
        <v>4.2997482805517926</v>
      </c>
    </row>
    <row r="215" spans="1:5" x14ac:dyDescent="0.25">
      <c r="A215">
        <v>79700039</v>
      </c>
      <c r="B215" s="5">
        <v>60.458401702999993</v>
      </c>
      <c r="C215" s="5">
        <v>0</v>
      </c>
      <c r="D215" s="5">
        <v>60.458401702999993</v>
      </c>
      <c r="E215" s="5">
        <f t="shared" si="3"/>
        <v>0</v>
      </c>
    </row>
    <row r="216" spans="1:5" x14ac:dyDescent="0.25">
      <c r="A216">
        <v>79700040</v>
      </c>
      <c r="B216" s="5">
        <v>43.621655798000013</v>
      </c>
      <c r="C216" s="5">
        <v>0.70844413699999997</v>
      </c>
      <c r="D216" s="5">
        <v>44.330099935000014</v>
      </c>
      <c r="E216" s="5">
        <f t="shared" si="3"/>
        <v>1.5981108502772874</v>
      </c>
    </row>
    <row r="217" spans="1:5" x14ac:dyDescent="0.25">
      <c r="A217">
        <v>79700041</v>
      </c>
      <c r="B217" s="5">
        <v>64.315363178000013</v>
      </c>
      <c r="C217" s="5">
        <v>5.8007454879999996</v>
      </c>
      <c r="D217" s="5">
        <v>70.116108666000017</v>
      </c>
      <c r="E217" s="5">
        <f t="shared" si="3"/>
        <v>8.2730567887502264</v>
      </c>
    </row>
    <row r="218" spans="1:5" x14ac:dyDescent="0.25">
      <c r="A218">
        <v>79700042</v>
      </c>
      <c r="B218" s="5">
        <v>74.954559093000015</v>
      </c>
      <c r="C218" s="5">
        <v>4.2420605460000003</v>
      </c>
      <c r="D218" s="5">
        <v>79.196619639000019</v>
      </c>
      <c r="E218" s="5">
        <f t="shared" si="3"/>
        <v>5.3563656698183326</v>
      </c>
    </row>
    <row r="219" spans="1:5" x14ac:dyDescent="0.25">
      <c r="A219">
        <v>79700043</v>
      </c>
      <c r="B219" s="5">
        <v>49.343507085000027</v>
      </c>
      <c r="C219" s="5">
        <v>1.5077046780000001</v>
      </c>
      <c r="D219" s="5">
        <v>50.85121176300003</v>
      </c>
      <c r="E219" s="5">
        <f t="shared" si="3"/>
        <v>2.9649336283801691</v>
      </c>
    </row>
    <row r="220" spans="1:5" x14ac:dyDescent="0.25">
      <c r="A220">
        <v>79700044</v>
      </c>
      <c r="B220" s="5">
        <v>54.186318593999999</v>
      </c>
      <c r="C220" s="5">
        <v>4.5475476959999996</v>
      </c>
      <c r="D220" s="5">
        <v>58.733866290000002</v>
      </c>
      <c r="E220" s="5">
        <f t="shared" si="3"/>
        <v>7.742632970127258</v>
      </c>
    </row>
    <row r="221" spans="1:5" x14ac:dyDescent="0.25">
      <c r="A221">
        <v>79700045</v>
      </c>
      <c r="B221" s="5">
        <v>53.978141685999951</v>
      </c>
      <c r="C221" s="5">
        <v>1.194113931</v>
      </c>
      <c r="D221" s="5">
        <v>55.172255616999948</v>
      </c>
      <c r="E221" s="5">
        <f t="shared" si="3"/>
        <v>2.1643377049678998</v>
      </c>
    </row>
    <row r="222" spans="1:5" x14ac:dyDescent="0.25">
      <c r="A222">
        <v>79700046</v>
      </c>
      <c r="B222" s="5">
        <v>48.213927738999956</v>
      </c>
      <c r="C222" s="5">
        <v>0.79940091099999999</v>
      </c>
      <c r="D222" s="5">
        <v>49.013328649999956</v>
      </c>
      <c r="E222" s="5">
        <f t="shared" si="3"/>
        <v>1.6309867805723917</v>
      </c>
    </row>
    <row r="223" spans="1:5" x14ac:dyDescent="0.25">
      <c r="A223">
        <v>79700047</v>
      </c>
      <c r="B223" s="5">
        <v>51.733490674000016</v>
      </c>
      <c r="C223" s="5">
        <v>0.89153563000000002</v>
      </c>
      <c r="D223" s="5">
        <v>52.625026304000016</v>
      </c>
      <c r="E223" s="5">
        <f t="shared" si="3"/>
        <v>1.6941286163922251</v>
      </c>
    </row>
    <row r="224" spans="1:5" x14ac:dyDescent="0.25">
      <c r="A224">
        <v>79700048</v>
      </c>
      <c r="B224" s="5">
        <v>46.247571164999975</v>
      </c>
      <c r="C224" s="5">
        <v>0</v>
      </c>
      <c r="D224" s="5">
        <v>46.247571164999975</v>
      </c>
      <c r="E224" s="5">
        <f t="shared" si="3"/>
        <v>0</v>
      </c>
    </row>
    <row r="225" spans="1:5" x14ac:dyDescent="0.25">
      <c r="A225">
        <v>79700049</v>
      </c>
      <c r="B225" s="5">
        <v>53.505167742000005</v>
      </c>
      <c r="C225" s="5">
        <v>0.91845041100000002</v>
      </c>
      <c r="D225" s="5">
        <v>54.423618153000007</v>
      </c>
      <c r="E225" s="5">
        <f t="shared" si="3"/>
        <v>1.6875952797147356</v>
      </c>
    </row>
    <row r="226" spans="1:5" x14ac:dyDescent="0.25">
      <c r="A226">
        <v>79700050</v>
      </c>
      <c r="B226" s="5">
        <v>52.465378276000017</v>
      </c>
      <c r="C226" s="5">
        <v>0</v>
      </c>
      <c r="D226" s="5">
        <v>52.465378276000017</v>
      </c>
      <c r="E226" s="5">
        <f t="shared" si="3"/>
        <v>0</v>
      </c>
    </row>
    <row r="227" spans="1:5" x14ac:dyDescent="0.25">
      <c r="A227">
        <v>79700051</v>
      </c>
      <c r="B227" s="5">
        <v>64.553450287999993</v>
      </c>
      <c r="C227" s="5">
        <v>1.0657597329999999</v>
      </c>
      <c r="D227" s="5">
        <v>65.619210020999986</v>
      </c>
      <c r="E227" s="5">
        <f t="shared" si="3"/>
        <v>1.6241581278697608</v>
      </c>
    </row>
    <row r="228" spans="1:5" x14ac:dyDescent="0.25">
      <c r="A228">
        <v>79700052</v>
      </c>
      <c r="B228" s="5">
        <v>62.940453718999947</v>
      </c>
      <c r="C228" s="5">
        <v>1.122252145</v>
      </c>
      <c r="D228" s="5">
        <v>64.062705863999952</v>
      </c>
      <c r="E228" s="5">
        <f t="shared" si="3"/>
        <v>1.7518025969468922</v>
      </c>
    </row>
    <row r="229" spans="1:5" x14ac:dyDescent="0.25">
      <c r="A229">
        <v>79700053</v>
      </c>
      <c r="B229" s="5">
        <v>67.261843689000017</v>
      </c>
      <c r="C229" s="5">
        <v>1.163600105</v>
      </c>
      <c r="D229" s="5">
        <v>68.425443794000017</v>
      </c>
      <c r="E229" s="5">
        <f t="shared" si="3"/>
        <v>1.700537169335878</v>
      </c>
    </row>
    <row r="230" spans="1:5" x14ac:dyDescent="0.25">
      <c r="A230">
        <v>79700054</v>
      </c>
      <c r="B230" s="5">
        <v>49.846172413999966</v>
      </c>
      <c r="C230" s="5">
        <v>0.82411574600000004</v>
      </c>
      <c r="D230" s="5">
        <v>50.670288159999963</v>
      </c>
      <c r="E230" s="5">
        <f t="shared" si="3"/>
        <v>1.6264279835901383</v>
      </c>
    </row>
    <row r="231" spans="1:5" x14ac:dyDescent="0.25">
      <c r="A231">
        <v>79700055</v>
      </c>
      <c r="B231" s="5">
        <v>58.039182557000046</v>
      </c>
      <c r="C231" s="5">
        <v>0.94881798799999995</v>
      </c>
      <c r="D231" s="5">
        <v>58.988000545000048</v>
      </c>
      <c r="E231" s="5">
        <f t="shared" si="3"/>
        <v>1.6084932176607294</v>
      </c>
    </row>
    <row r="232" spans="1:5" x14ac:dyDescent="0.25">
      <c r="A232">
        <v>79700056</v>
      </c>
      <c r="B232" s="5">
        <v>47.297791496999992</v>
      </c>
      <c r="C232" s="5">
        <v>0</v>
      </c>
      <c r="D232" s="5">
        <v>47.297791496999992</v>
      </c>
      <c r="E232" s="5">
        <f t="shared" si="3"/>
        <v>0</v>
      </c>
    </row>
    <row r="233" spans="1:5" x14ac:dyDescent="0.25">
      <c r="A233">
        <v>79700057</v>
      </c>
      <c r="B233" s="5">
        <v>49.284183008999982</v>
      </c>
      <c r="C233" s="5">
        <v>1.1239257600000001</v>
      </c>
      <c r="D233" s="5">
        <v>50.40810876899998</v>
      </c>
      <c r="E233" s="5">
        <f t="shared" si="3"/>
        <v>2.229652703596753</v>
      </c>
    </row>
    <row r="234" spans="1:5" x14ac:dyDescent="0.25">
      <c r="A234">
        <v>79700058</v>
      </c>
      <c r="B234" s="5">
        <v>54.979993054999987</v>
      </c>
      <c r="C234" s="5">
        <v>1.9176221579999999</v>
      </c>
      <c r="D234" s="5">
        <v>56.897615212999987</v>
      </c>
      <c r="E234" s="5">
        <f t="shared" si="3"/>
        <v>3.3703032206556536</v>
      </c>
    </row>
    <row r="235" spans="1:5" x14ac:dyDescent="0.25">
      <c r="A235">
        <v>79700059</v>
      </c>
      <c r="B235" s="5">
        <v>48.850419371999962</v>
      </c>
      <c r="C235" s="5">
        <v>0.79562882800000001</v>
      </c>
      <c r="D235" s="5">
        <v>49.64604819999996</v>
      </c>
      <c r="E235" s="5">
        <f t="shared" si="3"/>
        <v>1.6026025370534942</v>
      </c>
    </row>
    <row r="236" spans="1:5" x14ac:dyDescent="0.25">
      <c r="A236">
        <v>79700060</v>
      </c>
      <c r="B236" s="5">
        <v>44.905635341</v>
      </c>
      <c r="C236" s="5">
        <v>0.78312161000000002</v>
      </c>
      <c r="D236" s="5">
        <v>45.688756951000002</v>
      </c>
      <c r="E236" s="5">
        <f t="shared" si="3"/>
        <v>1.7140357108858912</v>
      </c>
    </row>
    <row r="237" spans="1:5" x14ac:dyDescent="0.25">
      <c r="A237">
        <v>79700061</v>
      </c>
      <c r="B237" s="5">
        <v>79.913579791999993</v>
      </c>
      <c r="C237" s="5">
        <v>0</v>
      </c>
      <c r="D237" s="5">
        <v>79.913579791999993</v>
      </c>
      <c r="E237" s="5">
        <f t="shared" si="3"/>
        <v>0</v>
      </c>
    </row>
    <row r="238" spans="1:5" x14ac:dyDescent="0.25">
      <c r="A238">
        <v>79700062</v>
      </c>
      <c r="B238" s="5">
        <v>47.513645676999957</v>
      </c>
      <c r="C238" s="5">
        <v>0.79455748299999995</v>
      </c>
      <c r="D238" s="5">
        <v>48.308203159999955</v>
      </c>
      <c r="E238" s="5">
        <f t="shared" si="3"/>
        <v>1.6447672052060665</v>
      </c>
    </row>
    <row r="239" spans="1:5" x14ac:dyDescent="0.25">
      <c r="A239">
        <v>79700063</v>
      </c>
      <c r="B239" s="5">
        <v>47.660165808000002</v>
      </c>
      <c r="C239" s="5">
        <v>0</v>
      </c>
      <c r="D239" s="5">
        <v>47.660165808000002</v>
      </c>
      <c r="E239" s="5">
        <f t="shared" si="3"/>
        <v>0</v>
      </c>
    </row>
    <row r="240" spans="1:5" x14ac:dyDescent="0.25">
      <c r="A240">
        <v>79700064</v>
      </c>
      <c r="B240" s="5">
        <v>63.661253589999951</v>
      </c>
      <c r="C240" s="5">
        <v>1.1102059470000001</v>
      </c>
      <c r="D240" s="5">
        <v>64.771459536999956</v>
      </c>
      <c r="E240" s="5">
        <f t="shared" si="3"/>
        <v>1.7140357109998543</v>
      </c>
    </row>
    <row r="241" spans="1:5" x14ac:dyDescent="0.25">
      <c r="A241">
        <v>79700065</v>
      </c>
      <c r="B241" s="5">
        <v>52.587327060999961</v>
      </c>
      <c r="C241" s="5">
        <v>0.91846106000000005</v>
      </c>
      <c r="D241" s="5">
        <v>53.505788120999959</v>
      </c>
      <c r="E241" s="5">
        <f t="shared" si="3"/>
        <v>1.7165639312198493</v>
      </c>
    </row>
    <row r="242" spans="1:5" x14ac:dyDescent="0.25">
      <c r="A242">
        <v>79700066</v>
      </c>
      <c r="B242" s="5">
        <v>58.345654491000026</v>
      </c>
      <c r="C242" s="5">
        <v>0</v>
      </c>
      <c r="D242" s="5">
        <v>58.345654491000026</v>
      </c>
      <c r="E242" s="5">
        <f t="shared" si="3"/>
        <v>0</v>
      </c>
    </row>
    <row r="243" spans="1:5" x14ac:dyDescent="0.25">
      <c r="A243">
        <v>79700067</v>
      </c>
      <c r="B243" s="5">
        <v>55.701820889000011</v>
      </c>
      <c r="C243" s="5">
        <v>2.2159758969999999</v>
      </c>
      <c r="D243" s="5">
        <v>57.917796786000011</v>
      </c>
      <c r="E243" s="5">
        <f t="shared" si="3"/>
        <v>3.8260707761170387</v>
      </c>
    </row>
    <row r="244" spans="1:5" x14ac:dyDescent="0.25">
      <c r="A244">
        <v>79700068</v>
      </c>
      <c r="B244" s="5">
        <v>63.643512392999988</v>
      </c>
      <c r="C244" s="5">
        <v>2.11330186</v>
      </c>
      <c r="D244" s="5">
        <v>65.756814252999988</v>
      </c>
      <c r="E244" s="5">
        <f t="shared" si="3"/>
        <v>3.2138142396452638</v>
      </c>
    </row>
    <row r="245" spans="1:5" x14ac:dyDescent="0.25">
      <c r="A245">
        <v>79700069</v>
      </c>
      <c r="B245" s="5">
        <v>55.826265572000004</v>
      </c>
      <c r="C245" s="5">
        <v>1.0803211020000001</v>
      </c>
      <c r="D245" s="5">
        <v>56.906586674000003</v>
      </c>
      <c r="E245" s="5">
        <f t="shared" si="3"/>
        <v>1.8984113529578235</v>
      </c>
    </row>
    <row r="246" spans="1:5" x14ac:dyDescent="0.25">
      <c r="A246">
        <v>79700070</v>
      </c>
      <c r="B246" s="5">
        <v>52.137143113000036</v>
      </c>
      <c r="C246" s="5">
        <v>1.8368015629999999</v>
      </c>
      <c r="D246" s="5">
        <v>53.973944676000038</v>
      </c>
      <c r="E246" s="5">
        <f t="shared" si="3"/>
        <v>3.4031264048350147</v>
      </c>
    </row>
    <row r="247" spans="1:5" x14ac:dyDescent="0.25">
      <c r="A247">
        <v>79700071</v>
      </c>
      <c r="B247" s="5">
        <v>79.307691592000026</v>
      </c>
      <c r="C247" s="5">
        <v>1.289882489</v>
      </c>
      <c r="D247" s="5">
        <v>80.597574081000033</v>
      </c>
      <c r="E247" s="5">
        <f t="shared" si="3"/>
        <v>1.6003986518299878</v>
      </c>
    </row>
    <row r="248" spans="1:5" x14ac:dyDescent="0.25">
      <c r="A248">
        <v>79700072</v>
      </c>
      <c r="B248" s="5">
        <v>55.441558849999964</v>
      </c>
      <c r="C248" s="5">
        <v>2.8155643479999997</v>
      </c>
      <c r="D248" s="5">
        <v>58.257123197999967</v>
      </c>
      <c r="E248" s="5">
        <f t="shared" si="3"/>
        <v>4.8329958525941441</v>
      </c>
    </row>
    <row r="249" spans="1:5" x14ac:dyDescent="0.25">
      <c r="A249">
        <v>79700073</v>
      </c>
      <c r="B249" s="5">
        <v>78.414457005999992</v>
      </c>
      <c r="C249" s="5">
        <v>0.98345235799999997</v>
      </c>
      <c r="D249" s="5">
        <v>79.397909363999986</v>
      </c>
      <c r="E249" s="5">
        <f t="shared" si="3"/>
        <v>1.238637598745024</v>
      </c>
    </row>
    <row r="250" spans="1:5" x14ac:dyDescent="0.25">
      <c r="A250">
        <v>79700074</v>
      </c>
      <c r="B250" s="5">
        <v>57.103514476000043</v>
      </c>
      <c r="C250" s="5">
        <v>2.1359286269999997</v>
      </c>
      <c r="D250" s="5">
        <v>59.239443103000042</v>
      </c>
      <c r="E250" s="5">
        <f t="shared" si="3"/>
        <v>3.605585257252073</v>
      </c>
    </row>
    <row r="251" spans="1:5" x14ac:dyDescent="0.25">
      <c r="A251">
        <v>79700075</v>
      </c>
      <c r="B251" s="5">
        <v>66.873797177999961</v>
      </c>
      <c r="C251" s="5">
        <v>2.35440725</v>
      </c>
      <c r="D251" s="5">
        <v>69.228204427999955</v>
      </c>
      <c r="E251" s="5">
        <f t="shared" si="3"/>
        <v>3.4009364672294451</v>
      </c>
    </row>
    <row r="252" spans="1:5" x14ac:dyDescent="0.25">
      <c r="A252">
        <v>79700076</v>
      </c>
      <c r="B252" s="5">
        <v>54.089598457000008</v>
      </c>
      <c r="C252" s="5">
        <v>3.2234952200000002</v>
      </c>
      <c r="D252" s="5">
        <v>57.313093677000012</v>
      </c>
      <c r="E252" s="5">
        <f t="shared" si="3"/>
        <v>5.6243608801972638</v>
      </c>
    </row>
    <row r="253" spans="1:5" x14ac:dyDescent="0.25">
      <c r="A253">
        <v>79700077</v>
      </c>
      <c r="B253" s="5">
        <v>46.582461219999985</v>
      </c>
      <c r="C253" s="5">
        <v>1.7097170469999998</v>
      </c>
      <c r="D253" s="5">
        <v>48.292178266999983</v>
      </c>
      <c r="E253" s="5">
        <f t="shared" si="3"/>
        <v>3.5403601749899103</v>
      </c>
    </row>
    <row r="254" spans="1:5" x14ac:dyDescent="0.25">
      <c r="A254">
        <v>79700078</v>
      </c>
      <c r="B254" s="5">
        <v>42.769828067999967</v>
      </c>
      <c r="C254" s="5">
        <v>0.65628107400000002</v>
      </c>
      <c r="D254" s="5">
        <v>43.426109141999966</v>
      </c>
      <c r="E254" s="5">
        <f t="shared" si="3"/>
        <v>1.5112592101079387</v>
      </c>
    </row>
    <row r="255" spans="1:5" x14ac:dyDescent="0.25">
      <c r="A255">
        <v>79700079</v>
      </c>
      <c r="B255" s="5">
        <v>56.363398065000027</v>
      </c>
      <c r="C255" s="5">
        <v>0</v>
      </c>
      <c r="D255" s="5">
        <v>56.363398065000027</v>
      </c>
      <c r="E255" s="5">
        <f t="shared" si="3"/>
        <v>0</v>
      </c>
    </row>
    <row r="256" spans="1:5" x14ac:dyDescent="0.25">
      <c r="A256">
        <v>79700080</v>
      </c>
      <c r="B256" s="5">
        <v>41.090559663999983</v>
      </c>
      <c r="C256" s="5">
        <v>4.3581720119999998</v>
      </c>
      <c r="D256" s="5">
        <v>45.44873167599998</v>
      </c>
      <c r="E256" s="5">
        <f t="shared" si="3"/>
        <v>9.5892049157037551</v>
      </c>
    </row>
    <row r="257" spans="1:5" x14ac:dyDescent="0.25">
      <c r="A257">
        <v>79700081</v>
      </c>
      <c r="B257" s="5">
        <v>71.823099135999939</v>
      </c>
      <c r="C257" s="5">
        <v>3.9590360809999998</v>
      </c>
      <c r="D257" s="5">
        <v>75.782135216999933</v>
      </c>
      <c r="E257" s="5">
        <f t="shared" si="3"/>
        <v>5.2242340093260973</v>
      </c>
    </row>
    <row r="258" spans="1:5" x14ac:dyDescent="0.25">
      <c r="A258">
        <v>79700082</v>
      </c>
      <c r="B258" s="5">
        <v>55.406979594999989</v>
      </c>
      <c r="C258" s="5">
        <v>1.7411450580000001</v>
      </c>
      <c r="D258" s="5">
        <v>57.148124652999989</v>
      </c>
      <c r="E258" s="5">
        <f t="shared" si="3"/>
        <v>3.046723000224643</v>
      </c>
    </row>
    <row r="259" spans="1:5" x14ac:dyDescent="0.25">
      <c r="A259">
        <v>79700083</v>
      </c>
      <c r="B259" s="5">
        <v>61.886962834999927</v>
      </c>
      <c r="C259" s="5">
        <v>2.7370998969999998</v>
      </c>
      <c r="D259" s="5">
        <v>64.624062731999928</v>
      </c>
      <c r="E259" s="5">
        <f t="shared" ref="E259:E322" si="4">(C259/D259)*100</f>
        <v>4.2354191013197759</v>
      </c>
    </row>
    <row r="260" spans="1:5" x14ac:dyDescent="0.25">
      <c r="A260">
        <v>79700084</v>
      </c>
      <c r="B260" s="5">
        <v>58.513605724999977</v>
      </c>
      <c r="C260" s="5">
        <v>0.83219261099999997</v>
      </c>
      <c r="D260" s="5">
        <v>59.345798335999973</v>
      </c>
      <c r="E260" s="5">
        <f t="shared" si="4"/>
        <v>1.4022772198435161</v>
      </c>
    </row>
    <row r="261" spans="1:5" x14ac:dyDescent="0.25">
      <c r="A261">
        <v>79700085</v>
      </c>
      <c r="B261" s="5">
        <v>39.242725748999995</v>
      </c>
      <c r="C261" s="5">
        <v>0.70573234799999995</v>
      </c>
      <c r="D261" s="5">
        <v>39.948458096999993</v>
      </c>
      <c r="E261" s="5">
        <f t="shared" si="4"/>
        <v>1.76660722745892</v>
      </c>
    </row>
    <row r="262" spans="1:5" x14ac:dyDescent="0.25">
      <c r="A262">
        <v>79700086</v>
      </c>
      <c r="B262" s="5">
        <v>52.208229050000028</v>
      </c>
      <c r="C262" s="5">
        <v>0.69958880899999998</v>
      </c>
      <c r="D262" s="5">
        <v>52.907817859000026</v>
      </c>
      <c r="E262" s="5">
        <f t="shared" si="4"/>
        <v>1.3222787053217968</v>
      </c>
    </row>
    <row r="263" spans="1:5" x14ac:dyDescent="0.25">
      <c r="A263">
        <v>79700087</v>
      </c>
      <c r="B263" s="5">
        <v>46.748062024000042</v>
      </c>
      <c r="C263" s="5">
        <v>0.64534918500000005</v>
      </c>
      <c r="D263" s="5">
        <v>47.393411209000043</v>
      </c>
      <c r="E263" s="5">
        <f t="shared" si="4"/>
        <v>1.3616854506506757</v>
      </c>
    </row>
    <row r="264" spans="1:5" x14ac:dyDescent="0.25">
      <c r="A264">
        <v>79700088</v>
      </c>
      <c r="B264" s="5">
        <v>60.049397065000001</v>
      </c>
      <c r="C264" s="5">
        <v>0</v>
      </c>
      <c r="D264" s="5">
        <v>60.049397065000001</v>
      </c>
      <c r="E264" s="5">
        <f t="shared" si="4"/>
        <v>0</v>
      </c>
    </row>
    <row r="265" spans="1:5" x14ac:dyDescent="0.25">
      <c r="A265">
        <v>79700089</v>
      </c>
      <c r="B265" s="5">
        <v>92.069810450000048</v>
      </c>
      <c r="C265" s="5">
        <v>1.7501876940000001</v>
      </c>
      <c r="D265" s="5">
        <v>93.819998144000053</v>
      </c>
      <c r="E265" s="5">
        <f t="shared" si="4"/>
        <v>1.8654740232607085</v>
      </c>
    </row>
    <row r="266" spans="1:5" x14ac:dyDescent="0.25">
      <c r="A266">
        <v>79700090</v>
      </c>
      <c r="B266" s="5">
        <v>68.314107633999996</v>
      </c>
      <c r="C266" s="5">
        <v>2.8709540709999999</v>
      </c>
      <c r="D266" s="5">
        <v>71.185061704999995</v>
      </c>
      <c r="E266" s="5">
        <f t="shared" si="4"/>
        <v>4.0330850353092345</v>
      </c>
    </row>
    <row r="267" spans="1:5" x14ac:dyDescent="0.25">
      <c r="A267">
        <v>79700091</v>
      </c>
      <c r="B267" s="5">
        <v>45.498427050000032</v>
      </c>
      <c r="C267" s="5">
        <v>0.71407729499999995</v>
      </c>
      <c r="D267" s="5">
        <v>46.212504345000035</v>
      </c>
      <c r="E267" s="5">
        <f t="shared" si="4"/>
        <v>1.5452036307512071</v>
      </c>
    </row>
    <row r="268" spans="1:5" x14ac:dyDescent="0.25">
      <c r="A268">
        <v>79700092</v>
      </c>
      <c r="B268" s="5">
        <v>55.122972264000012</v>
      </c>
      <c r="C268" s="5">
        <v>1.2791437130000001</v>
      </c>
      <c r="D268" s="5">
        <v>56.402115977000015</v>
      </c>
      <c r="E268" s="5">
        <f t="shared" si="4"/>
        <v>2.2679002211931496</v>
      </c>
    </row>
    <row r="269" spans="1:5" x14ac:dyDescent="0.25">
      <c r="A269">
        <v>79700093</v>
      </c>
      <c r="B269" s="5">
        <v>59.829730439999977</v>
      </c>
      <c r="C269" s="5">
        <v>0</v>
      </c>
      <c r="D269" s="5">
        <v>59.829730439999977</v>
      </c>
      <c r="E269" s="5">
        <f t="shared" si="4"/>
        <v>0</v>
      </c>
    </row>
    <row r="270" spans="1:5" x14ac:dyDescent="0.25">
      <c r="A270">
        <v>79700094</v>
      </c>
      <c r="B270" s="5">
        <v>52.614790377999981</v>
      </c>
      <c r="C270" s="5">
        <v>0</v>
      </c>
      <c r="D270" s="5">
        <v>52.614790377999981</v>
      </c>
      <c r="E270" s="5">
        <f t="shared" si="4"/>
        <v>0</v>
      </c>
    </row>
    <row r="271" spans="1:5" x14ac:dyDescent="0.25">
      <c r="A271">
        <v>79700095</v>
      </c>
      <c r="B271" s="5">
        <v>69.269651514000032</v>
      </c>
      <c r="C271" s="5">
        <v>2.2335179759999999</v>
      </c>
      <c r="D271" s="5">
        <v>71.503169490000033</v>
      </c>
      <c r="E271" s="5">
        <f t="shared" si="4"/>
        <v>3.1236628976459078</v>
      </c>
    </row>
    <row r="272" spans="1:5" x14ac:dyDescent="0.25">
      <c r="A272">
        <v>79700096</v>
      </c>
      <c r="B272" s="5">
        <v>53.015956135999936</v>
      </c>
      <c r="C272" s="5">
        <v>1.059309711</v>
      </c>
      <c r="D272" s="5">
        <v>54.075265846999933</v>
      </c>
      <c r="E272" s="5">
        <f t="shared" si="4"/>
        <v>1.958954236114532</v>
      </c>
    </row>
    <row r="273" spans="1:5" x14ac:dyDescent="0.25">
      <c r="A273">
        <v>79700097</v>
      </c>
      <c r="B273" s="5">
        <v>53.628431606000035</v>
      </c>
      <c r="C273" s="5">
        <v>2.6284844180000002</v>
      </c>
      <c r="D273" s="5">
        <v>56.256916024000034</v>
      </c>
      <c r="E273" s="5">
        <f t="shared" si="4"/>
        <v>4.6722867227180558</v>
      </c>
    </row>
    <row r="274" spans="1:5" x14ac:dyDescent="0.25">
      <c r="A274">
        <v>79700098</v>
      </c>
      <c r="B274" s="5">
        <v>51.499480622000029</v>
      </c>
      <c r="C274" s="5">
        <v>1.556951924</v>
      </c>
      <c r="D274" s="5">
        <v>53.056432546000032</v>
      </c>
      <c r="E274" s="5">
        <f t="shared" si="4"/>
        <v>2.9345205647781154</v>
      </c>
    </row>
    <row r="275" spans="1:5" x14ac:dyDescent="0.25">
      <c r="A275">
        <v>79700099</v>
      </c>
      <c r="B275" s="5">
        <v>85.897520789000012</v>
      </c>
      <c r="C275" s="5">
        <v>1.5272364270000001</v>
      </c>
      <c r="D275" s="5">
        <v>87.424757216000017</v>
      </c>
      <c r="E275" s="5">
        <f t="shared" si="4"/>
        <v>1.7469152624887054</v>
      </c>
    </row>
    <row r="276" spans="1:5" x14ac:dyDescent="0.25">
      <c r="A276">
        <v>79700100</v>
      </c>
      <c r="B276" s="5">
        <v>44.939458826000056</v>
      </c>
      <c r="C276" s="5">
        <v>1.4051541890000001</v>
      </c>
      <c r="D276" s="5">
        <v>46.344613015000057</v>
      </c>
      <c r="E276" s="5">
        <f t="shared" si="4"/>
        <v>3.0319687609543813</v>
      </c>
    </row>
    <row r="277" spans="1:5" x14ac:dyDescent="0.25">
      <c r="A277">
        <v>79700101</v>
      </c>
      <c r="B277" s="5">
        <v>31.435765328000002</v>
      </c>
      <c r="C277" s="5">
        <v>0.54767569599999999</v>
      </c>
      <c r="D277" s="5">
        <v>31.983441024000001</v>
      </c>
      <c r="E277" s="5">
        <f t="shared" si="4"/>
        <v>1.7123726480494408</v>
      </c>
    </row>
    <row r="278" spans="1:5" x14ac:dyDescent="0.25">
      <c r="A278">
        <v>79700102</v>
      </c>
      <c r="B278" s="5">
        <v>107.12489681999999</v>
      </c>
      <c r="C278" s="5">
        <v>0</v>
      </c>
      <c r="D278" s="5">
        <v>107.12489681999999</v>
      </c>
      <c r="E278" s="5">
        <f t="shared" si="4"/>
        <v>0</v>
      </c>
    </row>
    <row r="279" spans="1:5" x14ac:dyDescent="0.25">
      <c r="A279">
        <v>79700103</v>
      </c>
      <c r="B279" s="5">
        <v>88.342516144999962</v>
      </c>
      <c r="C279" s="5">
        <v>0</v>
      </c>
      <c r="D279" s="5">
        <v>88.342516144999962</v>
      </c>
      <c r="E279" s="5">
        <f t="shared" si="4"/>
        <v>0</v>
      </c>
    </row>
    <row r="280" spans="1:5" x14ac:dyDescent="0.25">
      <c r="A280">
        <v>79700104</v>
      </c>
      <c r="B280" s="5">
        <v>63.346378138000034</v>
      </c>
      <c r="C280" s="5">
        <v>0</v>
      </c>
      <c r="D280" s="5">
        <v>63.346378138000034</v>
      </c>
      <c r="E280" s="5">
        <f t="shared" si="4"/>
        <v>0</v>
      </c>
    </row>
    <row r="281" spans="1:5" x14ac:dyDescent="0.25">
      <c r="A281">
        <v>79700105</v>
      </c>
      <c r="B281" s="5">
        <v>41.032088940000008</v>
      </c>
      <c r="C281" s="5">
        <v>2.5771448590000001</v>
      </c>
      <c r="D281" s="5">
        <v>43.609233799000009</v>
      </c>
      <c r="E281" s="5">
        <f t="shared" si="4"/>
        <v>5.9096311365578176</v>
      </c>
    </row>
    <row r="282" spans="1:5" x14ac:dyDescent="0.25">
      <c r="A282">
        <v>79700106</v>
      </c>
      <c r="B282" s="5">
        <v>54.034791545999973</v>
      </c>
      <c r="C282" s="5">
        <v>4.1046959149999998</v>
      </c>
      <c r="D282" s="5">
        <v>58.139487460999973</v>
      </c>
      <c r="E282" s="5">
        <f t="shared" si="4"/>
        <v>7.060082732503334</v>
      </c>
    </row>
    <row r="283" spans="1:5" x14ac:dyDescent="0.25">
      <c r="A283">
        <v>79700107</v>
      </c>
      <c r="B283" s="5">
        <v>54.999443011000032</v>
      </c>
      <c r="C283" s="5">
        <v>2.04214063</v>
      </c>
      <c r="D283" s="5">
        <v>57.041583641000031</v>
      </c>
      <c r="E283" s="5">
        <f t="shared" si="4"/>
        <v>3.5800910487558091</v>
      </c>
    </row>
    <row r="284" spans="1:5" x14ac:dyDescent="0.25">
      <c r="A284">
        <v>79700108</v>
      </c>
      <c r="B284" s="5">
        <v>57.614665035999941</v>
      </c>
      <c r="C284" s="5">
        <v>1.2511967829999999</v>
      </c>
      <c r="D284" s="5">
        <v>58.865861818999939</v>
      </c>
      <c r="E284" s="5">
        <f t="shared" si="4"/>
        <v>2.1255049095300178</v>
      </c>
    </row>
    <row r="285" spans="1:5" x14ac:dyDescent="0.25">
      <c r="A285">
        <v>79700109</v>
      </c>
      <c r="B285" s="5">
        <v>57.799275544000039</v>
      </c>
      <c r="C285" s="5">
        <v>0</v>
      </c>
      <c r="D285" s="5">
        <v>57.799275544000039</v>
      </c>
      <c r="E285" s="5">
        <f t="shared" si="4"/>
        <v>0</v>
      </c>
    </row>
    <row r="286" spans="1:5" x14ac:dyDescent="0.25">
      <c r="A286">
        <v>79700110</v>
      </c>
      <c r="B286" s="5">
        <v>62.218266516000021</v>
      </c>
      <c r="C286" s="5">
        <v>0.91692243600000001</v>
      </c>
      <c r="D286" s="5">
        <v>63.135188952000021</v>
      </c>
      <c r="E286" s="5">
        <f t="shared" si="4"/>
        <v>1.4523159765897136</v>
      </c>
    </row>
    <row r="287" spans="1:5" x14ac:dyDescent="0.25">
      <c r="A287">
        <v>79700111</v>
      </c>
      <c r="B287" s="5">
        <v>31.42023638600001</v>
      </c>
      <c r="C287" s="5">
        <v>2.4327359050000004</v>
      </c>
      <c r="D287" s="5">
        <v>33.852972291000007</v>
      </c>
      <c r="E287" s="5">
        <f t="shared" si="4"/>
        <v>7.1861811249192913</v>
      </c>
    </row>
    <row r="288" spans="1:5" x14ac:dyDescent="0.25">
      <c r="A288">
        <v>79700112</v>
      </c>
      <c r="B288" s="5">
        <v>48.813426895000035</v>
      </c>
      <c r="C288" s="5">
        <v>4.3874762810000005</v>
      </c>
      <c r="D288" s="5">
        <v>53.200903176000033</v>
      </c>
      <c r="E288" s="5">
        <f t="shared" si="4"/>
        <v>8.2469958573546851</v>
      </c>
    </row>
    <row r="289" spans="1:5" x14ac:dyDescent="0.25">
      <c r="A289">
        <v>79800001</v>
      </c>
      <c r="B289" s="5">
        <v>60.133388950999958</v>
      </c>
      <c r="C289" s="5">
        <v>0</v>
      </c>
      <c r="D289" s="5">
        <v>60.133388950999958</v>
      </c>
      <c r="E289" s="5">
        <f t="shared" si="4"/>
        <v>0</v>
      </c>
    </row>
    <row r="290" spans="1:5" x14ac:dyDescent="0.25">
      <c r="A290">
        <v>79800002</v>
      </c>
      <c r="B290" s="5">
        <v>52.543971608000014</v>
      </c>
      <c r="C290" s="5">
        <v>3.8440734139999999</v>
      </c>
      <c r="D290" s="5">
        <v>56.388045022000014</v>
      </c>
      <c r="E290" s="5">
        <f t="shared" si="4"/>
        <v>6.8171780250587153</v>
      </c>
    </row>
    <row r="291" spans="1:5" x14ac:dyDescent="0.25">
      <c r="A291">
        <v>79800003</v>
      </c>
      <c r="B291" s="5">
        <v>51.748356330999961</v>
      </c>
      <c r="C291" s="5">
        <v>1.689579122</v>
      </c>
      <c r="D291" s="5">
        <v>53.437935452999959</v>
      </c>
      <c r="E291" s="5">
        <f t="shared" si="4"/>
        <v>3.1617597268255775</v>
      </c>
    </row>
    <row r="292" spans="1:5" x14ac:dyDescent="0.25">
      <c r="A292">
        <v>79800004</v>
      </c>
      <c r="B292" s="5">
        <v>75.369228386999978</v>
      </c>
      <c r="C292" s="5">
        <v>2.6880564729999996</v>
      </c>
      <c r="D292" s="5">
        <v>78.057284859999982</v>
      </c>
      <c r="E292" s="5">
        <f t="shared" si="4"/>
        <v>3.4436971229798425</v>
      </c>
    </row>
    <row r="293" spans="1:5" x14ac:dyDescent="0.25">
      <c r="A293">
        <v>79800005</v>
      </c>
      <c r="B293" s="5">
        <v>74.134211165000011</v>
      </c>
      <c r="C293" s="5">
        <v>2.8906406960000002</v>
      </c>
      <c r="D293" s="5">
        <v>77.024851861000016</v>
      </c>
      <c r="E293" s="5">
        <f t="shared" si="4"/>
        <v>3.752867582551779</v>
      </c>
    </row>
    <row r="294" spans="1:5" x14ac:dyDescent="0.25">
      <c r="A294">
        <v>79800006</v>
      </c>
      <c r="B294" s="5">
        <v>64.116300827000018</v>
      </c>
      <c r="C294" s="5">
        <v>3.6211666530000004</v>
      </c>
      <c r="D294" s="5">
        <v>67.737467480000021</v>
      </c>
      <c r="E294" s="5">
        <f t="shared" si="4"/>
        <v>5.3458843203271167</v>
      </c>
    </row>
    <row r="295" spans="1:5" x14ac:dyDescent="0.25">
      <c r="A295">
        <v>79800007</v>
      </c>
      <c r="B295" s="5">
        <v>78.717300995000031</v>
      </c>
      <c r="C295" s="5">
        <v>1.441144006</v>
      </c>
      <c r="D295" s="5">
        <v>80.158445001000032</v>
      </c>
      <c r="E295" s="5">
        <f t="shared" si="4"/>
        <v>1.7978692151301348</v>
      </c>
    </row>
    <row r="296" spans="1:5" x14ac:dyDescent="0.25">
      <c r="A296">
        <v>79800008</v>
      </c>
      <c r="B296" s="5">
        <v>81.832083882999996</v>
      </c>
      <c r="C296" s="5">
        <v>7.6533388690000006</v>
      </c>
      <c r="D296" s="5">
        <v>89.485422751999991</v>
      </c>
      <c r="E296" s="5">
        <f t="shared" si="4"/>
        <v>8.5526096135350151</v>
      </c>
    </row>
    <row r="297" spans="1:5" x14ac:dyDescent="0.25">
      <c r="A297">
        <v>79800009</v>
      </c>
      <c r="B297" s="5">
        <v>49.87520494000001</v>
      </c>
      <c r="C297" s="5">
        <v>7.6715788410000005</v>
      </c>
      <c r="D297" s="5">
        <v>57.546783781000009</v>
      </c>
      <c r="E297" s="5">
        <f t="shared" si="4"/>
        <v>13.331029706533998</v>
      </c>
    </row>
    <row r="298" spans="1:5" x14ac:dyDescent="0.25">
      <c r="A298">
        <v>79800010</v>
      </c>
      <c r="B298" s="5">
        <v>66.093832985999995</v>
      </c>
      <c r="C298" s="5">
        <v>2.4888626220000001</v>
      </c>
      <c r="D298" s="5">
        <v>68.582695607999995</v>
      </c>
      <c r="E298" s="5">
        <f t="shared" si="4"/>
        <v>3.6289950401274118</v>
      </c>
    </row>
    <row r="299" spans="1:5" x14ac:dyDescent="0.25">
      <c r="A299">
        <v>79800011</v>
      </c>
      <c r="B299" s="5">
        <v>67.497487494999973</v>
      </c>
      <c r="C299" s="5">
        <v>1.2102107120000001</v>
      </c>
      <c r="D299" s="5">
        <v>68.707698206999979</v>
      </c>
      <c r="E299" s="5">
        <f t="shared" si="4"/>
        <v>1.7613902715150238</v>
      </c>
    </row>
    <row r="300" spans="1:5" x14ac:dyDescent="0.25">
      <c r="A300">
        <v>79800012</v>
      </c>
      <c r="B300" s="5">
        <v>55.539935767000067</v>
      </c>
      <c r="C300" s="5">
        <v>1.766459276</v>
      </c>
      <c r="D300" s="5">
        <v>57.306395043000066</v>
      </c>
      <c r="E300" s="5">
        <f t="shared" si="4"/>
        <v>3.082481937093636</v>
      </c>
    </row>
    <row r="301" spans="1:5" x14ac:dyDescent="0.25">
      <c r="A301">
        <v>79800013</v>
      </c>
      <c r="B301" s="5">
        <v>59.137685027999957</v>
      </c>
      <c r="C301" s="5">
        <v>2.442713414</v>
      </c>
      <c r="D301" s="5">
        <v>61.580398441999961</v>
      </c>
      <c r="E301" s="5">
        <f t="shared" si="4"/>
        <v>3.9667060879781264</v>
      </c>
    </row>
    <row r="302" spans="1:5" x14ac:dyDescent="0.25">
      <c r="A302">
        <v>79800014</v>
      </c>
      <c r="B302" s="5">
        <v>54.425408093999998</v>
      </c>
      <c r="C302" s="5">
        <v>1.1505552990000001</v>
      </c>
      <c r="D302" s="5">
        <v>55.575963392999995</v>
      </c>
      <c r="E302" s="5">
        <f t="shared" si="4"/>
        <v>2.0702390543623341</v>
      </c>
    </row>
    <row r="303" spans="1:5" x14ac:dyDescent="0.25">
      <c r="A303">
        <v>79800015</v>
      </c>
      <c r="B303" s="5">
        <v>51.89987672799996</v>
      </c>
      <c r="C303" s="5">
        <v>2.8087514609999999</v>
      </c>
      <c r="D303" s="5">
        <v>54.70862818899996</v>
      </c>
      <c r="E303" s="5">
        <f t="shared" si="4"/>
        <v>5.1340191738983219</v>
      </c>
    </row>
    <row r="304" spans="1:5" x14ac:dyDescent="0.25">
      <c r="A304">
        <v>79800016</v>
      </c>
      <c r="B304" s="5">
        <v>57.168726880000008</v>
      </c>
      <c r="C304" s="5">
        <v>0.93458787700000001</v>
      </c>
      <c r="D304" s="5">
        <v>58.103314757000007</v>
      </c>
      <c r="E304" s="5">
        <f t="shared" si="4"/>
        <v>1.6084932174844728</v>
      </c>
    </row>
    <row r="305" spans="1:5" x14ac:dyDescent="0.25">
      <c r="A305">
        <v>79800017</v>
      </c>
      <c r="B305" s="5">
        <v>73.246974382999994</v>
      </c>
      <c r="C305" s="5">
        <v>6.0703772569999996</v>
      </c>
      <c r="D305" s="5">
        <v>79.317351639999998</v>
      </c>
      <c r="E305" s="5">
        <f t="shared" si="4"/>
        <v>7.6532777904030374</v>
      </c>
    </row>
    <row r="306" spans="1:5" x14ac:dyDescent="0.25">
      <c r="A306">
        <v>79800018</v>
      </c>
      <c r="B306" s="5">
        <v>74.405498629999926</v>
      </c>
      <c r="C306" s="5">
        <v>2.262101076</v>
      </c>
      <c r="D306" s="5">
        <v>76.667599705999919</v>
      </c>
      <c r="E306" s="5">
        <f t="shared" si="4"/>
        <v>2.9505307126798841</v>
      </c>
    </row>
    <row r="307" spans="1:5" x14ac:dyDescent="0.25">
      <c r="A307">
        <v>79800019</v>
      </c>
      <c r="B307" s="5">
        <v>52.257302534000019</v>
      </c>
      <c r="C307" s="5">
        <v>0.89915962500000002</v>
      </c>
      <c r="D307" s="5">
        <v>53.156462159000021</v>
      </c>
      <c r="E307" s="5">
        <f t="shared" si="4"/>
        <v>1.6915339894337977</v>
      </c>
    </row>
    <row r="308" spans="1:5" x14ac:dyDescent="0.25">
      <c r="A308">
        <v>79800020</v>
      </c>
      <c r="B308" s="5">
        <v>58.812565179000075</v>
      </c>
      <c r="C308" s="5">
        <v>0.88881030800000005</v>
      </c>
      <c r="D308" s="5">
        <v>59.701375487000078</v>
      </c>
      <c r="E308" s="5">
        <f t="shared" si="4"/>
        <v>1.4887601847524228</v>
      </c>
    </row>
    <row r="309" spans="1:5" x14ac:dyDescent="0.25">
      <c r="A309">
        <v>79800021</v>
      </c>
      <c r="B309" s="5">
        <v>59.867056775000016</v>
      </c>
      <c r="C309" s="5">
        <v>2.0847840020000001</v>
      </c>
      <c r="D309" s="5">
        <v>61.951840777000015</v>
      </c>
      <c r="E309" s="5">
        <f t="shared" si="4"/>
        <v>3.3651687760244702</v>
      </c>
    </row>
    <row r="310" spans="1:5" x14ac:dyDescent="0.25">
      <c r="A310">
        <v>79800022</v>
      </c>
      <c r="B310" s="5">
        <v>62.721567877000012</v>
      </c>
      <c r="C310" s="5">
        <v>3.2048245770000001</v>
      </c>
      <c r="D310" s="5">
        <v>65.926392454000009</v>
      </c>
      <c r="E310" s="5">
        <f t="shared" si="4"/>
        <v>4.8612163622272515</v>
      </c>
    </row>
    <row r="311" spans="1:5" x14ac:dyDescent="0.25">
      <c r="A311">
        <v>79800023</v>
      </c>
      <c r="B311" s="5">
        <v>61.190633112</v>
      </c>
      <c r="C311" s="5">
        <v>2.772582404</v>
      </c>
      <c r="D311" s="5">
        <v>63.963215515999998</v>
      </c>
      <c r="E311" s="5">
        <f t="shared" si="4"/>
        <v>4.3346513799114055</v>
      </c>
    </row>
    <row r="312" spans="1:5" x14ac:dyDescent="0.25">
      <c r="A312">
        <v>79800024</v>
      </c>
      <c r="B312" s="5">
        <v>72.829116186000022</v>
      </c>
      <c r="C312" s="5">
        <v>1.273904752</v>
      </c>
      <c r="D312" s="5">
        <v>74.103020938000014</v>
      </c>
      <c r="E312" s="5">
        <f t="shared" si="4"/>
        <v>1.7190996208721929</v>
      </c>
    </row>
    <row r="313" spans="1:5" x14ac:dyDescent="0.25">
      <c r="A313">
        <v>79800025</v>
      </c>
      <c r="B313" s="5">
        <v>72.648053987999972</v>
      </c>
      <c r="C313" s="5">
        <v>2.195800814</v>
      </c>
      <c r="D313" s="5">
        <v>74.843854801999967</v>
      </c>
      <c r="E313" s="5">
        <f t="shared" si="4"/>
        <v>2.9338424908885425</v>
      </c>
    </row>
    <row r="314" spans="1:5" x14ac:dyDescent="0.25">
      <c r="A314">
        <v>79800026</v>
      </c>
      <c r="B314" s="5">
        <v>50.950283953999971</v>
      </c>
      <c r="C314" s="5">
        <v>1.8561983139999998</v>
      </c>
      <c r="D314" s="5">
        <v>52.806482267999968</v>
      </c>
      <c r="E314" s="5">
        <f t="shared" si="4"/>
        <v>3.5150955607676062</v>
      </c>
    </row>
    <row r="315" spans="1:5" x14ac:dyDescent="0.25">
      <c r="A315">
        <v>79800027</v>
      </c>
      <c r="B315" s="5">
        <v>67.498762111999937</v>
      </c>
      <c r="C315" s="5">
        <v>1.145182924</v>
      </c>
      <c r="D315" s="5">
        <v>68.643945035999934</v>
      </c>
      <c r="E315" s="5">
        <f t="shared" si="4"/>
        <v>1.6682941567525225</v>
      </c>
    </row>
    <row r="316" spans="1:5" x14ac:dyDescent="0.25">
      <c r="A316">
        <v>79800028</v>
      </c>
      <c r="B316" s="5">
        <v>57.523936845000051</v>
      </c>
      <c r="C316" s="5">
        <v>3.3697308039999996</v>
      </c>
      <c r="D316" s="5">
        <v>60.893667649000051</v>
      </c>
      <c r="E316" s="5">
        <f t="shared" si="4"/>
        <v>5.5337951122005293</v>
      </c>
    </row>
    <row r="317" spans="1:5" x14ac:dyDescent="0.25">
      <c r="A317">
        <v>79800029</v>
      </c>
      <c r="B317" s="5">
        <v>59.333178720000028</v>
      </c>
      <c r="C317" s="5">
        <v>2.4046825959999998</v>
      </c>
      <c r="D317" s="5">
        <v>61.737861316000028</v>
      </c>
      <c r="E317" s="5">
        <f t="shared" si="4"/>
        <v>3.8949884961058743</v>
      </c>
    </row>
    <row r="318" spans="1:5" x14ac:dyDescent="0.25">
      <c r="A318">
        <v>79800030</v>
      </c>
      <c r="B318" s="5">
        <v>69.001168829999983</v>
      </c>
      <c r="C318" s="5">
        <v>6.7130438659999996</v>
      </c>
      <c r="D318" s="5">
        <v>75.714212695999976</v>
      </c>
      <c r="E318" s="5">
        <f t="shared" si="4"/>
        <v>8.866292901906716</v>
      </c>
    </row>
    <row r="319" spans="1:5" x14ac:dyDescent="0.25">
      <c r="A319">
        <v>79800031</v>
      </c>
      <c r="B319" s="5">
        <v>55.837257420999975</v>
      </c>
      <c r="C319" s="5">
        <v>1.0189489249999999</v>
      </c>
      <c r="D319" s="5">
        <v>56.856206345999972</v>
      </c>
      <c r="E319" s="5">
        <f t="shared" si="4"/>
        <v>1.7921507439296227</v>
      </c>
    </row>
    <row r="320" spans="1:5" x14ac:dyDescent="0.25">
      <c r="A320">
        <v>79800032</v>
      </c>
      <c r="B320" s="5">
        <v>69.348836616</v>
      </c>
      <c r="C320" s="5">
        <v>0.95038766100000005</v>
      </c>
      <c r="D320" s="5">
        <v>70.299224276999993</v>
      </c>
      <c r="E320" s="5">
        <f t="shared" si="4"/>
        <v>1.3519177071644319</v>
      </c>
    </row>
    <row r="321" spans="1:5" x14ac:dyDescent="0.25">
      <c r="A321">
        <v>79800033</v>
      </c>
      <c r="B321" s="5">
        <v>54.168583218000023</v>
      </c>
      <c r="C321" s="5">
        <v>4.5059101209999994</v>
      </c>
      <c r="D321" s="5">
        <v>58.674493339000023</v>
      </c>
      <c r="E321" s="5">
        <f t="shared" si="4"/>
        <v>7.6795040989386623</v>
      </c>
    </row>
    <row r="322" spans="1:5" x14ac:dyDescent="0.25">
      <c r="A322">
        <v>79800034</v>
      </c>
      <c r="B322" s="5">
        <v>45.560662429999987</v>
      </c>
      <c r="C322" s="5">
        <v>3.6165739550000002</v>
      </c>
      <c r="D322" s="5">
        <v>49.177236384999986</v>
      </c>
      <c r="E322" s="5">
        <f t="shared" si="4"/>
        <v>7.354162659093884</v>
      </c>
    </row>
    <row r="323" spans="1:5" x14ac:dyDescent="0.25">
      <c r="A323">
        <v>79800035</v>
      </c>
      <c r="B323" s="5">
        <v>46.228184850000034</v>
      </c>
      <c r="C323" s="5">
        <v>2.4282347040000003</v>
      </c>
      <c r="D323" s="5">
        <v>48.656419554000031</v>
      </c>
      <c r="E323" s="5">
        <f t="shared" ref="E323:E386" si="5">(C323/D323)*100</f>
        <v>4.9905741652549853</v>
      </c>
    </row>
    <row r="324" spans="1:5" x14ac:dyDescent="0.25">
      <c r="A324">
        <v>79800036</v>
      </c>
      <c r="B324" s="5">
        <v>54.192494094000004</v>
      </c>
      <c r="C324" s="5">
        <v>0</v>
      </c>
      <c r="D324" s="5">
        <v>54.192494094000004</v>
      </c>
      <c r="E324" s="5">
        <f t="shared" si="5"/>
        <v>0</v>
      </c>
    </row>
    <row r="325" spans="1:5" x14ac:dyDescent="0.25">
      <c r="A325">
        <v>79800037</v>
      </c>
      <c r="B325" s="5">
        <v>60.71613998299997</v>
      </c>
      <c r="C325" s="5">
        <v>2.29618017</v>
      </c>
      <c r="D325" s="5">
        <v>63.012320152999969</v>
      </c>
      <c r="E325" s="5">
        <f t="shared" si="5"/>
        <v>3.6440178117940327</v>
      </c>
    </row>
    <row r="326" spans="1:5" x14ac:dyDescent="0.25">
      <c r="A326">
        <v>79800038</v>
      </c>
      <c r="B326" s="5">
        <v>47.11805453299997</v>
      </c>
      <c r="C326" s="5">
        <v>0.75339352100000001</v>
      </c>
      <c r="D326" s="5">
        <v>47.87144805399997</v>
      </c>
      <c r="E326" s="5">
        <f t="shared" si="5"/>
        <v>1.5737846913470359</v>
      </c>
    </row>
    <row r="327" spans="1:5" x14ac:dyDescent="0.25">
      <c r="A327">
        <v>79800039</v>
      </c>
      <c r="B327" s="5">
        <v>51.252839407000003</v>
      </c>
      <c r="C327" s="5">
        <v>1.470396526</v>
      </c>
      <c r="D327" s="5">
        <v>52.723235933000005</v>
      </c>
      <c r="E327" s="5">
        <f t="shared" si="5"/>
        <v>2.7888965841712765</v>
      </c>
    </row>
    <row r="328" spans="1:5" x14ac:dyDescent="0.25">
      <c r="A328">
        <v>79800040</v>
      </c>
      <c r="B328" s="5">
        <v>55.920619244999955</v>
      </c>
      <c r="C328" s="5">
        <v>0.92106576399999995</v>
      </c>
      <c r="D328" s="5">
        <v>56.841685008999953</v>
      </c>
      <c r="E328" s="5">
        <f t="shared" si="5"/>
        <v>1.620405453944872</v>
      </c>
    </row>
    <row r="329" spans="1:5" x14ac:dyDescent="0.25">
      <c r="A329">
        <v>79800041</v>
      </c>
      <c r="B329" s="5">
        <v>61.072923488000072</v>
      </c>
      <c r="C329" s="5">
        <v>1.0650673530000001</v>
      </c>
      <c r="D329" s="5">
        <v>62.137990841000075</v>
      </c>
      <c r="E329" s="5">
        <f t="shared" si="5"/>
        <v>1.7140357108187092</v>
      </c>
    </row>
    <row r="330" spans="1:5" x14ac:dyDescent="0.25">
      <c r="A330">
        <v>79800042</v>
      </c>
      <c r="B330" s="5">
        <v>48.689542553999985</v>
      </c>
      <c r="C330" s="5">
        <v>1.745179998</v>
      </c>
      <c r="D330" s="5">
        <v>50.434722551999982</v>
      </c>
      <c r="E330" s="5">
        <f t="shared" si="5"/>
        <v>3.4602748061133037</v>
      </c>
    </row>
    <row r="331" spans="1:5" x14ac:dyDescent="0.25">
      <c r="A331">
        <v>79800043</v>
      </c>
      <c r="B331" s="5">
        <v>53.941488673999999</v>
      </c>
      <c r="C331" s="5">
        <v>1.0659177129999999</v>
      </c>
      <c r="D331" s="5">
        <v>55.007406386999996</v>
      </c>
      <c r="E331" s="5">
        <f t="shared" si="5"/>
        <v>1.937771262111188</v>
      </c>
    </row>
    <row r="332" spans="1:5" x14ac:dyDescent="0.25">
      <c r="A332">
        <v>79800044</v>
      </c>
      <c r="B332" s="5">
        <v>98.102449682000071</v>
      </c>
      <c r="C332" s="5">
        <v>4.7577559229999995</v>
      </c>
      <c r="D332" s="5">
        <v>102.86020560500008</v>
      </c>
      <c r="E332" s="5">
        <f t="shared" si="5"/>
        <v>4.6254583052950107</v>
      </c>
    </row>
    <row r="333" spans="1:5" x14ac:dyDescent="0.25">
      <c r="A333">
        <v>79800045</v>
      </c>
      <c r="B333" s="5">
        <v>64.044421584999995</v>
      </c>
      <c r="C333" s="5">
        <v>1.054872512</v>
      </c>
      <c r="D333" s="5">
        <v>65.099294096999998</v>
      </c>
      <c r="E333" s="5">
        <f t="shared" si="5"/>
        <v>1.6204054539027821</v>
      </c>
    </row>
    <row r="334" spans="1:5" x14ac:dyDescent="0.25">
      <c r="A334">
        <v>79800046</v>
      </c>
      <c r="B334" s="5">
        <v>66.674648665000049</v>
      </c>
      <c r="C334" s="5">
        <v>3.5455418290000003</v>
      </c>
      <c r="D334" s="5">
        <v>70.22019049400005</v>
      </c>
      <c r="E334" s="5">
        <f t="shared" si="5"/>
        <v>5.0491771726294994</v>
      </c>
    </row>
    <row r="335" spans="1:5" x14ac:dyDescent="0.25">
      <c r="A335">
        <v>79800047</v>
      </c>
      <c r="B335" s="5">
        <v>57.027832275999998</v>
      </c>
      <c r="C335" s="5">
        <v>3.4804321599999999</v>
      </c>
      <c r="D335" s="5">
        <v>60.508264435999997</v>
      </c>
      <c r="E335" s="5">
        <f t="shared" si="5"/>
        <v>5.7519946943467151</v>
      </c>
    </row>
    <row r="336" spans="1:5" x14ac:dyDescent="0.25">
      <c r="A336">
        <v>79800048</v>
      </c>
      <c r="B336" s="5">
        <v>65.672847479000055</v>
      </c>
      <c r="C336" s="5">
        <v>1.1082918740000001</v>
      </c>
      <c r="D336" s="5">
        <v>66.781139353000057</v>
      </c>
      <c r="E336" s="5">
        <f t="shared" si="5"/>
        <v>1.6595881482968613</v>
      </c>
    </row>
    <row r="337" spans="1:5" x14ac:dyDescent="0.25">
      <c r="A337">
        <v>79800049</v>
      </c>
      <c r="B337" s="5">
        <v>88.857428609000081</v>
      </c>
      <c r="C337" s="5">
        <v>1.7728460669999999</v>
      </c>
      <c r="D337" s="5">
        <v>90.630274676000084</v>
      </c>
      <c r="E337" s="5">
        <f t="shared" si="5"/>
        <v>1.9561300827321331</v>
      </c>
    </row>
    <row r="338" spans="1:5" x14ac:dyDescent="0.25">
      <c r="A338">
        <v>79800050</v>
      </c>
      <c r="B338" s="5">
        <v>44.160779225000006</v>
      </c>
      <c r="C338" s="5">
        <v>1.4311673499999999</v>
      </c>
      <c r="D338" s="5">
        <v>45.591946575000009</v>
      </c>
      <c r="E338" s="5">
        <f t="shared" si="5"/>
        <v>3.139079283762737</v>
      </c>
    </row>
    <row r="339" spans="1:5" x14ac:dyDescent="0.25">
      <c r="A339">
        <v>79800051</v>
      </c>
      <c r="B339" s="5">
        <v>52.098812762999991</v>
      </c>
      <c r="C339" s="5">
        <v>5.4242462959999997</v>
      </c>
      <c r="D339" s="5">
        <v>57.523059058999991</v>
      </c>
      <c r="E339" s="5">
        <f t="shared" si="5"/>
        <v>9.4296902576695079</v>
      </c>
    </row>
    <row r="340" spans="1:5" x14ac:dyDescent="0.25">
      <c r="A340">
        <v>79800052</v>
      </c>
      <c r="B340" s="5">
        <v>53.643302706</v>
      </c>
      <c r="C340" s="5">
        <v>2.2985575640000002</v>
      </c>
      <c r="D340" s="5">
        <v>55.941860269999999</v>
      </c>
      <c r="E340" s="5">
        <f t="shared" si="5"/>
        <v>4.1088329077834587</v>
      </c>
    </row>
    <row r="341" spans="1:5" x14ac:dyDescent="0.25">
      <c r="A341">
        <v>79800053</v>
      </c>
      <c r="B341" s="5">
        <v>63.568840600000001</v>
      </c>
      <c r="C341" s="5">
        <v>3.6426417549999996</v>
      </c>
      <c r="D341" s="5">
        <v>67.211482355000001</v>
      </c>
      <c r="E341" s="5">
        <f t="shared" si="5"/>
        <v>5.4196717991728924</v>
      </c>
    </row>
    <row r="342" spans="1:5" x14ac:dyDescent="0.25">
      <c r="A342">
        <v>79800054</v>
      </c>
      <c r="B342" s="5">
        <v>81.554135606000045</v>
      </c>
      <c r="C342" s="5">
        <v>0</v>
      </c>
      <c r="D342" s="5">
        <v>81.554135606000045</v>
      </c>
      <c r="E342" s="5">
        <f t="shared" si="5"/>
        <v>0</v>
      </c>
    </row>
    <row r="343" spans="1:5" x14ac:dyDescent="0.25">
      <c r="A343">
        <v>79800055</v>
      </c>
      <c r="B343" s="5">
        <v>61.747824460999993</v>
      </c>
      <c r="C343" s="5">
        <v>1.7013098449999999</v>
      </c>
      <c r="D343" s="5">
        <v>63.449134305999991</v>
      </c>
      <c r="E343" s="5">
        <f t="shared" si="5"/>
        <v>2.6813759771646208</v>
      </c>
    </row>
    <row r="344" spans="1:5" x14ac:dyDescent="0.25">
      <c r="A344">
        <v>79800056</v>
      </c>
      <c r="B344" s="5">
        <v>60.71357745800001</v>
      </c>
      <c r="C344" s="5">
        <v>2.2270750279999998</v>
      </c>
      <c r="D344" s="5">
        <v>62.940652486000012</v>
      </c>
      <c r="E344" s="5">
        <f t="shared" si="5"/>
        <v>3.5383729593451099</v>
      </c>
    </row>
    <row r="345" spans="1:5" x14ac:dyDescent="0.25">
      <c r="A345">
        <v>79800057</v>
      </c>
      <c r="B345" s="5">
        <v>69.544509488000031</v>
      </c>
      <c r="C345" s="5">
        <v>4.211102007</v>
      </c>
      <c r="D345" s="5">
        <v>73.755611495000025</v>
      </c>
      <c r="E345" s="5">
        <f t="shared" si="5"/>
        <v>5.7095343956106648</v>
      </c>
    </row>
    <row r="346" spans="1:5" x14ac:dyDescent="0.25">
      <c r="A346">
        <v>79800058</v>
      </c>
      <c r="B346" s="5">
        <v>70.369778413999995</v>
      </c>
      <c r="C346" s="5">
        <v>6.1175207489999996</v>
      </c>
      <c r="D346" s="5">
        <v>76.487299162999989</v>
      </c>
      <c r="E346" s="5">
        <f t="shared" si="5"/>
        <v>7.9980870235241515</v>
      </c>
    </row>
    <row r="347" spans="1:5" x14ac:dyDescent="0.25">
      <c r="A347">
        <v>79800059</v>
      </c>
      <c r="B347" s="5">
        <v>12.918407706000007</v>
      </c>
      <c r="C347" s="5">
        <v>0</v>
      </c>
      <c r="D347" s="5">
        <v>12.918407706000007</v>
      </c>
      <c r="E347" s="5">
        <f t="shared" si="5"/>
        <v>0</v>
      </c>
    </row>
    <row r="348" spans="1:5" x14ac:dyDescent="0.25">
      <c r="A348">
        <v>79800060</v>
      </c>
      <c r="B348" s="5">
        <v>94.232133280000014</v>
      </c>
      <c r="C348" s="5">
        <v>2.4113836580000001</v>
      </c>
      <c r="D348" s="5">
        <v>96.643516938000019</v>
      </c>
      <c r="E348" s="5">
        <f t="shared" si="5"/>
        <v>2.495132352796082</v>
      </c>
    </row>
    <row r="349" spans="1:5" x14ac:dyDescent="0.25">
      <c r="A349">
        <v>79800061</v>
      </c>
      <c r="B349" s="5">
        <v>38.866637033000003</v>
      </c>
      <c r="C349" s="5">
        <v>0.77824458299999999</v>
      </c>
      <c r="D349" s="5">
        <v>39.644881616000006</v>
      </c>
      <c r="E349" s="5">
        <f t="shared" si="5"/>
        <v>1.9630392405710038</v>
      </c>
    </row>
    <row r="350" spans="1:5" x14ac:dyDescent="0.25">
      <c r="A350">
        <v>79800062</v>
      </c>
      <c r="B350" s="5">
        <v>63.117255447999966</v>
      </c>
      <c r="C350" s="5">
        <v>0.67951519800000004</v>
      </c>
      <c r="D350" s="5">
        <v>63.796770645999963</v>
      </c>
      <c r="E350" s="5">
        <f t="shared" si="5"/>
        <v>1.0651247565030244</v>
      </c>
    </row>
    <row r="351" spans="1:5" x14ac:dyDescent="0.25">
      <c r="A351">
        <v>79800063</v>
      </c>
      <c r="B351" s="5">
        <v>55.193914124999985</v>
      </c>
      <c r="C351" s="5">
        <v>0</v>
      </c>
      <c r="D351" s="5">
        <v>55.193914124999985</v>
      </c>
      <c r="E351" s="5">
        <f t="shared" si="5"/>
        <v>0</v>
      </c>
    </row>
    <row r="352" spans="1:5" x14ac:dyDescent="0.25">
      <c r="A352">
        <v>79800064</v>
      </c>
      <c r="B352" s="5">
        <v>79.149338225000008</v>
      </c>
      <c r="C352" s="5">
        <v>0.993188128</v>
      </c>
      <c r="D352" s="5">
        <v>80.142526353000008</v>
      </c>
      <c r="E352" s="5">
        <f t="shared" si="5"/>
        <v>1.2392772890953687</v>
      </c>
    </row>
    <row r="353" spans="1:5" x14ac:dyDescent="0.25">
      <c r="A353">
        <v>79800065</v>
      </c>
      <c r="B353" s="5">
        <v>56.349995427999993</v>
      </c>
      <c r="C353" s="5">
        <v>4.3266417779999999</v>
      </c>
      <c r="D353" s="5">
        <v>60.676637205999995</v>
      </c>
      <c r="E353" s="5">
        <f t="shared" si="5"/>
        <v>7.1306551866261971</v>
      </c>
    </row>
    <row r="354" spans="1:5" x14ac:dyDescent="0.25">
      <c r="A354">
        <v>79800066</v>
      </c>
      <c r="B354" s="5">
        <v>95.72869577500002</v>
      </c>
      <c r="C354" s="5">
        <v>1.0533077769999999</v>
      </c>
      <c r="D354" s="5">
        <v>96.78200355200002</v>
      </c>
      <c r="E354" s="5">
        <f t="shared" si="5"/>
        <v>1.0883302043174461</v>
      </c>
    </row>
    <row r="355" spans="1:5" x14ac:dyDescent="0.25">
      <c r="A355">
        <v>79800067</v>
      </c>
      <c r="B355" s="5">
        <v>47.931417830999997</v>
      </c>
      <c r="C355" s="5">
        <v>0</v>
      </c>
      <c r="D355" s="5">
        <v>47.931417830999997</v>
      </c>
      <c r="E355" s="5">
        <f t="shared" si="5"/>
        <v>0</v>
      </c>
    </row>
    <row r="356" spans="1:5" x14ac:dyDescent="0.25">
      <c r="A356">
        <v>79800068</v>
      </c>
      <c r="B356" s="5">
        <v>55.240575709000005</v>
      </c>
      <c r="C356" s="5">
        <v>2.4934663050000001</v>
      </c>
      <c r="D356" s="5">
        <v>57.734042014000003</v>
      </c>
      <c r="E356" s="5">
        <f t="shared" si="5"/>
        <v>4.3188840032980131</v>
      </c>
    </row>
    <row r="357" spans="1:5" x14ac:dyDescent="0.25">
      <c r="A357">
        <v>79800069</v>
      </c>
      <c r="B357" s="5">
        <v>56.401688046000004</v>
      </c>
      <c r="C357" s="5">
        <v>2.671982436</v>
      </c>
      <c r="D357" s="5">
        <v>59.073670482000004</v>
      </c>
      <c r="E357" s="5">
        <f t="shared" si="5"/>
        <v>4.5231359659870201</v>
      </c>
    </row>
    <row r="358" spans="1:5" x14ac:dyDescent="0.25">
      <c r="A358">
        <v>79800070</v>
      </c>
      <c r="B358" s="5">
        <v>61.935853510000044</v>
      </c>
      <c r="C358" s="5">
        <v>2.3290207490000001</v>
      </c>
      <c r="D358" s="5">
        <v>64.264874259000038</v>
      </c>
      <c r="E358" s="5">
        <f t="shared" si="5"/>
        <v>3.6240960180106945</v>
      </c>
    </row>
    <row r="359" spans="1:5" x14ac:dyDescent="0.25">
      <c r="A359">
        <v>79800071</v>
      </c>
      <c r="B359" s="5">
        <v>59.622321238999973</v>
      </c>
      <c r="C359" s="5">
        <v>1.4413417150000001</v>
      </c>
      <c r="D359" s="5">
        <v>61.063662953999973</v>
      </c>
      <c r="E359" s="5">
        <f t="shared" si="5"/>
        <v>2.3603918357891192</v>
      </c>
    </row>
    <row r="360" spans="1:5" x14ac:dyDescent="0.25">
      <c r="A360">
        <v>79800072</v>
      </c>
      <c r="B360" s="5">
        <v>34.03686659400001</v>
      </c>
      <c r="C360" s="5">
        <v>1.6308273049999999</v>
      </c>
      <c r="D360" s="5">
        <v>35.667693899000007</v>
      </c>
      <c r="E360" s="5">
        <f t="shared" si="5"/>
        <v>4.5722813188259481</v>
      </c>
    </row>
    <row r="361" spans="1:5" x14ac:dyDescent="0.25">
      <c r="A361">
        <v>79800073</v>
      </c>
      <c r="B361" s="5">
        <v>56.183305566999977</v>
      </c>
      <c r="C361" s="5">
        <v>2.6573409210000003</v>
      </c>
      <c r="D361" s="5">
        <v>58.840646487999976</v>
      </c>
      <c r="E361" s="5">
        <f t="shared" si="5"/>
        <v>4.5161654053919023</v>
      </c>
    </row>
    <row r="362" spans="1:5" x14ac:dyDescent="0.25">
      <c r="A362">
        <v>79800074</v>
      </c>
      <c r="B362" s="5">
        <v>53.146852156999984</v>
      </c>
      <c r="C362" s="5">
        <v>2.1202511359999998</v>
      </c>
      <c r="D362" s="5">
        <v>55.267103292999984</v>
      </c>
      <c r="E362" s="5">
        <f t="shared" si="5"/>
        <v>3.8363710230287147</v>
      </c>
    </row>
    <row r="363" spans="1:5" x14ac:dyDescent="0.25">
      <c r="A363">
        <v>79800075</v>
      </c>
      <c r="B363" s="5">
        <v>50.116933387999957</v>
      </c>
      <c r="C363" s="5">
        <v>0</v>
      </c>
      <c r="D363" s="5">
        <v>50.116933387999957</v>
      </c>
      <c r="E363" s="5">
        <f t="shared" si="5"/>
        <v>0</v>
      </c>
    </row>
    <row r="364" spans="1:5" x14ac:dyDescent="0.25">
      <c r="A364">
        <v>79800076</v>
      </c>
      <c r="B364" s="5">
        <v>45.022591551999994</v>
      </c>
      <c r="C364" s="5">
        <v>0.78321365200000004</v>
      </c>
      <c r="D364" s="5">
        <v>45.805805203999995</v>
      </c>
      <c r="E364" s="5">
        <f t="shared" si="5"/>
        <v>1.7098567496235297</v>
      </c>
    </row>
    <row r="365" spans="1:5" x14ac:dyDescent="0.25">
      <c r="A365">
        <v>79800077</v>
      </c>
      <c r="B365" s="5">
        <v>79.21638320700005</v>
      </c>
      <c r="C365" s="5">
        <v>1.357797097</v>
      </c>
      <c r="D365" s="5">
        <v>80.574180304000052</v>
      </c>
      <c r="E365" s="5">
        <f t="shared" si="5"/>
        <v>1.6851516104503181</v>
      </c>
    </row>
    <row r="366" spans="1:5" x14ac:dyDescent="0.25">
      <c r="A366">
        <v>79800078</v>
      </c>
      <c r="B366" s="5">
        <v>94.028658747999998</v>
      </c>
      <c r="C366" s="5">
        <v>5.7000754010000003</v>
      </c>
      <c r="D366" s="5">
        <v>99.728734149000005</v>
      </c>
      <c r="E366" s="5">
        <f t="shared" si="5"/>
        <v>5.715579817230795</v>
      </c>
    </row>
    <row r="367" spans="1:5" x14ac:dyDescent="0.25">
      <c r="A367">
        <v>79800079</v>
      </c>
      <c r="B367" s="5">
        <v>76.95486779700002</v>
      </c>
      <c r="C367" s="5">
        <v>9.0755333919999988</v>
      </c>
      <c r="D367" s="5">
        <v>86.030401189000017</v>
      </c>
      <c r="E367" s="5">
        <f t="shared" si="5"/>
        <v>10.549216633387513</v>
      </c>
    </row>
    <row r="368" spans="1:5" x14ac:dyDescent="0.25">
      <c r="A368">
        <v>79800080</v>
      </c>
      <c r="B368" s="5">
        <v>70.380989496999959</v>
      </c>
      <c r="C368" s="5">
        <v>1.248309187</v>
      </c>
      <c r="D368" s="5">
        <v>71.629298683999963</v>
      </c>
      <c r="E368" s="5">
        <f t="shared" si="5"/>
        <v>1.7427354587220583</v>
      </c>
    </row>
    <row r="369" spans="1:5" x14ac:dyDescent="0.25">
      <c r="A369">
        <v>79800081</v>
      </c>
      <c r="B369" s="5">
        <v>66.064049254999986</v>
      </c>
      <c r="C369" s="5">
        <v>3.5359355639999999</v>
      </c>
      <c r="D369" s="5">
        <v>69.599984818999985</v>
      </c>
      <c r="E369" s="5">
        <f t="shared" si="5"/>
        <v>5.0803682977740117</v>
      </c>
    </row>
    <row r="370" spans="1:5" x14ac:dyDescent="0.25">
      <c r="A370">
        <v>79800082</v>
      </c>
      <c r="B370" s="5">
        <v>70.040727181999998</v>
      </c>
      <c r="C370" s="5">
        <v>1.5825997979999999</v>
      </c>
      <c r="D370" s="5">
        <v>71.623326980000002</v>
      </c>
      <c r="E370" s="5">
        <f t="shared" si="5"/>
        <v>2.2096150300891817</v>
      </c>
    </row>
    <row r="371" spans="1:5" x14ac:dyDescent="0.25">
      <c r="A371">
        <v>79800083</v>
      </c>
      <c r="B371" s="5">
        <v>38.875194040000004</v>
      </c>
      <c r="C371" s="5">
        <v>2.2977623139999999</v>
      </c>
      <c r="D371" s="5">
        <v>41.172956354000007</v>
      </c>
      <c r="E371" s="5">
        <f t="shared" si="5"/>
        <v>5.5807561989091159</v>
      </c>
    </row>
    <row r="372" spans="1:5" x14ac:dyDescent="0.25">
      <c r="A372">
        <v>79800084</v>
      </c>
      <c r="B372" s="5">
        <v>66.126359867000019</v>
      </c>
      <c r="C372" s="5">
        <v>0</v>
      </c>
      <c r="D372" s="5">
        <v>66.126359867000019</v>
      </c>
      <c r="E372" s="5">
        <f t="shared" si="5"/>
        <v>0</v>
      </c>
    </row>
    <row r="373" spans="1:5" x14ac:dyDescent="0.25">
      <c r="A373">
        <v>79800085</v>
      </c>
      <c r="B373" s="5">
        <v>50.429894264000019</v>
      </c>
      <c r="C373" s="5">
        <v>1.8011941240000002</v>
      </c>
      <c r="D373" s="5">
        <v>52.231088388000018</v>
      </c>
      <c r="E373" s="5">
        <f t="shared" si="5"/>
        <v>3.448509651224922</v>
      </c>
    </row>
    <row r="374" spans="1:5" x14ac:dyDescent="0.25">
      <c r="A374">
        <v>79800086</v>
      </c>
      <c r="B374" s="5">
        <v>67.908515025</v>
      </c>
      <c r="C374" s="5">
        <v>6.0082987990000003</v>
      </c>
      <c r="D374" s="5">
        <v>73.916813824000002</v>
      </c>
      <c r="E374" s="5">
        <f t="shared" si="5"/>
        <v>8.1284602083987156</v>
      </c>
    </row>
    <row r="375" spans="1:5" x14ac:dyDescent="0.25">
      <c r="A375">
        <v>79800087</v>
      </c>
      <c r="B375" s="5">
        <v>48.766439822000017</v>
      </c>
      <c r="C375" s="5">
        <v>0.92385648899999995</v>
      </c>
      <c r="D375" s="5">
        <v>49.690296311000019</v>
      </c>
      <c r="E375" s="5">
        <f t="shared" si="5"/>
        <v>1.8592291807193035</v>
      </c>
    </row>
    <row r="376" spans="1:5" x14ac:dyDescent="0.25">
      <c r="A376">
        <v>79800088</v>
      </c>
      <c r="B376" s="5">
        <v>44.223681551999995</v>
      </c>
      <c r="C376" s="5">
        <v>1.053760453</v>
      </c>
      <c r="D376" s="5">
        <v>45.277442004999997</v>
      </c>
      <c r="E376" s="5">
        <f t="shared" si="5"/>
        <v>2.3273409590666208</v>
      </c>
    </row>
    <row r="377" spans="1:5" x14ac:dyDescent="0.25">
      <c r="A377">
        <v>79800089</v>
      </c>
      <c r="B377" s="5">
        <v>47.078941228000005</v>
      </c>
      <c r="C377" s="5">
        <v>4.7053510379999999</v>
      </c>
      <c r="D377" s="5">
        <v>51.784292266000008</v>
      </c>
      <c r="E377" s="5">
        <f t="shared" si="5"/>
        <v>9.0864446188239025</v>
      </c>
    </row>
    <row r="378" spans="1:5" x14ac:dyDescent="0.25">
      <c r="A378">
        <v>79800090</v>
      </c>
      <c r="B378" s="5">
        <v>47.285044106000022</v>
      </c>
      <c r="C378" s="5">
        <v>1.0820843819999999</v>
      </c>
      <c r="D378" s="5">
        <v>48.36712848800002</v>
      </c>
      <c r="E378" s="5">
        <f t="shared" si="5"/>
        <v>2.2372309786148814</v>
      </c>
    </row>
    <row r="379" spans="1:5" x14ac:dyDescent="0.25">
      <c r="A379">
        <v>79800091</v>
      </c>
      <c r="B379" s="5">
        <v>52.847732751000009</v>
      </c>
      <c r="C379" s="5">
        <v>3.3231657779999999</v>
      </c>
      <c r="D379" s="5">
        <v>56.170898529000013</v>
      </c>
      <c r="E379" s="5">
        <f t="shared" si="5"/>
        <v>5.9161698762648598</v>
      </c>
    </row>
    <row r="380" spans="1:5" x14ac:dyDescent="0.25">
      <c r="A380">
        <v>79800092</v>
      </c>
      <c r="B380" s="5">
        <v>74.926657894000016</v>
      </c>
      <c r="C380" s="5">
        <v>0</v>
      </c>
      <c r="D380" s="5">
        <v>74.926657894000016</v>
      </c>
      <c r="E380" s="5">
        <f t="shared" si="5"/>
        <v>0</v>
      </c>
    </row>
    <row r="381" spans="1:5" x14ac:dyDescent="0.25">
      <c r="A381">
        <v>79800093</v>
      </c>
      <c r="B381" s="5">
        <v>63.261513254</v>
      </c>
      <c r="C381" s="5">
        <v>8.1611208499999996</v>
      </c>
      <c r="D381" s="5">
        <v>71.422634103999997</v>
      </c>
      <c r="E381" s="5">
        <f t="shared" si="5"/>
        <v>11.426518991327624</v>
      </c>
    </row>
    <row r="382" spans="1:5" x14ac:dyDescent="0.25">
      <c r="A382">
        <v>79800094</v>
      </c>
      <c r="B382" s="5">
        <v>44.959084288999996</v>
      </c>
      <c r="C382" s="5">
        <v>2.4590423079999999</v>
      </c>
      <c r="D382" s="5">
        <v>47.418126596999997</v>
      </c>
      <c r="E382" s="5">
        <f t="shared" si="5"/>
        <v>5.1858698022784733</v>
      </c>
    </row>
    <row r="383" spans="1:5" x14ac:dyDescent="0.25">
      <c r="A383">
        <v>79800095</v>
      </c>
      <c r="B383" s="5">
        <v>105.67378142699994</v>
      </c>
      <c r="C383" s="5">
        <v>0</v>
      </c>
      <c r="D383" s="5">
        <v>105.67378142699994</v>
      </c>
      <c r="E383" s="5">
        <f t="shared" si="5"/>
        <v>0</v>
      </c>
    </row>
    <row r="384" spans="1:5" x14ac:dyDescent="0.25">
      <c r="A384">
        <v>79800096</v>
      </c>
      <c r="B384" s="5">
        <v>99.090324466000027</v>
      </c>
      <c r="C384" s="5">
        <v>1.673856545</v>
      </c>
      <c r="D384" s="5">
        <v>100.76418101100003</v>
      </c>
      <c r="E384" s="5">
        <f t="shared" si="5"/>
        <v>1.6611622584589574</v>
      </c>
    </row>
    <row r="385" spans="1:5" x14ac:dyDescent="0.25">
      <c r="A385">
        <v>79800097</v>
      </c>
      <c r="B385" s="5">
        <v>94.268273964000031</v>
      </c>
      <c r="C385" s="5">
        <v>1.287844489</v>
      </c>
      <c r="D385" s="5">
        <v>95.556118453000025</v>
      </c>
      <c r="E385" s="5">
        <f t="shared" si="5"/>
        <v>1.3477362934466992</v>
      </c>
    </row>
    <row r="386" spans="1:5" x14ac:dyDescent="0.25">
      <c r="A386">
        <v>79800098</v>
      </c>
      <c r="B386" s="5">
        <v>56.212828208000047</v>
      </c>
      <c r="C386" s="5">
        <v>6.2475048500000003</v>
      </c>
      <c r="D386" s="5">
        <v>62.460333058000046</v>
      </c>
      <c r="E386" s="5">
        <f t="shared" si="5"/>
        <v>10.002355965983449</v>
      </c>
    </row>
    <row r="387" spans="1:5" x14ac:dyDescent="0.25">
      <c r="A387">
        <v>79800099</v>
      </c>
      <c r="B387" s="5">
        <v>39.723205130999986</v>
      </c>
      <c r="C387" s="5">
        <v>0</v>
      </c>
      <c r="D387" s="5">
        <v>39.723205130999986</v>
      </c>
      <c r="E387" s="5">
        <f t="shared" ref="E387:E450" si="6">(C387/D387)*100</f>
        <v>0</v>
      </c>
    </row>
    <row r="388" spans="1:5" x14ac:dyDescent="0.25">
      <c r="A388">
        <v>79800100</v>
      </c>
      <c r="B388" s="5">
        <v>96.76778887199977</v>
      </c>
      <c r="C388" s="5">
        <v>2.8055338620000003</v>
      </c>
      <c r="D388" s="5">
        <v>99.573322733999774</v>
      </c>
      <c r="E388" s="5">
        <f t="shared" si="6"/>
        <v>2.8175557317643247</v>
      </c>
    </row>
    <row r="389" spans="1:5" x14ac:dyDescent="0.25">
      <c r="A389">
        <v>79800101</v>
      </c>
      <c r="B389" s="5">
        <v>69.865577361000007</v>
      </c>
      <c r="C389" s="5">
        <v>1.6140583550000001</v>
      </c>
      <c r="D389" s="5">
        <v>71.479635716000004</v>
      </c>
      <c r="E389" s="5">
        <f t="shared" si="6"/>
        <v>2.2580674045582878</v>
      </c>
    </row>
    <row r="390" spans="1:5" x14ac:dyDescent="0.25">
      <c r="A390">
        <v>79800102</v>
      </c>
      <c r="B390" s="5">
        <v>64.928020608999972</v>
      </c>
      <c r="C390" s="5">
        <v>3.8757635759999998</v>
      </c>
      <c r="D390" s="5">
        <v>68.803784184999969</v>
      </c>
      <c r="E390" s="5">
        <f t="shared" si="6"/>
        <v>5.6330674568404939</v>
      </c>
    </row>
    <row r="391" spans="1:5" x14ac:dyDescent="0.25">
      <c r="A391">
        <v>79800103</v>
      </c>
      <c r="B391" s="5">
        <v>69.466506317999986</v>
      </c>
      <c r="C391" s="5">
        <v>6.2616549920000004</v>
      </c>
      <c r="D391" s="5">
        <v>75.72816130999999</v>
      </c>
      <c r="E391" s="5">
        <f t="shared" si="6"/>
        <v>8.268595042691393</v>
      </c>
    </row>
    <row r="392" spans="1:5" x14ac:dyDescent="0.25">
      <c r="A392">
        <v>79800104</v>
      </c>
      <c r="B392" s="5">
        <v>55.288593373999994</v>
      </c>
      <c r="C392" s="5">
        <v>5.6934144410000007</v>
      </c>
      <c r="D392" s="5">
        <v>60.982007814999996</v>
      </c>
      <c r="E392" s="5">
        <f t="shared" si="6"/>
        <v>9.3362200507927007</v>
      </c>
    </row>
    <row r="393" spans="1:5" x14ac:dyDescent="0.25">
      <c r="A393">
        <v>79800105</v>
      </c>
      <c r="B393" s="5">
        <v>87.875756883999927</v>
      </c>
      <c r="C393" s="5">
        <v>0</v>
      </c>
      <c r="D393" s="5">
        <v>87.875756883999927</v>
      </c>
      <c r="E393" s="5">
        <f t="shared" si="6"/>
        <v>0</v>
      </c>
    </row>
    <row r="394" spans="1:5" x14ac:dyDescent="0.25">
      <c r="A394">
        <v>79800106</v>
      </c>
      <c r="B394" s="5">
        <v>61.378491210000007</v>
      </c>
      <c r="C394" s="5">
        <v>2.7120754040000001</v>
      </c>
      <c r="D394" s="5">
        <v>64.090566614000011</v>
      </c>
      <c r="E394" s="5">
        <f t="shared" si="6"/>
        <v>4.2316296255174182</v>
      </c>
    </row>
    <row r="395" spans="1:5" x14ac:dyDescent="0.25">
      <c r="A395">
        <v>79800107</v>
      </c>
      <c r="B395" s="5">
        <v>58.632469065999999</v>
      </c>
      <c r="C395" s="5">
        <v>0.93026958400000004</v>
      </c>
      <c r="D395" s="5">
        <v>59.56273865</v>
      </c>
      <c r="E395" s="5">
        <f t="shared" si="6"/>
        <v>1.5618314487962182</v>
      </c>
    </row>
    <row r="396" spans="1:5" x14ac:dyDescent="0.25">
      <c r="A396">
        <v>79800108</v>
      </c>
      <c r="B396" s="5">
        <v>66.033901352000044</v>
      </c>
      <c r="C396" s="5">
        <v>2.5198888290000001</v>
      </c>
      <c r="D396" s="5">
        <v>68.553790181000039</v>
      </c>
      <c r="E396" s="5">
        <f t="shared" si="6"/>
        <v>3.6757833846193342</v>
      </c>
    </row>
    <row r="397" spans="1:5" x14ac:dyDescent="0.25">
      <c r="A397">
        <v>79800109</v>
      </c>
      <c r="B397" s="5">
        <v>51.857006922000018</v>
      </c>
      <c r="C397" s="5">
        <v>0.88599013100000001</v>
      </c>
      <c r="D397" s="5">
        <v>52.742997053000018</v>
      </c>
      <c r="E397" s="5">
        <f t="shared" si="6"/>
        <v>1.6798251531093169</v>
      </c>
    </row>
    <row r="398" spans="1:5" x14ac:dyDescent="0.25">
      <c r="A398">
        <v>79800110</v>
      </c>
      <c r="B398" s="5">
        <v>77.467183017999972</v>
      </c>
      <c r="C398" s="5">
        <v>1.3090795959999999</v>
      </c>
      <c r="D398" s="5">
        <v>78.776262613999975</v>
      </c>
      <c r="E398" s="5">
        <f t="shared" si="6"/>
        <v>1.6617691072936895</v>
      </c>
    </row>
    <row r="399" spans="1:5" x14ac:dyDescent="0.25">
      <c r="A399">
        <v>79800111</v>
      </c>
      <c r="B399" s="5">
        <v>94.726523488000012</v>
      </c>
      <c r="C399" s="5">
        <v>1.527058772</v>
      </c>
      <c r="D399" s="5">
        <v>96.253582260000016</v>
      </c>
      <c r="E399" s="5">
        <f t="shared" si="6"/>
        <v>1.5864955216680781</v>
      </c>
    </row>
    <row r="400" spans="1:5" x14ac:dyDescent="0.25">
      <c r="A400">
        <v>79800112</v>
      </c>
      <c r="B400" s="5">
        <v>70.746793838000045</v>
      </c>
      <c r="C400" s="5">
        <v>0.98110136100000001</v>
      </c>
      <c r="D400" s="5">
        <v>71.727895199000045</v>
      </c>
      <c r="E400" s="5">
        <f t="shared" si="6"/>
        <v>1.3678100525298524</v>
      </c>
    </row>
    <row r="401" spans="1:5" x14ac:dyDescent="0.25">
      <c r="A401">
        <v>79800113</v>
      </c>
      <c r="B401" s="5">
        <v>170.90572273199999</v>
      </c>
      <c r="C401" s="5">
        <v>2.3814271520000001</v>
      </c>
      <c r="D401" s="5">
        <v>173.28714988399997</v>
      </c>
      <c r="E401" s="5">
        <f t="shared" si="6"/>
        <v>1.3742664436423297</v>
      </c>
    </row>
    <row r="402" spans="1:5" x14ac:dyDescent="0.25">
      <c r="A402">
        <v>79800114</v>
      </c>
      <c r="B402" s="5">
        <v>79.41592427199997</v>
      </c>
      <c r="C402" s="5">
        <v>0</v>
      </c>
      <c r="D402" s="5">
        <v>79.41592427199997</v>
      </c>
      <c r="E402" s="5">
        <f t="shared" si="6"/>
        <v>0</v>
      </c>
    </row>
    <row r="403" spans="1:5" x14ac:dyDescent="0.25">
      <c r="A403">
        <v>79800115</v>
      </c>
      <c r="B403" s="5">
        <v>65.443790559999982</v>
      </c>
      <c r="C403" s="5">
        <v>5.6060194570000004</v>
      </c>
      <c r="D403" s="5">
        <v>71.049810016999984</v>
      </c>
      <c r="E403" s="5">
        <f t="shared" si="6"/>
        <v>7.8902666392192415</v>
      </c>
    </row>
    <row r="404" spans="1:5" x14ac:dyDescent="0.25">
      <c r="A404">
        <v>79800116</v>
      </c>
      <c r="B404" s="5">
        <v>41.453219427999976</v>
      </c>
      <c r="C404" s="5">
        <v>1.769175172</v>
      </c>
      <c r="D404" s="5">
        <v>43.222394599999973</v>
      </c>
      <c r="E404" s="5">
        <f t="shared" si="6"/>
        <v>4.093191014456198</v>
      </c>
    </row>
    <row r="405" spans="1:5" x14ac:dyDescent="0.25">
      <c r="A405">
        <v>79800117</v>
      </c>
      <c r="B405" s="5">
        <v>37.694738503000011</v>
      </c>
      <c r="C405" s="5">
        <v>2.0304734900000003</v>
      </c>
      <c r="D405" s="5">
        <v>39.725211993000009</v>
      </c>
      <c r="E405" s="5">
        <f t="shared" si="6"/>
        <v>5.1112968015319611</v>
      </c>
    </row>
    <row r="406" spans="1:5" x14ac:dyDescent="0.25">
      <c r="A406">
        <v>79800118</v>
      </c>
      <c r="B406" s="5">
        <v>61.377951102000011</v>
      </c>
      <c r="C406" s="5">
        <v>0</v>
      </c>
      <c r="D406" s="5">
        <v>61.377951102000011</v>
      </c>
      <c r="E406" s="5">
        <f t="shared" si="6"/>
        <v>0</v>
      </c>
    </row>
    <row r="407" spans="1:5" x14ac:dyDescent="0.25">
      <c r="A407">
        <v>79800119</v>
      </c>
      <c r="B407" s="5">
        <v>93.007814231999944</v>
      </c>
      <c r="C407" s="5">
        <v>1.4304859670000001</v>
      </c>
      <c r="D407" s="5">
        <v>94.43830019899994</v>
      </c>
      <c r="E407" s="5">
        <f t="shared" si="6"/>
        <v>1.5147307437614685</v>
      </c>
    </row>
    <row r="408" spans="1:5" x14ac:dyDescent="0.25">
      <c r="A408">
        <v>79800120</v>
      </c>
      <c r="B408" s="5">
        <v>81.652630146000007</v>
      </c>
      <c r="C408" s="5">
        <v>1.1954780460000001</v>
      </c>
      <c r="D408" s="5">
        <v>82.848108192000012</v>
      </c>
      <c r="E408" s="5">
        <f t="shared" si="6"/>
        <v>1.4429756720931834</v>
      </c>
    </row>
    <row r="409" spans="1:5" x14ac:dyDescent="0.25">
      <c r="A409">
        <v>79800121</v>
      </c>
      <c r="B409" s="5">
        <v>91.788352985000031</v>
      </c>
      <c r="C409" s="5">
        <v>0</v>
      </c>
      <c r="D409" s="5">
        <v>91.788352985000031</v>
      </c>
      <c r="E409" s="5">
        <f t="shared" si="6"/>
        <v>0</v>
      </c>
    </row>
    <row r="410" spans="1:5" x14ac:dyDescent="0.25">
      <c r="A410">
        <v>79800122</v>
      </c>
      <c r="B410" s="5">
        <v>83.80730777399998</v>
      </c>
      <c r="C410" s="5">
        <v>5.4682850790000002</v>
      </c>
      <c r="D410" s="5">
        <v>89.275592852999978</v>
      </c>
      <c r="E410" s="5">
        <f t="shared" si="6"/>
        <v>6.1251736384478646</v>
      </c>
    </row>
    <row r="411" spans="1:5" x14ac:dyDescent="0.25">
      <c r="A411">
        <v>79800123</v>
      </c>
      <c r="B411" s="5">
        <v>99.070791924000048</v>
      </c>
      <c r="C411" s="5">
        <v>1.7521909470000001</v>
      </c>
      <c r="D411" s="5">
        <v>100.82298287100005</v>
      </c>
      <c r="E411" s="5">
        <f t="shared" si="6"/>
        <v>1.7378884229619302</v>
      </c>
    </row>
    <row r="412" spans="1:5" x14ac:dyDescent="0.25">
      <c r="A412">
        <v>79800124</v>
      </c>
      <c r="B412" s="5">
        <v>95.01895972399997</v>
      </c>
      <c r="C412" s="5">
        <v>0</v>
      </c>
      <c r="D412" s="5">
        <v>95.01895972399997</v>
      </c>
      <c r="E412" s="5">
        <f t="shared" si="6"/>
        <v>0</v>
      </c>
    </row>
    <row r="413" spans="1:5" x14ac:dyDescent="0.25">
      <c r="A413">
        <v>79800125</v>
      </c>
      <c r="B413" s="5">
        <v>80.640176557999965</v>
      </c>
      <c r="C413" s="5">
        <v>0</v>
      </c>
      <c r="D413" s="5">
        <v>80.640176557999965</v>
      </c>
      <c r="E413" s="5">
        <f t="shared" si="6"/>
        <v>0</v>
      </c>
    </row>
    <row r="414" spans="1:5" x14ac:dyDescent="0.25">
      <c r="A414">
        <v>79800126</v>
      </c>
      <c r="B414" s="5">
        <v>51.156149727999995</v>
      </c>
      <c r="C414" s="5">
        <v>3.8228886929999999</v>
      </c>
      <c r="D414" s="5">
        <v>54.979038420999998</v>
      </c>
      <c r="E414" s="5">
        <f t="shared" si="6"/>
        <v>6.9533567752247105</v>
      </c>
    </row>
    <row r="415" spans="1:5" x14ac:dyDescent="0.25">
      <c r="A415">
        <v>79800127</v>
      </c>
      <c r="B415" s="5">
        <v>80.630679573000009</v>
      </c>
      <c r="C415" s="5">
        <v>0</v>
      </c>
      <c r="D415" s="5">
        <v>80.630679573000009</v>
      </c>
      <c r="E415" s="5">
        <f t="shared" si="6"/>
        <v>0</v>
      </c>
    </row>
    <row r="416" spans="1:5" x14ac:dyDescent="0.25">
      <c r="A416">
        <v>79800128</v>
      </c>
      <c r="B416" s="5">
        <v>89.60180361300003</v>
      </c>
      <c r="C416" s="5">
        <v>1.314319979</v>
      </c>
      <c r="D416" s="5">
        <v>90.916123592000034</v>
      </c>
      <c r="E416" s="5">
        <f t="shared" si="6"/>
        <v>1.4456401428840182</v>
      </c>
    </row>
    <row r="417" spans="1:5" x14ac:dyDescent="0.25">
      <c r="A417">
        <v>79800129</v>
      </c>
      <c r="B417" s="5">
        <v>68.647049100000046</v>
      </c>
      <c r="C417" s="5">
        <v>4.9033606499999998</v>
      </c>
      <c r="D417" s="5">
        <v>73.550409750000043</v>
      </c>
      <c r="E417" s="5">
        <f t="shared" si="6"/>
        <v>6.6666666666666625</v>
      </c>
    </row>
    <row r="418" spans="1:5" x14ac:dyDescent="0.25">
      <c r="A418">
        <v>79800130</v>
      </c>
      <c r="B418" s="5">
        <v>54.546328774000031</v>
      </c>
      <c r="C418" s="5">
        <v>3.110306521</v>
      </c>
      <c r="D418" s="5">
        <v>57.656635295000029</v>
      </c>
      <c r="E418" s="5">
        <f t="shared" si="6"/>
        <v>5.3945335260826868</v>
      </c>
    </row>
    <row r="419" spans="1:5" x14ac:dyDescent="0.25">
      <c r="A419">
        <v>79800131</v>
      </c>
      <c r="B419" s="5">
        <v>60.678068861000014</v>
      </c>
      <c r="C419" s="5">
        <v>2.2962473489999997</v>
      </c>
      <c r="D419" s="5">
        <v>62.974316210000012</v>
      </c>
      <c r="E419" s="5">
        <f t="shared" si="6"/>
        <v>3.6463235922129265</v>
      </c>
    </row>
    <row r="420" spans="1:5" x14ac:dyDescent="0.25">
      <c r="A420">
        <v>79800132</v>
      </c>
      <c r="B420" s="5">
        <v>72.014441993999981</v>
      </c>
      <c r="C420" s="5">
        <v>0</v>
      </c>
      <c r="D420" s="5">
        <v>72.014441993999981</v>
      </c>
      <c r="E420" s="5">
        <f t="shared" si="6"/>
        <v>0</v>
      </c>
    </row>
    <row r="421" spans="1:5" x14ac:dyDescent="0.25">
      <c r="A421">
        <v>79800133</v>
      </c>
      <c r="B421" s="5">
        <v>95.935197449999976</v>
      </c>
      <c r="C421" s="5">
        <v>0</v>
      </c>
      <c r="D421" s="5">
        <v>95.935197449999976</v>
      </c>
      <c r="E421" s="5">
        <f t="shared" si="6"/>
        <v>0</v>
      </c>
    </row>
    <row r="422" spans="1:5" x14ac:dyDescent="0.25">
      <c r="A422">
        <v>79800134</v>
      </c>
      <c r="B422" s="5">
        <v>45.246346790000004</v>
      </c>
      <c r="C422" s="5">
        <v>2.4859494559999997</v>
      </c>
      <c r="D422" s="5">
        <v>47.732296246000004</v>
      </c>
      <c r="E422" s="5">
        <f t="shared" si="6"/>
        <v>5.2081078253349764</v>
      </c>
    </row>
    <row r="423" spans="1:5" x14ac:dyDescent="0.25">
      <c r="A423">
        <v>79800135</v>
      </c>
      <c r="B423" s="5">
        <v>78.188277973999973</v>
      </c>
      <c r="C423" s="5">
        <v>1.3284778070000001</v>
      </c>
      <c r="D423" s="5">
        <v>79.516755780999972</v>
      </c>
      <c r="E423" s="5">
        <f t="shared" si="6"/>
        <v>1.6706891446361438</v>
      </c>
    </row>
    <row r="424" spans="1:5" x14ac:dyDescent="0.25">
      <c r="A424">
        <v>79900001</v>
      </c>
      <c r="B424" s="5">
        <v>48.522912167999998</v>
      </c>
      <c r="C424" s="5">
        <v>3.3703420089999998</v>
      </c>
      <c r="D424" s="5">
        <v>51.893254176999996</v>
      </c>
      <c r="E424" s="5">
        <f t="shared" si="6"/>
        <v>6.4947594103547184</v>
      </c>
    </row>
    <row r="425" spans="1:5" x14ac:dyDescent="0.25">
      <c r="A425">
        <v>79900002</v>
      </c>
      <c r="B425" s="5">
        <v>41.214219046000011</v>
      </c>
      <c r="C425" s="5">
        <v>5.5279558920000005</v>
      </c>
      <c r="D425" s="5">
        <v>46.742174938000012</v>
      </c>
      <c r="E425" s="5">
        <f t="shared" si="6"/>
        <v>11.826484110618342</v>
      </c>
    </row>
    <row r="426" spans="1:5" x14ac:dyDescent="0.25">
      <c r="A426">
        <v>79900003</v>
      </c>
      <c r="B426" s="5">
        <v>61.899970726999975</v>
      </c>
      <c r="C426" s="5">
        <v>2.8602314469999999</v>
      </c>
      <c r="D426" s="5">
        <v>64.760202173999971</v>
      </c>
      <c r="E426" s="5">
        <f t="shared" si="6"/>
        <v>4.4166499655375233</v>
      </c>
    </row>
    <row r="427" spans="1:5" x14ac:dyDescent="0.25">
      <c r="A427">
        <v>79900004</v>
      </c>
      <c r="B427" s="5">
        <v>55.609528714000007</v>
      </c>
      <c r="C427" s="5">
        <v>8.4128876239999997</v>
      </c>
      <c r="D427" s="5">
        <v>64.022416337999999</v>
      </c>
      <c r="E427" s="5">
        <f t="shared" si="6"/>
        <v>13.140534370938131</v>
      </c>
    </row>
    <row r="428" spans="1:5" x14ac:dyDescent="0.25">
      <c r="A428">
        <v>79900005</v>
      </c>
      <c r="B428" s="5">
        <v>45.404524810000019</v>
      </c>
      <c r="C428" s="5">
        <v>9.8240206719999996</v>
      </c>
      <c r="D428" s="5">
        <v>55.228545482000015</v>
      </c>
      <c r="E428" s="5">
        <f t="shared" si="6"/>
        <v>17.787940251299624</v>
      </c>
    </row>
    <row r="429" spans="1:5" x14ac:dyDescent="0.25">
      <c r="A429">
        <v>79900006</v>
      </c>
      <c r="B429" s="5">
        <v>43.280876775999964</v>
      </c>
      <c r="C429" s="5">
        <v>0</v>
      </c>
      <c r="D429" s="5">
        <v>43.280876775999964</v>
      </c>
      <c r="E429" s="5">
        <f t="shared" si="6"/>
        <v>0</v>
      </c>
    </row>
    <row r="430" spans="1:5" x14ac:dyDescent="0.25">
      <c r="A430">
        <v>79900007</v>
      </c>
      <c r="B430" s="5">
        <v>74.55701752500002</v>
      </c>
      <c r="C430" s="5">
        <v>1.3916389179999999</v>
      </c>
      <c r="D430" s="5">
        <v>75.948656443000019</v>
      </c>
      <c r="E430" s="5">
        <f t="shared" si="6"/>
        <v>1.8323417202836687</v>
      </c>
    </row>
    <row r="431" spans="1:5" x14ac:dyDescent="0.25">
      <c r="A431">
        <v>79900008</v>
      </c>
      <c r="B431" s="5">
        <v>55.854647660000005</v>
      </c>
      <c r="C431" s="5">
        <v>1.244399899</v>
      </c>
      <c r="D431" s="5">
        <v>57.099047559000006</v>
      </c>
      <c r="E431" s="5">
        <f t="shared" si="6"/>
        <v>2.1793706763920557</v>
      </c>
    </row>
    <row r="432" spans="1:5" x14ac:dyDescent="0.25">
      <c r="A432">
        <v>79900009</v>
      </c>
      <c r="B432" s="5">
        <v>57.443139021999997</v>
      </c>
      <c r="C432" s="5">
        <v>0</v>
      </c>
      <c r="D432" s="5">
        <v>57.443139021999997</v>
      </c>
      <c r="E432" s="5">
        <f t="shared" si="6"/>
        <v>0</v>
      </c>
    </row>
    <row r="433" spans="1:5" x14ac:dyDescent="0.25">
      <c r="A433">
        <v>79900010</v>
      </c>
      <c r="B433" s="5">
        <v>84.221611916999905</v>
      </c>
      <c r="C433" s="5">
        <v>1.5789033400000001</v>
      </c>
      <c r="D433" s="5">
        <v>85.800515256999901</v>
      </c>
      <c r="E433" s="5">
        <f t="shared" si="6"/>
        <v>1.8402026319663478</v>
      </c>
    </row>
    <row r="434" spans="1:5" x14ac:dyDescent="0.25">
      <c r="A434">
        <v>79900011</v>
      </c>
      <c r="B434" s="5">
        <v>48.894878850000019</v>
      </c>
      <c r="C434" s="5">
        <v>2.1856261699999999</v>
      </c>
      <c r="D434" s="5">
        <v>51.080505020000018</v>
      </c>
      <c r="E434" s="5">
        <f t="shared" si="6"/>
        <v>4.2787873165001828</v>
      </c>
    </row>
    <row r="435" spans="1:5" x14ac:dyDescent="0.25">
      <c r="A435">
        <v>79900012</v>
      </c>
      <c r="B435" s="5">
        <v>46.50769182800002</v>
      </c>
      <c r="C435" s="5">
        <v>1.04145898</v>
      </c>
      <c r="D435" s="5">
        <v>47.549150808000022</v>
      </c>
      <c r="E435" s="5">
        <f t="shared" si="6"/>
        <v>2.1902788216036391</v>
      </c>
    </row>
    <row r="436" spans="1:5" x14ac:dyDescent="0.25">
      <c r="A436">
        <v>79900013</v>
      </c>
      <c r="B436" s="5">
        <v>44.347542718000014</v>
      </c>
      <c r="C436" s="5">
        <v>0.77285116399999998</v>
      </c>
      <c r="D436" s="5">
        <v>45.120393882000016</v>
      </c>
      <c r="E436" s="5">
        <f t="shared" si="6"/>
        <v>1.7128644001228794</v>
      </c>
    </row>
    <row r="437" spans="1:5" x14ac:dyDescent="0.25">
      <c r="A437">
        <v>79900014</v>
      </c>
      <c r="B437" s="5">
        <v>44.440658270999975</v>
      </c>
      <c r="C437" s="5">
        <v>1.956541496</v>
      </c>
      <c r="D437" s="5">
        <v>46.397199766999975</v>
      </c>
      <c r="E437" s="5">
        <f t="shared" si="6"/>
        <v>4.2169387502380928</v>
      </c>
    </row>
    <row r="438" spans="1:5" x14ac:dyDescent="0.25">
      <c r="A438">
        <v>79900015</v>
      </c>
      <c r="B438" s="5">
        <v>55.857011820999958</v>
      </c>
      <c r="C438" s="5">
        <v>2.0291042909999999</v>
      </c>
      <c r="D438" s="5">
        <v>57.886116111999961</v>
      </c>
      <c r="E438" s="5">
        <f t="shared" si="6"/>
        <v>3.5053384598718318</v>
      </c>
    </row>
    <row r="439" spans="1:5" x14ac:dyDescent="0.25">
      <c r="A439">
        <v>79900016</v>
      </c>
      <c r="B439" s="5">
        <v>49.254224088000036</v>
      </c>
      <c r="C439" s="5">
        <v>2.4086692520000001</v>
      </c>
      <c r="D439" s="5">
        <v>51.662893340000039</v>
      </c>
      <c r="E439" s="5">
        <f t="shared" si="6"/>
        <v>4.6622809840483441</v>
      </c>
    </row>
    <row r="440" spans="1:5" x14ac:dyDescent="0.25">
      <c r="A440">
        <v>79900017</v>
      </c>
      <c r="B440" s="5">
        <v>60.457042014000017</v>
      </c>
      <c r="C440" s="5">
        <v>1.6349594890000001</v>
      </c>
      <c r="D440" s="5">
        <v>62.09200150300002</v>
      </c>
      <c r="E440" s="5">
        <f t="shared" si="6"/>
        <v>2.6331241535530236</v>
      </c>
    </row>
    <row r="441" spans="1:5" x14ac:dyDescent="0.25">
      <c r="A441">
        <v>79900018</v>
      </c>
      <c r="B441" s="5">
        <v>46.917756385999972</v>
      </c>
      <c r="C441" s="5">
        <v>4.1811705039999998</v>
      </c>
      <c r="D441" s="5">
        <v>51.098926889999973</v>
      </c>
      <c r="E441" s="5">
        <f t="shared" si="6"/>
        <v>8.1825015875592726</v>
      </c>
    </row>
    <row r="442" spans="1:5" x14ac:dyDescent="0.25">
      <c r="A442">
        <v>79900019</v>
      </c>
      <c r="B442" s="5">
        <v>60.524707435000039</v>
      </c>
      <c r="C442" s="5">
        <v>3.6873670180000002</v>
      </c>
      <c r="D442" s="5">
        <v>64.212074453000042</v>
      </c>
      <c r="E442" s="5">
        <f t="shared" si="6"/>
        <v>5.7424823125734159</v>
      </c>
    </row>
    <row r="443" spans="1:5" x14ac:dyDescent="0.25">
      <c r="A443">
        <v>79900020</v>
      </c>
      <c r="B443" s="5">
        <v>54.544576622999983</v>
      </c>
      <c r="C443" s="5">
        <v>2.166967868</v>
      </c>
      <c r="D443" s="5">
        <v>56.711544490999984</v>
      </c>
      <c r="E443" s="5">
        <f t="shared" si="6"/>
        <v>3.8210348306488</v>
      </c>
    </row>
    <row r="444" spans="1:5" x14ac:dyDescent="0.25">
      <c r="A444">
        <v>79900021</v>
      </c>
      <c r="B444" s="5">
        <v>60.522788004000027</v>
      </c>
      <c r="C444" s="5">
        <v>1.3415723580000001</v>
      </c>
      <c r="D444" s="5">
        <v>61.864360362000028</v>
      </c>
      <c r="E444" s="5">
        <f t="shared" si="6"/>
        <v>2.1685706441475734</v>
      </c>
    </row>
    <row r="445" spans="1:5" x14ac:dyDescent="0.25">
      <c r="A445">
        <v>79900022</v>
      </c>
      <c r="B445" s="5">
        <v>63.993684476999967</v>
      </c>
      <c r="C445" s="5">
        <v>1.9711113220000001</v>
      </c>
      <c r="D445" s="5">
        <v>65.964795798999972</v>
      </c>
      <c r="E445" s="5">
        <f t="shared" si="6"/>
        <v>2.9881261635465903</v>
      </c>
    </row>
    <row r="446" spans="1:5" x14ac:dyDescent="0.25">
      <c r="A446">
        <v>79900023</v>
      </c>
      <c r="B446" s="5">
        <v>43.689970435999996</v>
      </c>
      <c r="C446" s="5">
        <v>1.009244147</v>
      </c>
      <c r="D446" s="5">
        <v>44.699214582999993</v>
      </c>
      <c r="E446" s="5">
        <f t="shared" si="6"/>
        <v>2.2578565561280262</v>
      </c>
    </row>
    <row r="447" spans="1:5" x14ac:dyDescent="0.25">
      <c r="A447">
        <v>79900024</v>
      </c>
      <c r="B447" s="5">
        <v>71.742757295000004</v>
      </c>
      <c r="C447" s="5">
        <v>1.9095573749999999</v>
      </c>
      <c r="D447" s="5">
        <v>73.65231467000001</v>
      </c>
      <c r="E447" s="5">
        <f t="shared" si="6"/>
        <v>2.5926644444995275</v>
      </c>
    </row>
    <row r="448" spans="1:5" x14ac:dyDescent="0.25">
      <c r="A448">
        <v>79900025</v>
      </c>
      <c r="B448" s="5">
        <v>44.314560887999995</v>
      </c>
      <c r="C448" s="5">
        <v>0</v>
      </c>
      <c r="D448" s="5">
        <v>44.314560887999995</v>
      </c>
      <c r="E448" s="5">
        <f t="shared" si="6"/>
        <v>0</v>
      </c>
    </row>
    <row r="449" spans="1:5" x14ac:dyDescent="0.25">
      <c r="A449">
        <v>79900026</v>
      </c>
      <c r="B449" s="5">
        <v>46.434645653999986</v>
      </c>
      <c r="C449" s="5">
        <v>3.3000759089999998</v>
      </c>
      <c r="D449" s="5">
        <v>49.734721562999987</v>
      </c>
      <c r="E449" s="5">
        <f t="shared" si="6"/>
        <v>6.6353561562011079</v>
      </c>
    </row>
    <row r="450" spans="1:5" x14ac:dyDescent="0.25">
      <c r="A450">
        <v>79900027</v>
      </c>
      <c r="B450" s="5">
        <v>48.729341135999995</v>
      </c>
      <c r="C450" s="5">
        <v>5.605988752</v>
      </c>
      <c r="D450" s="5">
        <v>54.335329887999997</v>
      </c>
      <c r="E450" s="5">
        <f t="shared" si="6"/>
        <v>10.317391582153784</v>
      </c>
    </row>
    <row r="451" spans="1:5" x14ac:dyDescent="0.25">
      <c r="A451">
        <v>79900028</v>
      </c>
      <c r="B451" s="5">
        <v>33.782629150000005</v>
      </c>
      <c r="C451" s="5">
        <v>8.0591401260000008</v>
      </c>
      <c r="D451" s="5">
        <v>41.841769276000008</v>
      </c>
      <c r="E451" s="5">
        <f t="shared" ref="E451:E514" si="7">(C451/D451)*100</f>
        <v>19.260992700475114</v>
      </c>
    </row>
    <row r="452" spans="1:5" x14ac:dyDescent="0.25">
      <c r="A452">
        <v>79900029</v>
      </c>
      <c r="B452" s="5">
        <v>68.410608716000013</v>
      </c>
      <c r="C452" s="5">
        <v>0</v>
      </c>
      <c r="D452" s="5">
        <v>68.410608716000013</v>
      </c>
      <c r="E452" s="5">
        <f t="shared" si="7"/>
        <v>0</v>
      </c>
    </row>
    <row r="453" spans="1:5" x14ac:dyDescent="0.25">
      <c r="A453">
        <v>79900030</v>
      </c>
      <c r="B453" s="5">
        <v>73.781262634999976</v>
      </c>
      <c r="C453" s="5">
        <v>0</v>
      </c>
      <c r="D453" s="5">
        <v>73.781262634999976</v>
      </c>
      <c r="E453" s="5">
        <f t="shared" si="7"/>
        <v>0</v>
      </c>
    </row>
    <row r="454" spans="1:5" x14ac:dyDescent="0.25">
      <c r="A454">
        <v>79900031</v>
      </c>
      <c r="B454" s="5">
        <v>50.968416662999957</v>
      </c>
      <c r="C454" s="5">
        <v>2.9519027639999997</v>
      </c>
      <c r="D454" s="5">
        <v>53.920319426999953</v>
      </c>
      <c r="E454" s="5">
        <f t="shared" si="7"/>
        <v>5.4745646824226153</v>
      </c>
    </row>
    <row r="455" spans="1:5" x14ac:dyDescent="0.25">
      <c r="A455">
        <v>79900032</v>
      </c>
      <c r="B455" s="5">
        <v>64.239900055000007</v>
      </c>
      <c r="C455" s="5">
        <v>1.346382915</v>
      </c>
      <c r="D455" s="5">
        <v>65.586282970000013</v>
      </c>
      <c r="E455" s="5">
        <f t="shared" si="7"/>
        <v>2.0528422316841044</v>
      </c>
    </row>
    <row r="456" spans="1:5" x14ac:dyDescent="0.25">
      <c r="A456">
        <v>79900033</v>
      </c>
      <c r="B456" s="5">
        <v>41.324626539000015</v>
      </c>
      <c r="C456" s="5">
        <v>2.8508653769999999</v>
      </c>
      <c r="D456" s="5">
        <v>44.175491916000013</v>
      </c>
      <c r="E456" s="5">
        <f t="shared" si="7"/>
        <v>6.4535000140370569</v>
      </c>
    </row>
    <row r="457" spans="1:5" x14ac:dyDescent="0.25">
      <c r="A457">
        <v>79900034</v>
      </c>
      <c r="B457" s="5">
        <v>45.315468526999986</v>
      </c>
      <c r="C457" s="5">
        <v>2.7503671650000001</v>
      </c>
      <c r="D457" s="5">
        <v>48.065835691999986</v>
      </c>
      <c r="E457" s="5">
        <f t="shared" si="7"/>
        <v>5.7220833163580416</v>
      </c>
    </row>
    <row r="458" spans="1:5" x14ac:dyDescent="0.25">
      <c r="A458">
        <v>79900035</v>
      </c>
      <c r="B458" s="5">
        <v>38.900983202000013</v>
      </c>
      <c r="C458" s="5">
        <v>2.0919842609999999</v>
      </c>
      <c r="D458" s="5">
        <v>40.992967463000014</v>
      </c>
      <c r="E458" s="5">
        <f t="shared" si="7"/>
        <v>5.1032759774910446</v>
      </c>
    </row>
    <row r="459" spans="1:5" x14ac:dyDescent="0.25">
      <c r="A459">
        <v>79900036</v>
      </c>
      <c r="B459" s="5">
        <v>48.840910823999955</v>
      </c>
      <c r="C459" s="5">
        <v>1.113427054</v>
      </c>
      <c r="D459" s="5">
        <v>49.954337877999954</v>
      </c>
      <c r="E459" s="5">
        <f t="shared" si="7"/>
        <v>2.2288896245992618</v>
      </c>
    </row>
    <row r="460" spans="1:5" x14ac:dyDescent="0.25">
      <c r="A460">
        <v>79900037</v>
      </c>
      <c r="B460" s="5">
        <v>82.770317189999957</v>
      </c>
      <c r="C460" s="5">
        <v>1.89969323</v>
      </c>
      <c r="D460" s="5">
        <v>84.670010419999954</v>
      </c>
      <c r="E460" s="5">
        <f t="shared" si="7"/>
        <v>2.2436435528668275</v>
      </c>
    </row>
    <row r="461" spans="1:5" x14ac:dyDescent="0.25">
      <c r="A461">
        <v>79900038</v>
      </c>
      <c r="B461" s="5">
        <v>27.910484243000017</v>
      </c>
      <c r="C461" s="5">
        <v>6.8033185330000014</v>
      </c>
      <c r="D461" s="5">
        <v>34.713802776000016</v>
      </c>
      <c r="E461" s="5">
        <f t="shared" si="7"/>
        <v>19.598309574148967</v>
      </c>
    </row>
    <row r="462" spans="1:5" x14ac:dyDescent="0.25">
      <c r="A462">
        <v>79900039</v>
      </c>
      <c r="B462" s="5">
        <v>57.121122453999973</v>
      </c>
      <c r="C462" s="5">
        <v>2.3229572219999999</v>
      </c>
      <c r="D462" s="5">
        <v>59.444079675999973</v>
      </c>
      <c r="E462" s="5">
        <f t="shared" si="7"/>
        <v>3.9078024837145788</v>
      </c>
    </row>
    <row r="463" spans="1:5" x14ac:dyDescent="0.25">
      <c r="A463">
        <v>79900040</v>
      </c>
      <c r="B463" s="5">
        <v>120.21610283199999</v>
      </c>
      <c r="C463" s="5">
        <v>2.4018955609999999</v>
      </c>
      <c r="D463" s="5">
        <v>122.61799839299999</v>
      </c>
      <c r="E463" s="5">
        <f t="shared" si="7"/>
        <v>1.9588442092340657</v>
      </c>
    </row>
    <row r="464" spans="1:5" x14ac:dyDescent="0.25">
      <c r="A464">
        <v>79900041</v>
      </c>
      <c r="B464" s="5">
        <v>42.661766012000001</v>
      </c>
      <c r="C464" s="5">
        <v>2.0531889809999999</v>
      </c>
      <c r="D464" s="5">
        <v>44.714954992999999</v>
      </c>
      <c r="E464" s="5">
        <f t="shared" si="7"/>
        <v>4.5917277146346702</v>
      </c>
    </row>
    <row r="465" spans="1:5" x14ac:dyDescent="0.25">
      <c r="A465">
        <v>79900042</v>
      </c>
      <c r="B465" s="5">
        <v>39.782420914999996</v>
      </c>
      <c r="C465" s="5">
        <v>0</v>
      </c>
      <c r="D465" s="5">
        <v>39.782420914999996</v>
      </c>
      <c r="E465" s="5">
        <f t="shared" si="7"/>
        <v>0</v>
      </c>
    </row>
    <row r="466" spans="1:5" x14ac:dyDescent="0.25">
      <c r="A466">
        <v>79900043</v>
      </c>
      <c r="B466" s="5">
        <v>65.190417923999988</v>
      </c>
      <c r="C466" s="5">
        <v>0</v>
      </c>
      <c r="D466" s="5">
        <v>65.190417923999988</v>
      </c>
      <c r="E466" s="5">
        <f t="shared" si="7"/>
        <v>0</v>
      </c>
    </row>
    <row r="467" spans="1:5" x14ac:dyDescent="0.25">
      <c r="A467">
        <v>79900044</v>
      </c>
      <c r="B467" s="5">
        <v>43.422316794000011</v>
      </c>
      <c r="C467" s="5">
        <v>0</v>
      </c>
      <c r="D467" s="5">
        <v>43.422316794000011</v>
      </c>
      <c r="E467" s="5">
        <f t="shared" si="7"/>
        <v>0</v>
      </c>
    </row>
    <row r="468" spans="1:5" x14ac:dyDescent="0.25">
      <c r="A468">
        <v>79900045</v>
      </c>
      <c r="B468" s="5">
        <v>34.355228831999995</v>
      </c>
      <c r="C468" s="5">
        <v>3.0780241940000002</v>
      </c>
      <c r="D468" s="5">
        <v>37.433253025999996</v>
      </c>
      <c r="E468" s="5">
        <f t="shared" si="7"/>
        <v>8.2227002602795398</v>
      </c>
    </row>
    <row r="469" spans="1:5" x14ac:dyDescent="0.25">
      <c r="A469">
        <v>79900046</v>
      </c>
      <c r="B469" s="5">
        <v>43.209965700000019</v>
      </c>
      <c r="C469" s="5">
        <v>0.89584622400000002</v>
      </c>
      <c r="D469" s="5">
        <v>44.105811924000022</v>
      </c>
      <c r="E469" s="5">
        <f t="shared" si="7"/>
        <v>2.0311296514474284</v>
      </c>
    </row>
    <row r="470" spans="1:5" x14ac:dyDescent="0.25">
      <c r="A470">
        <v>79900047</v>
      </c>
      <c r="B470" s="5">
        <v>38.213533146000017</v>
      </c>
      <c r="C470" s="5">
        <v>5.9721924089999998</v>
      </c>
      <c r="D470" s="5">
        <v>44.185725555000019</v>
      </c>
      <c r="E470" s="5">
        <f t="shared" si="7"/>
        <v>13.516112577049652</v>
      </c>
    </row>
    <row r="471" spans="1:5" x14ac:dyDescent="0.25">
      <c r="A471">
        <v>79900048</v>
      </c>
      <c r="B471" s="5">
        <v>81.729080767000028</v>
      </c>
      <c r="C471" s="5">
        <v>5.0139137309999997</v>
      </c>
      <c r="D471" s="5">
        <v>86.74299449800003</v>
      </c>
      <c r="E471" s="5">
        <f t="shared" si="7"/>
        <v>5.78019442378785</v>
      </c>
    </row>
    <row r="472" spans="1:5" x14ac:dyDescent="0.25">
      <c r="A472">
        <v>79900049</v>
      </c>
      <c r="B472" s="5">
        <v>62.678573586999974</v>
      </c>
      <c r="C472" s="5">
        <v>5.1925863940000001</v>
      </c>
      <c r="D472" s="5">
        <v>67.871159980999977</v>
      </c>
      <c r="E472" s="5">
        <f t="shared" si="7"/>
        <v>7.6506521996288646</v>
      </c>
    </row>
    <row r="473" spans="1:5" x14ac:dyDescent="0.25">
      <c r="A473">
        <v>79900050</v>
      </c>
      <c r="B473" s="5">
        <v>39.096256577999988</v>
      </c>
      <c r="C473" s="5">
        <v>2.0796835960000002</v>
      </c>
      <c r="D473" s="5">
        <v>41.17594017399999</v>
      </c>
      <c r="E473" s="5">
        <f t="shared" si="7"/>
        <v>5.0507252225735195</v>
      </c>
    </row>
    <row r="474" spans="1:5" x14ac:dyDescent="0.25">
      <c r="A474">
        <v>79900051</v>
      </c>
      <c r="B474" s="5">
        <v>39.562793012000022</v>
      </c>
      <c r="C474" s="5">
        <v>0</v>
      </c>
      <c r="D474" s="5">
        <v>39.562793012000022</v>
      </c>
      <c r="E474" s="5">
        <f t="shared" si="7"/>
        <v>0</v>
      </c>
    </row>
    <row r="475" spans="1:5" x14ac:dyDescent="0.25">
      <c r="A475">
        <v>79900052</v>
      </c>
      <c r="B475" s="5">
        <v>31.881999336999996</v>
      </c>
      <c r="C475" s="5">
        <v>7.5497447969999998</v>
      </c>
      <c r="D475" s="5">
        <v>39.431744133999999</v>
      </c>
      <c r="E475" s="5">
        <f t="shared" si="7"/>
        <v>19.146362817084313</v>
      </c>
    </row>
    <row r="476" spans="1:5" x14ac:dyDescent="0.25">
      <c r="A476">
        <v>79900053</v>
      </c>
      <c r="B476" s="5">
        <v>48.284661399000008</v>
      </c>
      <c r="C476" s="5">
        <v>8.2204911219999985</v>
      </c>
      <c r="D476" s="5">
        <v>56.505152521000007</v>
      </c>
      <c r="E476" s="5">
        <f t="shared" si="7"/>
        <v>14.548215083473798</v>
      </c>
    </row>
    <row r="477" spans="1:5" x14ac:dyDescent="0.25">
      <c r="A477">
        <v>79900054</v>
      </c>
      <c r="B477" s="5">
        <v>40.398256883999998</v>
      </c>
      <c r="C477" s="5">
        <v>1.788147551</v>
      </c>
      <c r="D477" s="5">
        <v>42.186404435</v>
      </c>
      <c r="E477" s="5">
        <f t="shared" si="7"/>
        <v>4.2386820468550326</v>
      </c>
    </row>
    <row r="478" spans="1:5" x14ac:dyDescent="0.25">
      <c r="A478">
        <v>79900055</v>
      </c>
      <c r="B478" s="5">
        <v>53.527052326999993</v>
      </c>
      <c r="C478" s="5">
        <v>4.0089991490000001</v>
      </c>
      <c r="D478" s="5">
        <v>57.53605147599999</v>
      </c>
      <c r="E478" s="5">
        <f t="shared" si="7"/>
        <v>6.9678037441833736</v>
      </c>
    </row>
    <row r="479" spans="1:5" x14ac:dyDescent="0.25">
      <c r="A479">
        <v>79900056</v>
      </c>
      <c r="B479" s="5">
        <v>37.421815278999993</v>
      </c>
      <c r="C479" s="5">
        <v>4.1290161970000003</v>
      </c>
      <c r="D479" s="5">
        <v>41.550831475999992</v>
      </c>
      <c r="E479" s="5">
        <f t="shared" si="7"/>
        <v>9.9372649122194936</v>
      </c>
    </row>
    <row r="480" spans="1:5" x14ac:dyDescent="0.25">
      <c r="A480">
        <v>79900057</v>
      </c>
      <c r="B480" s="5">
        <v>46.575487771999995</v>
      </c>
      <c r="C480" s="5">
        <v>1.8108349499999998</v>
      </c>
      <c r="D480" s="5">
        <v>48.386322721999996</v>
      </c>
      <c r="E480" s="5">
        <f t="shared" si="7"/>
        <v>3.7424520983006229</v>
      </c>
    </row>
    <row r="481" spans="1:5" x14ac:dyDescent="0.25">
      <c r="A481">
        <v>79900058</v>
      </c>
      <c r="B481" s="5">
        <v>78.936986585000028</v>
      </c>
      <c r="C481" s="5">
        <v>0</v>
      </c>
      <c r="D481" s="5">
        <v>78.936986585000028</v>
      </c>
      <c r="E481" s="5">
        <f t="shared" si="7"/>
        <v>0</v>
      </c>
    </row>
    <row r="482" spans="1:5" x14ac:dyDescent="0.25">
      <c r="A482">
        <v>79900059</v>
      </c>
      <c r="B482" s="5">
        <v>61.702454633999992</v>
      </c>
      <c r="C482" s="5">
        <v>5.9361869790000004</v>
      </c>
      <c r="D482" s="5">
        <v>67.63864161299999</v>
      </c>
      <c r="E482" s="5">
        <f t="shared" si="7"/>
        <v>8.7763249489313804</v>
      </c>
    </row>
    <row r="483" spans="1:5" x14ac:dyDescent="0.25">
      <c r="A483">
        <v>79900060</v>
      </c>
      <c r="B483" s="5">
        <v>62.790217307000042</v>
      </c>
      <c r="C483" s="5">
        <v>3.0014031349999999</v>
      </c>
      <c r="D483" s="5">
        <v>65.791620442000038</v>
      </c>
      <c r="E483" s="5">
        <f t="shared" si="7"/>
        <v>4.5619839043878683</v>
      </c>
    </row>
    <row r="484" spans="1:5" x14ac:dyDescent="0.25">
      <c r="A484">
        <v>79900061</v>
      </c>
      <c r="B484" s="5">
        <v>58.80397626300001</v>
      </c>
      <c r="C484" s="5">
        <v>13.834856234999998</v>
      </c>
      <c r="D484" s="5">
        <v>72.638832498000014</v>
      </c>
      <c r="E484" s="5">
        <f t="shared" si="7"/>
        <v>19.046088378940997</v>
      </c>
    </row>
    <row r="485" spans="1:5" x14ac:dyDescent="0.25">
      <c r="A485">
        <v>79900062</v>
      </c>
      <c r="B485" s="5">
        <v>42.504668437999996</v>
      </c>
      <c r="C485" s="5">
        <v>2.8521639309999998</v>
      </c>
      <c r="D485" s="5">
        <v>45.356832368999996</v>
      </c>
      <c r="E485" s="5">
        <f t="shared" si="7"/>
        <v>6.2882784842562476</v>
      </c>
    </row>
    <row r="486" spans="1:5" x14ac:dyDescent="0.25">
      <c r="A486">
        <v>79900063</v>
      </c>
      <c r="B486" s="5">
        <v>36.321583793999984</v>
      </c>
      <c r="C486" s="5">
        <v>2.1809769270000001</v>
      </c>
      <c r="D486" s="5">
        <v>38.502560720999988</v>
      </c>
      <c r="E486" s="5">
        <f t="shared" si="7"/>
        <v>5.664498376624743</v>
      </c>
    </row>
    <row r="487" spans="1:5" x14ac:dyDescent="0.25">
      <c r="A487">
        <v>79900064</v>
      </c>
      <c r="B487" s="5">
        <v>33.51886699500001</v>
      </c>
      <c r="C487" s="5">
        <v>5.2829776439999998</v>
      </c>
      <c r="D487" s="5">
        <v>38.801844639000009</v>
      </c>
      <c r="E487" s="5">
        <f t="shared" si="7"/>
        <v>13.615274462209568</v>
      </c>
    </row>
    <row r="488" spans="1:5" x14ac:dyDescent="0.25">
      <c r="A488">
        <v>79900065</v>
      </c>
      <c r="B488" s="5">
        <v>67.36993378599999</v>
      </c>
      <c r="C488" s="5">
        <v>3.200390262</v>
      </c>
      <c r="D488" s="5">
        <v>70.570324047999989</v>
      </c>
      <c r="E488" s="5">
        <f t="shared" si="7"/>
        <v>4.5350369368053105</v>
      </c>
    </row>
    <row r="489" spans="1:5" x14ac:dyDescent="0.25">
      <c r="A489">
        <v>79900066</v>
      </c>
      <c r="B489" s="5">
        <v>43.568224430000001</v>
      </c>
      <c r="C489" s="5">
        <v>5.917351268</v>
      </c>
      <c r="D489" s="5">
        <v>49.485575697999998</v>
      </c>
      <c r="E489" s="5">
        <f t="shared" si="7"/>
        <v>11.957729468708909</v>
      </c>
    </row>
    <row r="490" spans="1:5" x14ac:dyDescent="0.25">
      <c r="A490">
        <v>79900067</v>
      </c>
      <c r="B490" s="5">
        <v>36.734336139999982</v>
      </c>
      <c r="C490" s="5">
        <v>3.1117061800000001</v>
      </c>
      <c r="D490" s="5">
        <v>39.846042319999981</v>
      </c>
      <c r="E490" s="5">
        <f t="shared" si="7"/>
        <v>7.8093230816003443</v>
      </c>
    </row>
    <row r="491" spans="1:5" x14ac:dyDescent="0.25">
      <c r="A491">
        <v>79900068</v>
      </c>
      <c r="B491" s="5">
        <v>55.01869414800003</v>
      </c>
      <c r="C491" s="5">
        <v>6.5090407089999998</v>
      </c>
      <c r="D491" s="5">
        <v>61.527734857000027</v>
      </c>
      <c r="E491" s="5">
        <f t="shared" si="7"/>
        <v>10.579035168656894</v>
      </c>
    </row>
    <row r="492" spans="1:5" x14ac:dyDescent="0.25">
      <c r="A492">
        <v>79900069</v>
      </c>
      <c r="B492" s="5">
        <v>36.041469933000009</v>
      </c>
      <c r="C492" s="5">
        <v>1.5532316930000001</v>
      </c>
      <c r="D492" s="5">
        <v>37.59470162600001</v>
      </c>
      <c r="E492" s="5">
        <f t="shared" si="7"/>
        <v>4.1315175432215829</v>
      </c>
    </row>
    <row r="493" spans="1:5" x14ac:dyDescent="0.25">
      <c r="A493">
        <v>79900070</v>
      </c>
      <c r="B493" s="5">
        <v>41.978388704000004</v>
      </c>
      <c r="C493" s="5">
        <v>7.6655166140000004</v>
      </c>
      <c r="D493" s="5">
        <v>49.643905318000002</v>
      </c>
      <c r="E493" s="5">
        <f t="shared" si="7"/>
        <v>15.441002404822127</v>
      </c>
    </row>
    <row r="494" spans="1:5" x14ac:dyDescent="0.25">
      <c r="A494">
        <v>79900071</v>
      </c>
      <c r="B494" s="5">
        <v>45.341522009999998</v>
      </c>
      <c r="C494" s="5">
        <v>5.792029512</v>
      </c>
      <c r="D494" s="5">
        <v>51.133551521999998</v>
      </c>
      <c r="E494" s="5">
        <f t="shared" si="7"/>
        <v>11.327258403922919</v>
      </c>
    </row>
    <row r="495" spans="1:5" x14ac:dyDescent="0.25">
      <c r="A495">
        <v>79900072</v>
      </c>
      <c r="B495" s="5">
        <v>47.571914988000024</v>
      </c>
      <c r="C495" s="5">
        <v>5.1005028059999997</v>
      </c>
      <c r="D495" s="5">
        <v>52.672417794000026</v>
      </c>
      <c r="E495" s="5">
        <f t="shared" si="7"/>
        <v>9.6834415802743035</v>
      </c>
    </row>
    <row r="496" spans="1:5" x14ac:dyDescent="0.25">
      <c r="A496">
        <v>79900073</v>
      </c>
      <c r="B496" s="5">
        <v>67.056377364000028</v>
      </c>
      <c r="C496" s="5">
        <v>2.2668076689999999</v>
      </c>
      <c r="D496" s="5">
        <v>69.32318503300003</v>
      </c>
      <c r="E496" s="5">
        <f t="shared" si="7"/>
        <v>3.2699127541830739</v>
      </c>
    </row>
    <row r="497" spans="1:5" x14ac:dyDescent="0.25">
      <c r="A497">
        <v>79900074</v>
      </c>
      <c r="B497" s="5">
        <v>42.304202365999991</v>
      </c>
      <c r="C497" s="5">
        <v>4.0444973639999997</v>
      </c>
      <c r="D497" s="5">
        <v>46.348699729999993</v>
      </c>
      <c r="E497" s="5">
        <f t="shared" si="7"/>
        <v>8.7262369549973151</v>
      </c>
    </row>
    <row r="498" spans="1:5" x14ac:dyDescent="0.25">
      <c r="A498">
        <v>79900075</v>
      </c>
      <c r="B498" s="5">
        <v>53.306029752999976</v>
      </c>
      <c r="C498" s="5">
        <v>2.521440573</v>
      </c>
      <c r="D498" s="5">
        <v>55.827470325999975</v>
      </c>
      <c r="E498" s="5">
        <f t="shared" si="7"/>
        <v>4.5164872387666009</v>
      </c>
    </row>
    <row r="499" spans="1:5" x14ac:dyDescent="0.25">
      <c r="A499">
        <v>79900076</v>
      </c>
      <c r="B499" s="5">
        <v>40.880306970000028</v>
      </c>
      <c r="C499" s="5">
        <v>4.0315108080000002</v>
      </c>
      <c r="D499" s="5">
        <v>44.911817778000028</v>
      </c>
      <c r="E499" s="5">
        <f t="shared" si="7"/>
        <v>8.9765033068308107</v>
      </c>
    </row>
    <row r="500" spans="1:5" x14ac:dyDescent="0.25">
      <c r="A500">
        <v>79900077</v>
      </c>
      <c r="B500" s="5">
        <v>47.229304630000009</v>
      </c>
      <c r="C500" s="5">
        <v>4.045398037</v>
      </c>
      <c r="D500" s="5">
        <v>51.274702667000007</v>
      </c>
      <c r="E500" s="5">
        <f t="shared" si="7"/>
        <v>7.8896567441308365</v>
      </c>
    </row>
    <row r="501" spans="1:5" x14ac:dyDescent="0.25">
      <c r="A501">
        <v>79900078</v>
      </c>
      <c r="B501" s="5">
        <v>25.922385275000003</v>
      </c>
      <c r="C501" s="5">
        <v>6.3094946609999996</v>
      </c>
      <c r="D501" s="5">
        <v>32.231879936000006</v>
      </c>
      <c r="E501" s="5">
        <f t="shared" si="7"/>
        <v>19.57532316926039</v>
      </c>
    </row>
    <row r="502" spans="1:5" x14ac:dyDescent="0.25">
      <c r="A502">
        <v>79900079</v>
      </c>
      <c r="B502" s="5">
        <v>47.437318594000011</v>
      </c>
      <c r="C502" s="5">
        <v>4.1172775320000001</v>
      </c>
      <c r="D502" s="5">
        <v>51.554596126000014</v>
      </c>
      <c r="E502" s="5">
        <f t="shared" si="7"/>
        <v>7.9862472822739754</v>
      </c>
    </row>
    <row r="503" spans="1:5" x14ac:dyDescent="0.25">
      <c r="A503">
        <v>79900080</v>
      </c>
      <c r="B503" s="5">
        <v>37.020223840000028</v>
      </c>
      <c r="C503" s="5">
        <v>0.57010525700000003</v>
      </c>
      <c r="D503" s="5">
        <v>37.59032909700003</v>
      </c>
      <c r="E503" s="5">
        <f t="shared" si="7"/>
        <v>1.5166274696049373</v>
      </c>
    </row>
    <row r="504" spans="1:5" x14ac:dyDescent="0.25">
      <c r="A504">
        <v>79900081</v>
      </c>
      <c r="B504" s="5">
        <v>60.538201816000068</v>
      </c>
      <c r="C504" s="5">
        <v>0</v>
      </c>
      <c r="D504" s="5">
        <v>60.538201816000068</v>
      </c>
      <c r="E504" s="5">
        <f t="shared" si="7"/>
        <v>0</v>
      </c>
    </row>
    <row r="505" spans="1:5" x14ac:dyDescent="0.25">
      <c r="A505">
        <v>79900082</v>
      </c>
      <c r="B505" s="5">
        <v>41.334302039999997</v>
      </c>
      <c r="C505" s="5">
        <v>0</v>
      </c>
      <c r="D505" s="5">
        <v>41.334302039999997</v>
      </c>
      <c r="E505" s="5">
        <f t="shared" si="7"/>
        <v>0</v>
      </c>
    </row>
    <row r="506" spans="1:5" x14ac:dyDescent="0.25">
      <c r="A506">
        <v>79900083</v>
      </c>
      <c r="B506" s="5">
        <v>24.853861155999997</v>
      </c>
      <c r="C506" s="5">
        <v>3.3359146929999999</v>
      </c>
      <c r="D506" s="5">
        <v>28.189775848999997</v>
      </c>
      <c r="E506" s="5">
        <f t="shared" si="7"/>
        <v>11.833775163268417</v>
      </c>
    </row>
    <row r="507" spans="1:5" x14ac:dyDescent="0.25">
      <c r="A507">
        <v>79900084</v>
      </c>
      <c r="B507" s="5">
        <v>41.414742373999985</v>
      </c>
      <c r="C507" s="5">
        <v>3.4526930650000001</v>
      </c>
      <c r="D507" s="5">
        <v>44.867435438999983</v>
      </c>
      <c r="E507" s="5">
        <f t="shared" si="7"/>
        <v>7.6953207403488602</v>
      </c>
    </row>
    <row r="508" spans="1:5" x14ac:dyDescent="0.25">
      <c r="A508">
        <v>79900085</v>
      </c>
      <c r="B508" s="5">
        <v>51.174071282000014</v>
      </c>
      <c r="C508" s="5">
        <v>0</v>
      </c>
      <c r="D508" s="5">
        <v>51.174071282000014</v>
      </c>
      <c r="E508" s="5">
        <f t="shared" si="7"/>
        <v>0</v>
      </c>
    </row>
    <row r="509" spans="1:5" x14ac:dyDescent="0.25">
      <c r="A509">
        <v>79900086</v>
      </c>
      <c r="B509" s="5">
        <v>86.274195166999988</v>
      </c>
      <c r="C509" s="5">
        <v>3.3639981479999999</v>
      </c>
      <c r="D509" s="5">
        <v>89.638193314999981</v>
      </c>
      <c r="E509" s="5">
        <f t="shared" si="7"/>
        <v>3.7528625060285226</v>
      </c>
    </row>
    <row r="510" spans="1:5" x14ac:dyDescent="0.25">
      <c r="A510">
        <v>79900087</v>
      </c>
      <c r="B510" s="5">
        <v>55.359476997999984</v>
      </c>
      <c r="C510" s="5">
        <v>7.0128765500000005</v>
      </c>
      <c r="D510" s="5">
        <v>62.372353547999985</v>
      </c>
      <c r="E510" s="5">
        <f t="shared" si="7"/>
        <v>11.243565700311581</v>
      </c>
    </row>
    <row r="511" spans="1:5" x14ac:dyDescent="0.25">
      <c r="A511">
        <v>79900088</v>
      </c>
      <c r="B511" s="5">
        <v>45.859675329000027</v>
      </c>
      <c r="C511" s="5">
        <v>0</v>
      </c>
      <c r="D511" s="5">
        <v>45.859675329000027</v>
      </c>
      <c r="E511" s="5">
        <f t="shared" si="7"/>
        <v>0</v>
      </c>
    </row>
    <row r="512" spans="1:5" x14ac:dyDescent="0.25">
      <c r="A512">
        <v>79900089</v>
      </c>
      <c r="B512" s="5">
        <v>46.213890682999981</v>
      </c>
      <c r="C512" s="5">
        <v>3.5446149569999998</v>
      </c>
      <c r="D512" s="5">
        <v>49.758505639999981</v>
      </c>
      <c r="E512" s="5">
        <f t="shared" si="7"/>
        <v>7.1236362736555865</v>
      </c>
    </row>
    <row r="513" spans="1:5" x14ac:dyDescent="0.25">
      <c r="A513">
        <v>79900090</v>
      </c>
      <c r="B513" s="5">
        <v>79.540348093999995</v>
      </c>
      <c r="C513" s="5">
        <v>2.6930209070000002</v>
      </c>
      <c r="D513" s="5">
        <v>82.233369001</v>
      </c>
      <c r="E513" s="5">
        <f t="shared" si="7"/>
        <v>3.2748517295542783</v>
      </c>
    </row>
    <row r="514" spans="1:5" x14ac:dyDescent="0.25">
      <c r="A514">
        <v>79900091</v>
      </c>
      <c r="B514" s="5">
        <v>65.690775047000002</v>
      </c>
      <c r="C514" s="5">
        <v>7.7663641090000004</v>
      </c>
      <c r="D514" s="5">
        <v>73.457139155999997</v>
      </c>
      <c r="E514" s="5">
        <f t="shared" si="7"/>
        <v>10.572647122162859</v>
      </c>
    </row>
    <row r="515" spans="1:5" x14ac:dyDescent="0.25">
      <c r="A515">
        <v>79900092</v>
      </c>
      <c r="B515" s="5">
        <v>76.187844757999997</v>
      </c>
      <c r="C515" s="5">
        <v>0</v>
      </c>
      <c r="D515" s="5">
        <v>76.187844757999997</v>
      </c>
      <c r="E515" s="5">
        <f t="shared" ref="E515:E530" si="8">(C515/D515)*100</f>
        <v>0</v>
      </c>
    </row>
    <row r="516" spans="1:5" x14ac:dyDescent="0.25">
      <c r="A516">
        <v>79900093</v>
      </c>
      <c r="B516" s="5">
        <v>47.592714635999982</v>
      </c>
      <c r="C516" s="5">
        <v>2.6013702090000002</v>
      </c>
      <c r="D516" s="5">
        <v>50.194084844999985</v>
      </c>
      <c r="E516" s="5">
        <f t="shared" si="8"/>
        <v>5.1826230461877465</v>
      </c>
    </row>
    <row r="517" spans="1:5" x14ac:dyDescent="0.25">
      <c r="A517">
        <v>79900094</v>
      </c>
      <c r="B517" s="5">
        <v>47.760753480000034</v>
      </c>
      <c r="C517" s="5">
        <v>4.3514542440000001</v>
      </c>
      <c r="D517" s="5">
        <v>52.112207724000037</v>
      </c>
      <c r="E517" s="5">
        <f t="shared" si="8"/>
        <v>8.3501629158496744</v>
      </c>
    </row>
    <row r="518" spans="1:5" x14ac:dyDescent="0.25">
      <c r="A518">
        <v>79900095</v>
      </c>
      <c r="B518" s="5">
        <v>55.903389038000029</v>
      </c>
      <c r="C518" s="5">
        <v>2.2734353899999999</v>
      </c>
      <c r="D518" s="5">
        <v>58.176824428000032</v>
      </c>
      <c r="E518" s="5">
        <f t="shared" si="8"/>
        <v>3.9078024838114298</v>
      </c>
    </row>
    <row r="519" spans="1:5" x14ac:dyDescent="0.25">
      <c r="A519">
        <v>79900096</v>
      </c>
      <c r="B519" s="5">
        <v>56.901162542000016</v>
      </c>
      <c r="C519" s="5">
        <v>2.7964327560000002</v>
      </c>
      <c r="D519" s="5">
        <v>59.697595298000017</v>
      </c>
      <c r="E519" s="5">
        <f t="shared" si="8"/>
        <v>4.6843306535894689</v>
      </c>
    </row>
    <row r="520" spans="1:5" x14ac:dyDescent="0.25">
      <c r="A520">
        <v>79900097</v>
      </c>
      <c r="B520" s="5">
        <v>44.844615144000031</v>
      </c>
      <c r="C520" s="5">
        <v>1.7692845350000002</v>
      </c>
      <c r="D520" s="5">
        <v>46.613899679000028</v>
      </c>
      <c r="E520" s="5">
        <f t="shared" si="8"/>
        <v>3.7956157866729145</v>
      </c>
    </row>
    <row r="521" spans="1:5" x14ac:dyDescent="0.25">
      <c r="A521">
        <v>79900098</v>
      </c>
      <c r="B521" s="5">
        <v>58.794213199000005</v>
      </c>
      <c r="C521" s="5">
        <v>1.740327199</v>
      </c>
      <c r="D521" s="5">
        <v>60.534540398000004</v>
      </c>
      <c r="E521" s="5">
        <f t="shared" si="8"/>
        <v>2.8749325386098059</v>
      </c>
    </row>
    <row r="522" spans="1:5" x14ac:dyDescent="0.25">
      <c r="A522">
        <v>79900099</v>
      </c>
      <c r="B522" s="5">
        <v>56.05416358599998</v>
      </c>
      <c r="C522" s="5">
        <v>0</v>
      </c>
      <c r="D522" s="5">
        <v>56.05416358599998</v>
      </c>
      <c r="E522" s="5">
        <f t="shared" si="8"/>
        <v>0</v>
      </c>
    </row>
    <row r="523" spans="1:5" x14ac:dyDescent="0.25">
      <c r="A523">
        <v>79900100</v>
      </c>
      <c r="B523" s="5">
        <v>62.893380510000028</v>
      </c>
      <c r="C523" s="5">
        <v>1.881471036</v>
      </c>
      <c r="D523" s="5">
        <v>64.774851546000022</v>
      </c>
      <c r="E523" s="5">
        <f t="shared" si="8"/>
        <v>2.9046319537511693</v>
      </c>
    </row>
    <row r="524" spans="1:5" x14ac:dyDescent="0.25">
      <c r="A524">
        <v>79900101</v>
      </c>
      <c r="B524" s="5">
        <v>59.071166171999984</v>
      </c>
      <c r="C524" s="5">
        <v>1.666711721</v>
      </c>
      <c r="D524" s="5">
        <v>60.737877892999983</v>
      </c>
      <c r="E524" s="5">
        <f t="shared" si="8"/>
        <v>2.74410594972744</v>
      </c>
    </row>
    <row r="525" spans="1:5" x14ac:dyDescent="0.25">
      <c r="A525">
        <v>79900102</v>
      </c>
      <c r="B525" s="5">
        <v>59.348430991999976</v>
      </c>
      <c r="C525" s="5">
        <v>1.664459057</v>
      </c>
      <c r="D525" s="5">
        <v>61.012890048999978</v>
      </c>
      <c r="E525" s="5">
        <f t="shared" si="8"/>
        <v>2.7280449355263428</v>
      </c>
    </row>
    <row r="526" spans="1:5" x14ac:dyDescent="0.25">
      <c r="A526">
        <v>79900103</v>
      </c>
      <c r="B526" s="5">
        <v>46.169812859999979</v>
      </c>
      <c r="C526" s="5">
        <v>1.1667776919999999</v>
      </c>
      <c r="D526" s="5">
        <v>47.336590551999976</v>
      </c>
      <c r="E526" s="5">
        <f t="shared" si="8"/>
        <v>2.4648536753365806</v>
      </c>
    </row>
    <row r="527" spans="1:5" x14ac:dyDescent="0.25">
      <c r="A527">
        <v>79900104</v>
      </c>
      <c r="B527" s="5">
        <v>47.220240308999998</v>
      </c>
      <c r="C527" s="5">
        <v>1.2104454769999999</v>
      </c>
      <c r="D527" s="5">
        <v>48.430685785999998</v>
      </c>
      <c r="E527" s="5">
        <f t="shared" si="8"/>
        <v>2.4993358185109718</v>
      </c>
    </row>
    <row r="528" spans="1:5" x14ac:dyDescent="0.25">
      <c r="A528">
        <v>79900105</v>
      </c>
      <c r="B528" s="5">
        <v>49.924656693999978</v>
      </c>
      <c r="C528" s="5">
        <v>1.3831580809999999</v>
      </c>
      <c r="D528" s="5">
        <v>51.307814774999976</v>
      </c>
      <c r="E528" s="5">
        <f t="shared" si="8"/>
        <v>2.6958039181079125</v>
      </c>
    </row>
    <row r="529" spans="1:5" x14ac:dyDescent="0.25">
      <c r="A529">
        <v>79900106</v>
      </c>
      <c r="B529" s="5">
        <v>135.36105615399998</v>
      </c>
      <c r="C529" s="5">
        <v>0</v>
      </c>
      <c r="D529" s="5">
        <v>135.36105615399998</v>
      </c>
      <c r="E529" s="5">
        <f t="shared" si="8"/>
        <v>0</v>
      </c>
    </row>
    <row r="530" spans="1:5" x14ac:dyDescent="0.25">
      <c r="A530">
        <v>79900107</v>
      </c>
      <c r="B530" s="5">
        <v>69.06802968599996</v>
      </c>
      <c r="C530" s="5">
        <v>0</v>
      </c>
      <c r="D530" s="5">
        <v>69.06802968599996</v>
      </c>
      <c r="E530" s="5">
        <f t="shared" si="8"/>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4" width="12" bestFit="1" customWidth="1"/>
    <col min="5" max="5" width="23" bestFit="1" customWidth="1"/>
  </cols>
  <sheetData>
    <row r="1" spans="1:5" x14ac:dyDescent="0.25">
      <c r="A1" t="s">
        <v>1</v>
      </c>
      <c r="B1" t="s">
        <v>4</v>
      </c>
      <c r="C1" t="s">
        <v>5</v>
      </c>
      <c r="D1" t="s">
        <v>0</v>
      </c>
      <c r="E1" t="s">
        <v>23</v>
      </c>
    </row>
    <row r="2" spans="1:5" ht="15" customHeight="1" x14ac:dyDescent="0.25">
      <c r="A2">
        <v>74201001</v>
      </c>
      <c r="B2" s="5">
        <v>30.257751229000007</v>
      </c>
      <c r="C2" s="5">
        <v>4.0230534919999998</v>
      </c>
      <c r="D2" s="5">
        <v>34.28080472100001</v>
      </c>
      <c r="E2" s="5">
        <f>(C2/D2)*100</f>
        <v>11.735586503124081</v>
      </c>
    </row>
    <row r="3" spans="1:5" x14ac:dyDescent="0.25">
      <c r="A3">
        <v>74201002</v>
      </c>
      <c r="B3" s="5">
        <v>28.797034995000018</v>
      </c>
      <c r="C3" s="5">
        <v>1.614619993</v>
      </c>
      <c r="D3" s="5">
        <v>30.41165498800002</v>
      </c>
      <c r="E3" s="5">
        <f t="shared" ref="E3:E66" si="0">(C3/D3)*100</f>
        <v>5.3092144891065773</v>
      </c>
    </row>
    <row r="4" spans="1:5" x14ac:dyDescent="0.25">
      <c r="A4">
        <v>74201003</v>
      </c>
      <c r="B4" s="5">
        <v>30.896730238999996</v>
      </c>
      <c r="C4" s="5">
        <v>3.5572728179999999</v>
      </c>
      <c r="D4" s="5">
        <v>34.454003056999994</v>
      </c>
      <c r="E4" s="5">
        <f t="shared" si="0"/>
        <v>10.324701057566289</v>
      </c>
    </row>
    <row r="5" spans="1:5" x14ac:dyDescent="0.25">
      <c r="A5">
        <v>74201004</v>
      </c>
      <c r="B5" s="5">
        <v>22.992143028999994</v>
      </c>
      <c r="C5" s="5">
        <v>7.9274411929999991</v>
      </c>
      <c r="D5" s="5">
        <v>30.919584221999994</v>
      </c>
      <c r="E5" s="5">
        <f t="shared" si="0"/>
        <v>25.638899721553958</v>
      </c>
    </row>
    <row r="6" spans="1:5" x14ac:dyDescent="0.25">
      <c r="A6">
        <v>74201005</v>
      </c>
      <c r="B6" s="5">
        <v>21.901799704000002</v>
      </c>
      <c r="C6" s="5">
        <v>2.0624407759999999</v>
      </c>
      <c r="D6" s="5">
        <v>23.964240480000001</v>
      </c>
      <c r="E6" s="5">
        <f t="shared" si="0"/>
        <v>8.6063264876734369</v>
      </c>
    </row>
    <row r="7" spans="1:5" x14ac:dyDescent="0.25">
      <c r="A7">
        <v>74201006</v>
      </c>
      <c r="B7" s="5">
        <v>41.131095659000025</v>
      </c>
      <c r="C7" s="5">
        <v>0.92290053299999997</v>
      </c>
      <c r="D7" s="5">
        <v>42.053996192000028</v>
      </c>
      <c r="E7" s="5">
        <f t="shared" si="0"/>
        <v>2.1945608421764309</v>
      </c>
    </row>
    <row r="8" spans="1:5" x14ac:dyDescent="0.25">
      <c r="A8">
        <v>74201007</v>
      </c>
      <c r="B8" s="5">
        <v>31.781452303999995</v>
      </c>
      <c r="C8" s="5">
        <v>2.2396887840000002</v>
      </c>
      <c r="D8" s="5">
        <v>34.021141087999993</v>
      </c>
      <c r="E8" s="5">
        <f t="shared" si="0"/>
        <v>6.5832265243742443</v>
      </c>
    </row>
    <row r="9" spans="1:5" x14ac:dyDescent="0.25">
      <c r="A9">
        <v>74201008</v>
      </c>
      <c r="B9" s="5">
        <v>23.971078056000014</v>
      </c>
      <c r="C9" s="5">
        <v>1.3692823490000001</v>
      </c>
      <c r="D9" s="5">
        <v>25.340360405000013</v>
      </c>
      <c r="E9" s="5">
        <f t="shared" si="0"/>
        <v>5.4035630398130463</v>
      </c>
    </row>
    <row r="10" spans="1:5" x14ac:dyDescent="0.25">
      <c r="A10">
        <v>74201009</v>
      </c>
      <c r="B10" s="5">
        <v>30.180898123999988</v>
      </c>
      <c r="C10" s="5">
        <v>3.8617958190000001</v>
      </c>
      <c r="D10" s="5">
        <v>34.042693942999989</v>
      </c>
      <c r="E10" s="5">
        <f t="shared" si="0"/>
        <v>11.343978315776269</v>
      </c>
    </row>
    <row r="11" spans="1:5" x14ac:dyDescent="0.25">
      <c r="A11">
        <v>74201010</v>
      </c>
      <c r="B11" s="5">
        <v>38.226046013000001</v>
      </c>
      <c r="C11" s="5">
        <v>6.4770957080000002</v>
      </c>
      <c r="D11" s="5">
        <v>44.703141721000001</v>
      </c>
      <c r="E11" s="5">
        <f t="shared" si="0"/>
        <v>14.489128635353346</v>
      </c>
    </row>
    <row r="12" spans="1:5" x14ac:dyDescent="0.25">
      <c r="A12">
        <v>74201011</v>
      </c>
      <c r="B12" s="5">
        <v>32.015529180999991</v>
      </c>
      <c r="C12" s="5">
        <v>0.82740161199999995</v>
      </c>
      <c r="D12" s="5">
        <v>32.842930792999994</v>
      </c>
      <c r="E12" s="5">
        <f t="shared" si="0"/>
        <v>2.519268506257514</v>
      </c>
    </row>
    <row r="13" spans="1:5" x14ac:dyDescent="0.25">
      <c r="A13">
        <v>74201012</v>
      </c>
      <c r="B13" s="5">
        <v>19.919896225999992</v>
      </c>
      <c r="C13" s="5">
        <v>1.4455013699999999</v>
      </c>
      <c r="D13" s="5">
        <v>21.36539759599999</v>
      </c>
      <c r="E13" s="5">
        <f t="shared" si="0"/>
        <v>6.7656188634215981</v>
      </c>
    </row>
    <row r="14" spans="1:5" x14ac:dyDescent="0.25">
      <c r="A14">
        <v>74201013</v>
      </c>
      <c r="B14" s="5">
        <v>26.731172759999986</v>
      </c>
      <c r="C14" s="5">
        <v>1.5376224089999999</v>
      </c>
      <c r="D14" s="5">
        <v>28.268795168999986</v>
      </c>
      <c r="E14" s="5">
        <f t="shared" si="0"/>
        <v>5.4392923356216514</v>
      </c>
    </row>
    <row r="15" spans="1:5" x14ac:dyDescent="0.25">
      <c r="A15">
        <v>74201014</v>
      </c>
      <c r="B15" s="5">
        <v>20.580856146999995</v>
      </c>
      <c r="C15" s="5">
        <v>1.8190415230000001</v>
      </c>
      <c r="D15" s="5">
        <v>22.399897669999994</v>
      </c>
      <c r="E15" s="5">
        <f t="shared" si="0"/>
        <v>8.1207581829100413</v>
      </c>
    </row>
    <row r="16" spans="1:5" x14ac:dyDescent="0.25">
      <c r="A16">
        <v>74201015</v>
      </c>
      <c r="B16" s="5">
        <v>33.146273793000006</v>
      </c>
      <c r="C16" s="5">
        <v>6.9205734200000011</v>
      </c>
      <c r="D16" s="5">
        <v>40.06684721300001</v>
      </c>
      <c r="E16" s="5">
        <f t="shared" si="0"/>
        <v>17.272567974239227</v>
      </c>
    </row>
    <row r="17" spans="1:5" x14ac:dyDescent="0.25">
      <c r="A17">
        <v>74201016</v>
      </c>
      <c r="B17" s="5">
        <v>30.272362392000005</v>
      </c>
      <c r="C17" s="5">
        <v>0.71816604100000003</v>
      </c>
      <c r="D17" s="5">
        <v>30.990528433000005</v>
      </c>
      <c r="E17" s="5">
        <f t="shared" si="0"/>
        <v>2.3173726855049912</v>
      </c>
    </row>
    <row r="18" spans="1:5" x14ac:dyDescent="0.25">
      <c r="A18">
        <v>74201017</v>
      </c>
      <c r="B18" s="5">
        <v>17.504181301000006</v>
      </c>
      <c r="C18" s="5">
        <v>1.591131394</v>
      </c>
      <c r="D18" s="5">
        <v>19.095312695000008</v>
      </c>
      <c r="E18" s="5">
        <f t="shared" si="0"/>
        <v>8.3325757447094766</v>
      </c>
    </row>
    <row r="19" spans="1:5" x14ac:dyDescent="0.25">
      <c r="A19">
        <v>74201018</v>
      </c>
      <c r="B19" s="5">
        <v>25.495014110999985</v>
      </c>
      <c r="C19" s="5">
        <v>0.56228448600000003</v>
      </c>
      <c r="D19" s="5">
        <v>26.057298596999985</v>
      </c>
      <c r="E19" s="5">
        <f t="shared" si="0"/>
        <v>2.1578771256999629</v>
      </c>
    </row>
    <row r="20" spans="1:5" x14ac:dyDescent="0.25">
      <c r="A20">
        <v>74201019</v>
      </c>
      <c r="B20" s="5">
        <v>28.463849946000011</v>
      </c>
      <c r="C20" s="5">
        <v>1.216433018</v>
      </c>
      <c r="D20" s="5">
        <v>29.680282964000011</v>
      </c>
      <c r="E20" s="5">
        <f t="shared" si="0"/>
        <v>4.0984549219946569</v>
      </c>
    </row>
    <row r="21" spans="1:5" x14ac:dyDescent="0.25">
      <c r="A21">
        <v>74201020</v>
      </c>
      <c r="B21" s="5">
        <v>22.142282872999992</v>
      </c>
      <c r="C21" s="5">
        <v>1.568711746</v>
      </c>
      <c r="D21" s="5">
        <v>23.71099461899999</v>
      </c>
      <c r="E21" s="5">
        <f t="shared" si="0"/>
        <v>6.6159677027760226</v>
      </c>
    </row>
    <row r="22" spans="1:5" x14ac:dyDescent="0.25">
      <c r="A22">
        <v>74201021</v>
      </c>
      <c r="B22" s="5">
        <v>33.336085745000013</v>
      </c>
      <c r="C22" s="5">
        <v>1.9800968119999998</v>
      </c>
      <c r="D22" s="5">
        <v>35.316182557000012</v>
      </c>
      <c r="E22" s="5">
        <f t="shared" si="0"/>
        <v>5.6067691030992401</v>
      </c>
    </row>
    <row r="23" spans="1:5" x14ac:dyDescent="0.25">
      <c r="A23">
        <v>74201022</v>
      </c>
      <c r="B23" s="5">
        <v>30.329105491999986</v>
      </c>
      <c r="C23" s="5">
        <v>1.7343516640000001</v>
      </c>
      <c r="D23" s="5">
        <v>32.063457155999984</v>
      </c>
      <c r="E23" s="5">
        <f t="shared" si="0"/>
        <v>5.4091224647478588</v>
      </c>
    </row>
    <row r="24" spans="1:5" x14ac:dyDescent="0.25">
      <c r="A24">
        <v>74201023</v>
      </c>
      <c r="B24" s="5">
        <v>40.351013028999986</v>
      </c>
      <c r="C24" s="5">
        <v>1.2839767209999999</v>
      </c>
      <c r="D24" s="5">
        <v>41.634989749999988</v>
      </c>
      <c r="E24" s="5">
        <f t="shared" si="0"/>
        <v>3.0838886444063558</v>
      </c>
    </row>
    <row r="25" spans="1:5" x14ac:dyDescent="0.25">
      <c r="A25">
        <v>74201024</v>
      </c>
      <c r="B25" s="5">
        <v>17.82570220600001</v>
      </c>
      <c r="C25" s="5">
        <v>1.7211355880000001</v>
      </c>
      <c r="D25" s="5">
        <v>19.546837794000009</v>
      </c>
      <c r="E25" s="5">
        <f t="shared" si="0"/>
        <v>8.8051868345083957</v>
      </c>
    </row>
    <row r="26" spans="1:5" x14ac:dyDescent="0.25">
      <c r="A26">
        <v>74201025</v>
      </c>
      <c r="B26" s="5">
        <v>35.434339117999983</v>
      </c>
      <c r="C26" s="5">
        <v>1.8013707399999999</v>
      </c>
      <c r="D26" s="5">
        <v>37.235709857999986</v>
      </c>
      <c r="E26" s="5">
        <f t="shared" si="0"/>
        <v>4.8377505004459591</v>
      </c>
    </row>
    <row r="27" spans="1:5" x14ac:dyDescent="0.25">
      <c r="A27">
        <v>74201026</v>
      </c>
      <c r="B27" s="5">
        <v>31.937466263999994</v>
      </c>
      <c r="C27" s="5">
        <v>0</v>
      </c>
      <c r="D27" s="5">
        <v>31.937466263999994</v>
      </c>
      <c r="E27" s="5">
        <f t="shared" si="0"/>
        <v>0</v>
      </c>
    </row>
    <row r="28" spans="1:5" x14ac:dyDescent="0.25">
      <c r="A28">
        <v>74201027</v>
      </c>
      <c r="B28" s="5">
        <v>35.059800315000011</v>
      </c>
      <c r="C28" s="5">
        <v>1.1369094900000001</v>
      </c>
      <c r="D28" s="5">
        <v>36.196709805000012</v>
      </c>
      <c r="E28" s="5">
        <f t="shared" si="0"/>
        <v>3.1409194264472999</v>
      </c>
    </row>
    <row r="29" spans="1:5" x14ac:dyDescent="0.25">
      <c r="A29">
        <v>74201028</v>
      </c>
      <c r="B29" s="5">
        <v>27.675359143000001</v>
      </c>
      <c r="C29" s="5">
        <v>0</v>
      </c>
      <c r="D29" s="5">
        <v>27.675359143000001</v>
      </c>
      <c r="E29" s="5">
        <f t="shared" si="0"/>
        <v>0</v>
      </c>
    </row>
    <row r="30" spans="1:5" x14ac:dyDescent="0.25">
      <c r="A30">
        <v>74201029</v>
      </c>
      <c r="B30" s="5">
        <v>27.951331490000015</v>
      </c>
      <c r="C30" s="5">
        <v>0.66871009699999995</v>
      </c>
      <c r="D30" s="5">
        <v>28.620041587000017</v>
      </c>
      <c r="E30" s="5">
        <f t="shared" si="0"/>
        <v>2.3365098718226385</v>
      </c>
    </row>
    <row r="31" spans="1:5" x14ac:dyDescent="0.25">
      <c r="A31">
        <v>74201030</v>
      </c>
      <c r="B31" s="5">
        <v>25.651300336000006</v>
      </c>
      <c r="C31" s="5">
        <v>0</v>
      </c>
      <c r="D31" s="5">
        <v>25.651300336000006</v>
      </c>
      <c r="E31" s="5">
        <f t="shared" si="0"/>
        <v>0</v>
      </c>
    </row>
    <row r="32" spans="1:5" x14ac:dyDescent="0.25">
      <c r="A32">
        <v>74201031</v>
      </c>
      <c r="B32" s="5">
        <v>18.185550438000007</v>
      </c>
      <c r="C32" s="5">
        <v>3.172083502</v>
      </c>
      <c r="D32" s="5">
        <v>21.357633940000007</v>
      </c>
      <c r="E32" s="5">
        <f t="shared" si="0"/>
        <v>14.852223382568186</v>
      </c>
    </row>
    <row r="33" spans="1:5" x14ac:dyDescent="0.25">
      <c r="A33">
        <v>74201032</v>
      </c>
      <c r="B33" s="5">
        <v>26.551035529999996</v>
      </c>
      <c r="C33" s="5">
        <v>2.19519669</v>
      </c>
      <c r="D33" s="5">
        <v>28.746232219999996</v>
      </c>
      <c r="E33" s="5">
        <f t="shared" si="0"/>
        <v>7.6364675314655903</v>
      </c>
    </row>
    <row r="34" spans="1:5" x14ac:dyDescent="0.25">
      <c r="A34">
        <v>74201033</v>
      </c>
      <c r="B34" s="5">
        <v>27.18545079299998</v>
      </c>
      <c r="C34" s="5">
        <v>1.333617439</v>
      </c>
      <c r="D34" s="5">
        <v>28.519068231999981</v>
      </c>
      <c r="E34" s="5">
        <f t="shared" si="0"/>
        <v>4.6762307525307119</v>
      </c>
    </row>
    <row r="35" spans="1:5" x14ac:dyDescent="0.25">
      <c r="A35">
        <v>74201034</v>
      </c>
      <c r="B35" s="5">
        <v>21.608765679999994</v>
      </c>
      <c r="C35" s="5">
        <v>0</v>
      </c>
      <c r="D35" s="5">
        <v>21.608765679999994</v>
      </c>
      <c r="E35" s="5">
        <f t="shared" si="0"/>
        <v>0</v>
      </c>
    </row>
    <row r="36" spans="1:5" x14ac:dyDescent="0.25">
      <c r="A36">
        <v>74201035</v>
      </c>
      <c r="B36" s="5">
        <v>20.399103755999992</v>
      </c>
      <c r="C36" s="5">
        <v>0.45592520199999997</v>
      </c>
      <c r="D36" s="5">
        <v>20.855028957999991</v>
      </c>
      <c r="E36" s="5">
        <f t="shared" si="0"/>
        <v>2.1861643199738019</v>
      </c>
    </row>
    <row r="37" spans="1:5" x14ac:dyDescent="0.25">
      <c r="A37">
        <v>74201036</v>
      </c>
      <c r="B37" s="5">
        <v>36.329608590000007</v>
      </c>
      <c r="C37" s="5">
        <v>2.9340781969999998</v>
      </c>
      <c r="D37" s="5">
        <v>39.263686787000005</v>
      </c>
      <c r="E37" s="5">
        <f t="shared" si="0"/>
        <v>7.4727526554420693</v>
      </c>
    </row>
    <row r="38" spans="1:5" x14ac:dyDescent="0.25">
      <c r="A38">
        <v>74201037</v>
      </c>
      <c r="B38" s="5">
        <v>21.360084448000009</v>
      </c>
      <c r="C38" s="5">
        <v>0</v>
      </c>
      <c r="D38" s="5">
        <v>21.360084448000009</v>
      </c>
      <c r="E38" s="5">
        <f t="shared" si="0"/>
        <v>0</v>
      </c>
    </row>
    <row r="39" spans="1:5" x14ac:dyDescent="0.25">
      <c r="A39">
        <v>74201038</v>
      </c>
      <c r="B39" s="5">
        <v>27.765761442999988</v>
      </c>
      <c r="C39" s="5">
        <v>0</v>
      </c>
      <c r="D39" s="5">
        <v>27.765761442999988</v>
      </c>
      <c r="E39" s="5">
        <f t="shared" si="0"/>
        <v>0</v>
      </c>
    </row>
    <row r="40" spans="1:5" x14ac:dyDescent="0.25">
      <c r="A40">
        <v>74201039</v>
      </c>
      <c r="B40" s="5">
        <v>22.325378737999994</v>
      </c>
      <c r="C40" s="5">
        <v>1.275357724</v>
      </c>
      <c r="D40" s="5">
        <v>23.600736461999993</v>
      </c>
      <c r="E40" s="5">
        <f t="shared" si="0"/>
        <v>5.4038895186744638</v>
      </c>
    </row>
    <row r="41" spans="1:5" x14ac:dyDescent="0.25">
      <c r="A41">
        <v>74201040</v>
      </c>
      <c r="B41" s="5">
        <v>21.376382893000002</v>
      </c>
      <c r="C41" s="5">
        <v>1.889354253</v>
      </c>
      <c r="D41" s="5">
        <v>23.265737146000003</v>
      </c>
      <c r="E41" s="5">
        <f t="shared" si="0"/>
        <v>8.1207581824882364</v>
      </c>
    </row>
    <row r="42" spans="1:5" x14ac:dyDescent="0.25">
      <c r="A42">
        <v>74201041</v>
      </c>
      <c r="B42" s="5">
        <v>22.324881607999998</v>
      </c>
      <c r="C42" s="5">
        <v>1.0777737620000001</v>
      </c>
      <c r="D42" s="5">
        <v>23.402655369999998</v>
      </c>
      <c r="E42" s="5">
        <f t="shared" si="0"/>
        <v>4.6053481750690759</v>
      </c>
    </row>
    <row r="43" spans="1:5" x14ac:dyDescent="0.25">
      <c r="A43">
        <v>74201042</v>
      </c>
      <c r="B43" s="5">
        <v>18.540821763000004</v>
      </c>
      <c r="C43" s="5">
        <v>2.2441949019999998</v>
      </c>
      <c r="D43" s="5">
        <v>20.785016665000004</v>
      </c>
      <c r="E43" s="5">
        <f t="shared" si="0"/>
        <v>10.797176341835756</v>
      </c>
    </row>
    <row r="44" spans="1:5" x14ac:dyDescent="0.25">
      <c r="A44">
        <v>74201043</v>
      </c>
      <c r="B44" s="5">
        <v>31.569036558000015</v>
      </c>
      <c r="C44" s="5">
        <v>0</v>
      </c>
      <c r="D44" s="5">
        <v>31.569036558000015</v>
      </c>
      <c r="E44" s="5">
        <f t="shared" si="0"/>
        <v>0</v>
      </c>
    </row>
    <row r="45" spans="1:5" x14ac:dyDescent="0.25">
      <c r="A45">
        <v>74201044</v>
      </c>
      <c r="B45" s="5">
        <v>31.580689809999996</v>
      </c>
      <c r="C45" s="5">
        <v>0.70932446599999999</v>
      </c>
      <c r="D45" s="5">
        <v>32.290014275999994</v>
      </c>
      <c r="E45" s="5">
        <f t="shared" si="0"/>
        <v>2.1967301096153906</v>
      </c>
    </row>
    <row r="46" spans="1:5" x14ac:dyDescent="0.25">
      <c r="A46">
        <v>74201045</v>
      </c>
      <c r="B46" s="5">
        <v>35.836408188999997</v>
      </c>
      <c r="C46" s="5">
        <v>0.79030905399999996</v>
      </c>
      <c r="D46" s="5">
        <v>36.626717242999995</v>
      </c>
      <c r="E46" s="5">
        <f t="shared" si="0"/>
        <v>2.1577392501672858</v>
      </c>
    </row>
    <row r="47" spans="1:5" x14ac:dyDescent="0.25">
      <c r="A47">
        <v>74202001</v>
      </c>
      <c r="B47" s="5">
        <v>11.428860136000003</v>
      </c>
      <c r="C47" s="5">
        <v>1.233957403</v>
      </c>
      <c r="D47" s="5">
        <v>12.662817539000002</v>
      </c>
      <c r="E47" s="5">
        <f t="shared" si="0"/>
        <v>9.7447301850441654</v>
      </c>
    </row>
    <row r="48" spans="1:5" x14ac:dyDescent="0.25">
      <c r="A48">
        <v>74202002</v>
      </c>
      <c r="B48" s="5">
        <v>12.448886637000005</v>
      </c>
      <c r="C48" s="5">
        <v>0.46655123399999998</v>
      </c>
      <c r="D48" s="5">
        <v>12.915437871000005</v>
      </c>
      <c r="E48" s="5">
        <f t="shared" si="0"/>
        <v>3.6123532059844616</v>
      </c>
    </row>
    <row r="49" spans="1:5" x14ac:dyDescent="0.25">
      <c r="A49">
        <v>74202003</v>
      </c>
      <c r="B49" s="5">
        <v>13.134186068999997</v>
      </c>
      <c r="C49" s="5">
        <v>0.8254128300000001</v>
      </c>
      <c r="D49" s="5">
        <v>13.959598898999996</v>
      </c>
      <c r="E49" s="5">
        <f t="shared" si="0"/>
        <v>5.9128692448257167</v>
      </c>
    </row>
    <row r="50" spans="1:5" x14ac:dyDescent="0.25">
      <c r="A50">
        <v>74202004</v>
      </c>
      <c r="B50" s="5">
        <v>18.729110768999995</v>
      </c>
      <c r="C50" s="5">
        <v>2.1491120939999999</v>
      </c>
      <c r="D50" s="5">
        <v>20.878222862999994</v>
      </c>
      <c r="E50" s="5">
        <f t="shared" si="0"/>
        <v>10.29355854711474</v>
      </c>
    </row>
    <row r="51" spans="1:5" x14ac:dyDescent="0.25">
      <c r="A51">
        <v>74202005</v>
      </c>
      <c r="B51" s="5">
        <v>12.580406192</v>
      </c>
      <c r="C51" s="5">
        <v>2.5116276329999998</v>
      </c>
      <c r="D51" s="5">
        <v>15.092033825</v>
      </c>
      <c r="E51" s="5">
        <f t="shared" si="0"/>
        <v>16.642075296965483</v>
      </c>
    </row>
    <row r="52" spans="1:5" x14ac:dyDescent="0.25">
      <c r="A52">
        <v>74202006</v>
      </c>
      <c r="B52" s="5">
        <v>14.243802405999993</v>
      </c>
      <c r="C52" s="5">
        <v>1.2703680319999999</v>
      </c>
      <c r="D52" s="5">
        <v>15.514170437999994</v>
      </c>
      <c r="E52" s="5">
        <f t="shared" si="0"/>
        <v>8.1884367396686226</v>
      </c>
    </row>
    <row r="53" spans="1:5" x14ac:dyDescent="0.25">
      <c r="A53">
        <v>74202007</v>
      </c>
      <c r="B53" s="5">
        <v>14.975263379000001</v>
      </c>
      <c r="C53" s="5">
        <v>0.63555690099999995</v>
      </c>
      <c r="D53" s="5">
        <v>15.61082028</v>
      </c>
      <c r="E53" s="5">
        <f t="shared" si="0"/>
        <v>4.071258842267576</v>
      </c>
    </row>
    <row r="54" spans="1:5" x14ac:dyDescent="0.25">
      <c r="A54">
        <v>74202008</v>
      </c>
      <c r="B54" s="5">
        <v>14.791802356000003</v>
      </c>
      <c r="C54" s="5">
        <v>0</v>
      </c>
      <c r="D54" s="5">
        <v>14.791802356000003</v>
      </c>
      <c r="E54" s="5">
        <f t="shared" si="0"/>
        <v>0</v>
      </c>
    </row>
    <row r="55" spans="1:5" x14ac:dyDescent="0.25">
      <c r="A55">
        <v>74202009</v>
      </c>
      <c r="B55" s="5">
        <v>4.336125871000001</v>
      </c>
      <c r="C55" s="5">
        <v>0.45902099299999999</v>
      </c>
      <c r="D55" s="5">
        <v>4.7951468640000012</v>
      </c>
      <c r="E55" s="5">
        <f t="shared" si="0"/>
        <v>9.5726159389640735</v>
      </c>
    </row>
    <row r="56" spans="1:5" x14ac:dyDescent="0.25">
      <c r="A56">
        <v>74202010</v>
      </c>
      <c r="B56" s="5">
        <v>14.378082599999992</v>
      </c>
      <c r="C56" s="5">
        <v>0.87959860999999995</v>
      </c>
      <c r="D56" s="5">
        <v>15.257681209999992</v>
      </c>
      <c r="E56" s="5">
        <f t="shared" si="0"/>
        <v>5.7649560106387909</v>
      </c>
    </row>
    <row r="57" spans="1:5" x14ac:dyDescent="0.25">
      <c r="A57">
        <v>74202011</v>
      </c>
      <c r="B57" s="5">
        <v>14.572571806000001</v>
      </c>
      <c r="C57" s="5">
        <v>1.9118920619999999</v>
      </c>
      <c r="D57" s="5">
        <v>16.484463868000002</v>
      </c>
      <c r="E57" s="5">
        <f t="shared" si="0"/>
        <v>11.598145243360969</v>
      </c>
    </row>
    <row r="58" spans="1:5" x14ac:dyDescent="0.25">
      <c r="A58">
        <v>74202012</v>
      </c>
      <c r="B58" s="5">
        <v>10.509761995999996</v>
      </c>
      <c r="C58" s="5">
        <v>0.59776256400000005</v>
      </c>
      <c r="D58" s="5">
        <v>11.107524559999996</v>
      </c>
      <c r="E58" s="5">
        <f t="shared" si="0"/>
        <v>5.3816002005761057</v>
      </c>
    </row>
    <row r="59" spans="1:5" x14ac:dyDescent="0.25">
      <c r="A59">
        <v>74202013</v>
      </c>
      <c r="B59" s="5">
        <v>10.421884836</v>
      </c>
      <c r="C59" s="5">
        <v>0.213889935</v>
      </c>
      <c r="D59" s="5">
        <v>10.635774770999999</v>
      </c>
      <c r="E59" s="5">
        <f t="shared" si="0"/>
        <v>2.0110423509832334</v>
      </c>
    </row>
    <row r="60" spans="1:5" x14ac:dyDescent="0.25">
      <c r="A60">
        <v>74202014</v>
      </c>
      <c r="B60" s="5">
        <v>14.598659178000005</v>
      </c>
      <c r="C60" s="5">
        <v>1.109383306</v>
      </c>
      <c r="D60" s="5">
        <v>15.708042484000005</v>
      </c>
      <c r="E60" s="5">
        <f t="shared" si="0"/>
        <v>7.0625178607073567</v>
      </c>
    </row>
    <row r="61" spans="1:5" x14ac:dyDescent="0.25">
      <c r="A61">
        <v>74202015</v>
      </c>
      <c r="B61" s="5">
        <v>14.37132051</v>
      </c>
      <c r="C61" s="5">
        <v>1.050673239</v>
      </c>
      <c r="D61" s="5">
        <v>15.421993749</v>
      </c>
      <c r="E61" s="5">
        <f t="shared" si="0"/>
        <v>6.8128236601582612</v>
      </c>
    </row>
    <row r="62" spans="1:5" x14ac:dyDescent="0.25">
      <c r="A62">
        <v>74203001</v>
      </c>
      <c r="B62" s="5">
        <v>10.984181130999998</v>
      </c>
      <c r="C62" s="5">
        <v>1.1450366839999999</v>
      </c>
      <c r="D62" s="5">
        <v>12.129217814999997</v>
      </c>
      <c r="E62" s="5">
        <f t="shared" si="0"/>
        <v>9.4403175989135306</v>
      </c>
    </row>
    <row r="63" spans="1:5" x14ac:dyDescent="0.25">
      <c r="A63">
        <v>74203002</v>
      </c>
      <c r="B63" s="5">
        <v>13.154944736999997</v>
      </c>
      <c r="C63" s="5">
        <v>1.830748866</v>
      </c>
      <c r="D63" s="5">
        <v>14.985693602999998</v>
      </c>
      <c r="E63" s="5">
        <f t="shared" si="0"/>
        <v>12.216644184113713</v>
      </c>
    </row>
    <row r="64" spans="1:5" x14ac:dyDescent="0.25">
      <c r="A64">
        <v>74203003</v>
      </c>
      <c r="B64" s="5">
        <v>13.785921386999998</v>
      </c>
      <c r="C64" s="5">
        <v>0.32913895999999998</v>
      </c>
      <c r="D64" s="5">
        <v>14.115060346999998</v>
      </c>
      <c r="E64" s="5">
        <f t="shared" si="0"/>
        <v>2.3318282168730144</v>
      </c>
    </row>
    <row r="65" spans="1:5" x14ac:dyDescent="0.25">
      <c r="A65">
        <v>74203004</v>
      </c>
      <c r="B65" s="5">
        <v>11.295489610000002</v>
      </c>
      <c r="C65" s="5">
        <v>1.8904341030000003</v>
      </c>
      <c r="D65" s="5">
        <v>13.185923713000003</v>
      </c>
      <c r="E65" s="5">
        <f t="shared" si="0"/>
        <v>14.336758987436133</v>
      </c>
    </row>
    <row r="66" spans="1:5" x14ac:dyDescent="0.25">
      <c r="A66">
        <v>74203005</v>
      </c>
      <c r="B66" s="5">
        <v>11.456216850000001</v>
      </c>
      <c r="C66" s="5">
        <v>1.799699175</v>
      </c>
      <c r="D66" s="5">
        <v>13.255916025000001</v>
      </c>
      <c r="E66" s="5">
        <f t="shared" si="0"/>
        <v>13.576573445440182</v>
      </c>
    </row>
    <row r="67" spans="1:5" x14ac:dyDescent="0.25">
      <c r="A67">
        <v>74203006</v>
      </c>
      <c r="B67" s="5">
        <v>12.203790567999993</v>
      </c>
      <c r="C67" s="5">
        <v>0.36075850399999998</v>
      </c>
      <c r="D67" s="5">
        <v>12.564549071999993</v>
      </c>
      <c r="E67" s="5">
        <f t="shared" ref="E67:E130" si="1">(C67/D67)*100</f>
        <v>2.8712411558322271</v>
      </c>
    </row>
    <row r="68" spans="1:5" x14ac:dyDescent="0.25">
      <c r="A68">
        <v>74203007</v>
      </c>
      <c r="B68" s="5">
        <v>19.808413076000004</v>
      </c>
      <c r="C68" s="5">
        <v>0.92687815600000001</v>
      </c>
      <c r="D68" s="5">
        <v>20.735291232000005</v>
      </c>
      <c r="E68" s="5">
        <f t="shared" si="1"/>
        <v>4.4700513034974083</v>
      </c>
    </row>
    <row r="69" spans="1:5" x14ac:dyDescent="0.25">
      <c r="A69">
        <v>74203008</v>
      </c>
      <c r="B69" s="5">
        <v>18.020680874000004</v>
      </c>
      <c r="C69" s="5">
        <v>3.7554989139999999</v>
      </c>
      <c r="D69" s="5">
        <v>21.776179788000004</v>
      </c>
      <c r="E69" s="5">
        <f t="shared" si="1"/>
        <v>17.24590332446423</v>
      </c>
    </row>
    <row r="70" spans="1:5" x14ac:dyDescent="0.25">
      <c r="A70">
        <v>74203009</v>
      </c>
      <c r="B70" s="5">
        <v>12.844186186999998</v>
      </c>
      <c r="C70" s="5">
        <v>1.5623287610000003</v>
      </c>
      <c r="D70" s="5">
        <v>14.406514947999998</v>
      </c>
      <c r="E70" s="5">
        <f t="shared" si="1"/>
        <v>10.844598895979992</v>
      </c>
    </row>
    <row r="71" spans="1:5" x14ac:dyDescent="0.25">
      <c r="A71">
        <v>74203010</v>
      </c>
      <c r="B71" s="5">
        <v>14.418890764</v>
      </c>
      <c r="C71" s="5">
        <v>1.40723558</v>
      </c>
      <c r="D71" s="5">
        <v>15.826126344</v>
      </c>
      <c r="E71" s="5">
        <f t="shared" si="1"/>
        <v>8.8918510405643953</v>
      </c>
    </row>
    <row r="72" spans="1:5" x14ac:dyDescent="0.25">
      <c r="A72">
        <v>74203011</v>
      </c>
      <c r="B72" s="5">
        <v>12.852133516000006</v>
      </c>
      <c r="C72" s="5">
        <v>0.424446094</v>
      </c>
      <c r="D72" s="5">
        <v>13.276579610000006</v>
      </c>
      <c r="E72" s="5">
        <f t="shared" si="1"/>
        <v>3.1969536316439848</v>
      </c>
    </row>
    <row r="73" spans="1:5" x14ac:dyDescent="0.25">
      <c r="A73">
        <v>74203012</v>
      </c>
      <c r="B73" s="5">
        <v>19.279903910999998</v>
      </c>
      <c r="C73" s="5">
        <v>1.7618100480000001</v>
      </c>
      <c r="D73" s="5">
        <v>21.041713958999999</v>
      </c>
      <c r="E73" s="5">
        <f t="shared" si="1"/>
        <v>8.3729398253056075</v>
      </c>
    </row>
    <row r="74" spans="1:5" x14ac:dyDescent="0.25">
      <c r="A74">
        <v>74203013</v>
      </c>
      <c r="B74" s="5">
        <v>15.674087153999999</v>
      </c>
      <c r="C74" s="5">
        <v>0.44930986000000001</v>
      </c>
      <c r="D74" s="5">
        <v>16.123397013999998</v>
      </c>
      <c r="E74" s="5">
        <f t="shared" si="1"/>
        <v>2.7866947617171669</v>
      </c>
    </row>
    <row r="75" spans="1:5" x14ac:dyDescent="0.25">
      <c r="A75">
        <v>74205001</v>
      </c>
      <c r="B75" s="5">
        <v>15.660023854999999</v>
      </c>
      <c r="C75" s="5">
        <v>0.42259672300000001</v>
      </c>
      <c r="D75" s="5">
        <v>16.082620578</v>
      </c>
      <c r="E75" s="5">
        <f t="shared" si="1"/>
        <v>2.6276608401623638</v>
      </c>
    </row>
    <row r="76" spans="1:5" x14ac:dyDescent="0.25">
      <c r="A76">
        <v>74205002</v>
      </c>
      <c r="B76" s="5">
        <v>18.042677127000001</v>
      </c>
      <c r="C76" s="5">
        <v>2.206342657</v>
      </c>
      <c r="D76" s="5">
        <v>20.249019784000001</v>
      </c>
      <c r="E76" s="5">
        <f t="shared" si="1"/>
        <v>10.896046724905506</v>
      </c>
    </row>
    <row r="77" spans="1:5" x14ac:dyDescent="0.25">
      <c r="A77">
        <v>74205003</v>
      </c>
      <c r="B77" s="5">
        <v>11.099033192000002</v>
      </c>
      <c r="C77" s="5">
        <v>3.0202541390000004</v>
      </c>
      <c r="D77" s="5">
        <v>14.119287331000002</v>
      </c>
      <c r="E77" s="5">
        <f t="shared" si="1"/>
        <v>21.390981486500355</v>
      </c>
    </row>
    <row r="78" spans="1:5" x14ac:dyDescent="0.25">
      <c r="A78">
        <v>74205004</v>
      </c>
      <c r="B78" s="5">
        <v>8.2557034670000018</v>
      </c>
      <c r="C78" s="5">
        <v>0.43645508799999999</v>
      </c>
      <c r="D78" s="5">
        <v>8.6921585550000025</v>
      </c>
      <c r="E78" s="5">
        <f t="shared" si="1"/>
        <v>5.0212508807600766</v>
      </c>
    </row>
    <row r="79" spans="1:5" x14ac:dyDescent="0.25">
      <c r="A79">
        <v>74205005</v>
      </c>
      <c r="B79" s="5">
        <v>9.5459956920000035</v>
      </c>
      <c r="C79" s="5">
        <v>0.55695993799999999</v>
      </c>
      <c r="D79" s="5">
        <v>10.102955630000004</v>
      </c>
      <c r="E79" s="5">
        <f t="shared" si="1"/>
        <v>5.5128415722835333</v>
      </c>
    </row>
    <row r="80" spans="1:5" x14ac:dyDescent="0.25">
      <c r="A80">
        <v>74205006</v>
      </c>
      <c r="B80" s="5">
        <v>11.423416679000002</v>
      </c>
      <c r="C80" s="5">
        <v>0.92241458399999998</v>
      </c>
      <c r="D80" s="5">
        <v>12.345831263000003</v>
      </c>
      <c r="E80" s="5">
        <f t="shared" si="1"/>
        <v>7.4714659900175544</v>
      </c>
    </row>
    <row r="81" spans="1:5" x14ac:dyDescent="0.25">
      <c r="A81">
        <v>74205007</v>
      </c>
      <c r="B81" s="5">
        <v>16.046893277999999</v>
      </c>
      <c r="C81" s="5">
        <v>1.6317870060000002</v>
      </c>
      <c r="D81" s="5">
        <v>17.678680283999999</v>
      </c>
      <c r="E81" s="5">
        <f t="shared" si="1"/>
        <v>9.2302535018795542</v>
      </c>
    </row>
    <row r="82" spans="1:5" x14ac:dyDescent="0.25">
      <c r="A82">
        <v>74205008</v>
      </c>
      <c r="B82" s="5">
        <v>16.490842976999996</v>
      </c>
      <c r="C82" s="5">
        <v>3.7649697249999998</v>
      </c>
      <c r="D82" s="5">
        <v>20.255812701999997</v>
      </c>
      <c r="E82" s="5">
        <f t="shared" si="1"/>
        <v>18.58710771268268</v>
      </c>
    </row>
    <row r="83" spans="1:5" x14ac:dyDescent="0.25">
      <c r="A83">
        <v>74205009</v>
      </c>
      <c r="B83" s="5">
        <v>14.933299475000004</v>
      </c>
      <c r="C83" s="5">
        <v>3.6732914009999993</v>
      </c>
      <c r="D83" s="5">
        <v>18.606590876000002</v>
      </c>
      <c r="E83" s="5">
        <f t="shared" si="1"/>
        <v>19.741882999846311</v>
      </c>
    </row>
    <row r="84" spans="1:5" x14ac:dyDescent="0.25">
      <c r="A84">
        <v>74205010</v>
      </c>
      <c r="B84" s="5">
        <v>9.8925400439999969</v>
      </c>
      <c r="C84" s="5">
        <v>0.31860472699999998</v>
      </c>
      <c r="D84" s="5">
        <v>10.211144770999997</v>
      </c>
      <c r="E84" s="5">
        <f t="shared" si="1"/>
        <v>3.1201665841115913</v>
      </c>
    </row>
    <row r="85" spans="1:5" x14ac:dyDescent="0.25">
      <c r="A85">
        <v>74205011</v>
      </c>
      <c r="B85" s="5">
        <v>4.4315904990000012</v>
      </c>
      <c r="C85" s="5">
        <v>0.40912694900000002</v>
      </c>
      <c r="D85" s="5">
        <v>4.8407174480000013</v>
      </c>
      <c r="E85" s="5">
        <f t="shared" si="1"/>
        <v>8.4517833026803828</v>
      </c>
    </row>
    <row r="86" spans="1:5" x14ac:dyDescent="0.25">
      <c r="A86">
        <v>74205012</v>
      </c>
      <c r="B86" s="5">
        <v>13.390963930999998</v>
      </c>
      <c r="C86" s="5">
        <v>0</v>
      </c>
      <c r="D86" s="5">
        <v>13.390963930999998</v>
      </c>
      <c r="E86" s="5">
        <f t="shared" si="1"/>
        <v>0</v>
      </c>
    </row>
    <row r="87" spans="1:5" x14ac:dyDescent="0.25">
      <c r="A87">
        <v>74205013</v>
      </c>
      <c r="B87" s="5">
        <v>10.615273391999995</v>
      </c>
      <c r="C87" s="5">
        <v>0.29026986599999999</v>
      </c>
      <c r="D87" s="5">
        <v>10.905543257999994</v>
      </c>
      <c r="E87" s="5">
        <f t="shared" si="1"/>
        <v>2.6616726845502749</v>
      </c>
    </row>
    <row r="88" spans="1:5" x14ac:dyDescent="0.25">
      <c r="A88">
        <v>74205014</v>
      </c>
      <c r="B88" s="5">
        <v>9.9938356989999999</v>
      </c>
      <c r="C88" s="5">
        <v>0.631184046</v>
      </c>
      <c r="D88" s="5">
        <v>10.625019744999999</v>
      </c>
      <c r="E88" s="5">
        <f t="shared" si="1"/>
        <v>5.9405446874301315</v>
      </c>
    </row>
    <row r="89" spans="1:5" x14ac:dyDescent="0.25">
      <c r="A89">
        <v>74205015</v>
      </c>
      <c r="B89" s="5">
        <v>12.762748255000004</v>
      </c>
      <c r="C89" s="5">
        <v>0</v>
      </c>
      <c r="D89" s="5">
        <v>12.762748255000004</v>
      </c>
      <c r="E89" s="5">
        <f t="shared" si="1"/>
        <v>0</v>
      </c>
    </row>
    <row r="90" spans="1:5" x14ac:dyDescent="0.25">
      <c r="A90">
        <v>74205016</v>
      </c>
      <c r="B90" s="5">
        <v>15.596450579999994</v>
      </c>
      <c r="C90" s="5">
        <v>0.86170016400000005</v>
      </c>
      <c r="D90" s="5">
        <v>16.458150743999994</v>
      </c>
      <c r="E90" s="5">
        <f t="shared" si="1"/>
        <v>5.2357046511689207</v>
      </c>
    </row>
    <row r="91" spans="1:5" x14ac:dyDescent="0.25">
      <c r="A91">
        <v>74205017</v>
      </c>
      <c r="B91" s="5">
        <v>18.832935736999985</v>
      </c>
      <c r="C91" s="5">
        <v>0.338212823</v>
      </c>
      <c r="D91" s="5">
        <v>19.171148559999985</v>
      </c>
      <c r="E91" s="5">
        <f t="shared" si="1"/>
        <v>1.7641761104792164</v>
      </c>
    </row>
    <row r="92" spans="1:5" x14ac:dyDescent="0.25">
      <c r="A92">
        <v>74205018</v>
      </c>
      <c r="B92" s="5">
        <v>13.433373131999989</v>
      </c>
      <c r="C92" s="5">
        <v>0.38330692300000002</v>
      </c>
      <c r="D92" s="5">
        <v>13.816680054999988</v>
      </c>
      <c r="E92" s="5">
        <f t="shared" si="1"/>
        <v>2.774233183906496</v>
      </c>
    </row>
    <row r="93" spans="1:5" x14ac:dyDescent="0.25">
      <c r="A93">
        <v>74205019</v>
      </c>
      <c r="B93" s="5">
        <v>9.6298898700000031</v>
      </c>
      <c r="C93" s="5">
        <v>1.152322152</v>
      </c>
      <c r="D93" s="5">
        <v>10.782212022000003</v>
      </c>
      <c r="E93" s="5">
        <f t="shared" si="1"/>
        <v>10.687251833378941</v>
      </c>
    </row>
    <row r="94" spans="1:5" x14ac:dyDescent="0.25">
      <c r="A94">
        <v>74205020</v>
      </c>
      <c r="B94" s="5">
        <v>10.559210966</v>
      </c>
      <c r="C94" s="5">
        <v>3.489911497</v>
      </c>
      <c r="D94" s="5">
        <v>14.049122463</v>
      </c>
      <c r="E94" s="5">
        <f t="shared" si="1"/>
        <v>24.840779245757794</v>
      </c>
    </row>
    <row r="95" spans="1:5" x14ac:dyDescent="0.25">
      <c r="A95">
        <v>74205021</v>
      </c>
      <c r="B95" s="5">
        <v>7.3640223600000025</v>
      </c>
      <c r="C95" s="5">
        <v>0.92430039899999994</v>
      </c>
      <c r="D95" s="5">
        <v>8.2883227590000033</v>
      </c>
      <c r="E95" s="5">
        <f t="shared" si="1"/>
        <v>11.151838868682256</v>
      </c>
    </row>
    <row r="96" spans="1:5" x14ac:dyDescent="0.25">
      <c r="A96">
        <v>74205022</v>
      </c>
      <c r="B96" s="5">
        <v>12.832260331000004</v>
      </c>
      <c r="C96" s="5">
        <v>0.803292793</v>
      </c>
      <c r="D96" s="5">
        <v>13.635553124000005</v>
      </c>
      <c r="E96" s="5">
        <f t="shared" si="1"/>
        <v>5.891163971823925</v>
      </c>
    </row>
    <row r="97" spans="1:5" x14ac:dyDescent="0.25">
      <c r="A97">
        <v>74205023</v>
      </c>
      <c r="B97" s="5">
        <v>20.706442220999993</v>
      </c>
      <c r="C97" s="5">
        <v>0.69218328299999998</v>
      </c>
      <c r="D97" s="5">
        <v>21.398625503999991</v>
      </c>
      <c r="E97" s="5">
        <f t="shared" si="1"/>
        <v>3.234709083864344</v>
      </c>
    </row>
    <row r="98" spans="1:5" x14ac:dyDescent="0.25">
      <c r="A98">
        <v>74205024</v>
      </c>
      <c r="B98" s="5">
        <v>8.3409620219999958</v>
      </c>
      <c r="C98" s="5">
        <v>1.2845371299999999</v>
      </c>
      <c r="D98" s="5">
        <v>9.6254991519999962</v>
      </c>
      <c r="E98" s="5">
        <f t="shared" si="1"/>
        <v>13.345148232994209</v>
      </c>
    </row>
    <row r="99" spans="1:5" x14ac:dyDescent="0.25">
      <c r="A99">
        <v>74205025</v>
      </c>
      <c r="B99" s="5">
        <v>19.288011566999995</v>
      </c>
      <c r="C99" s="5">
        <v>0</v>
      </c>
      <c r="D99" s="5">
        <v>19.288011566999995</v>
      </c>
      <c r="E99" s="5">
        <f t="shared" si="1"/>
        <v>0</v>
      </c>
    </row>
    <row r="100" spans="1:5" x14ac:dyDescent="0.25">
      <c r="A100">
        <v>74205026</v>
      </c>
      <c r="B100" s="5">
        <v>20.003774431</v>
      </c>
      <c r="C100" s="5">
        <v>0</v>
      </c>
      <c r="D100" s="5">
        <v>20.003774431</v>
      </c>
      <c r="E100" s="5">
        <f t="shared" si="1"/>
        <v>0</v>
      </c>
    </row>
    <row r="101" spans="1:5" x14ac:dyDescent="0.25">
      <c r="A101">
        <v>74205027</v>
      </c>
      <c r="B101" s="5">
        <v>13.187932662999989</v>
      </c>
      <c r="C101" s="5">
        <v>0.83147587199999995</v>
      </c>
      <c r="D101" s="5">
        <v>14.01940853499999</v>
      </c>
      <c r="E101" s="5">
        <f t="shared" si="1"/>
        <v>5.9308912349917513</v>
      </c>
    </row>
    <row r="102" spans="1:5" x14ac:dyDescent="0.25">
      <c r="A102">
        <v>74205028</v>
      </c>
      <c r="B102" s="5">
        <v>14.879049591999991</v>
      </c>
      <c r="C102" s="5">
        <v>1.029415752</v>
      </c>
      <c r="D102" s="5">
        <v>15.908465343999991</v>
      </c>
      <c r="E102" s="5">
        <f t="shared" si="1"/>
        <v>6.4708677407921851</v>
      </c>
    </row>
    <row r="103" spans="1:5" x14ac:dyDescent="0.25">
      <c r="A103">
        <v>74205029</v>
      </c>
      <c r="B103" s="5">
        <v>10.099946351000003</v>
      </c>
      <c r="C103" s="5">
        <v>0.91817694100000002</v>
      </c>
      <c r="D103" s="5">
        <v>11.018123292000004</v>
      </c>
      <c r="E103" s="5">
        <f t="shared" si="1"/>
        <v>8.3333333333333304</v>
      </c>
    </row>
    <row r="104" spans="1:5" x14ac:dyDescent="0.25">
      <c r="A104">
        <v>74205030</v>
      </c>
      <c r="B104" s="5">
        <v>11.463587872000005</v>
      </c>
      <c r="C104" s="5">
        <v>0.26861962499999997</v>
      </c>
      <c r="D104" s="5">
        <v>11.732207497000005</v>
      </c>
      <c r="E104" s="5">
        <f t="shared" si="1"/>
        <v>2.2895914947693141</v>
      </c>
    </row>
    <row r="105" spans="1:5" x14ac:dyDescent="0.25">
      <c r="A105">
        <v>74205031</v>
      </c>
      <c r="B105" s="5">
        <v>13.232549302000002</v>
      </c>
      <c r="C105" s="5">
        <v>0.717506792</v>
      </c>
      <c r="D105" s="5">
        <v>13.950056094000002</v>
      </c>
      <c r="E105" s="5">
        <f t="shared" si="1"/>
        <v>5.1433971818120767</v>
      </c>
    </row>
    <row r="106" spans="1:5" x14ac:dyDescent="0.25">
      <c r="A106">
        <v>74205032</v>
      </c>
      <c r="B106" s="5">
        <v>17.490259927999997</v>
      </c>
      <c r="C106" s="5">
        <v>2.2586602559999998</v>
      </c>
      <c r="D106" s="5">
        <v>19.748920183999996</v>
      </c>
      <c r="E106" s="5">
        <f t="shared" si="1"/>
        <v>11.436879763329546</v>
      </c>
    </row>
    <row r="107" spans="1:5" x14ac:dyDescent="0.25">
      <c r="A107">
        <v>74205033</v>
      </c>
      <c r="B107" s="5">
        <v>17.937099493999998</v>
      </c>
      <c r="C107" s="5">
        <v>0</v>
      </c>
      <c r="D107" s="5">
        <v>17.937099493999998</v>
      </c>
      <c r="E107" s="5">
        <f t="shared" si="1"/>
        <v>0</v>
      </c>
    </row>
    <row r="108" spans="1:5" x14ac:dyDescent="0.25">
      <c r="A108">
        <v>74205034</v>
      </c>
      <c r="B108" s="5">
        <v>13.010145387000009</v>
      </c>
      <c r="C108" s="5">
        <v>0.29490198200000001</v>
      </c>
      <c r="D108" s="5">
        <v>13.305047369000009</v>
      </c>
      <c r="E108" s="5">
        <f t="shared" si="1"/>
        <v>2.2164669829519328</v>
      </c>
    </row>
    <row r="109" spans="1:5" x14ac:dyDescent="0.25">
      <c r="A109">
        <v>74205035</v>
      </c>
      <c r="B109" s="5">
        <v>11.621478224999999</v>
      </c>
      <c r="C109" s="5">
        <v>0.36080528699999997</v>
      </c>
      <c r="D109" s="5">
        <v>11.982283511999999</v>
      </c>
      <c r="E109" s="5">
        <f t="shared" si="1"/>
        <v>3.0111563178976799</v>
      </c>
    </row>
    <row r="110" spans="1:5" x14ac:dyDescent="0.25">
      <c r="A110">
        <v>74801001</v>
      </c>
      <c r="B110" s="5">
        <v>16.17125041000001</v>
      </c>
      <c r="C110" s="5">
        <v>0.43371791399999998</v>
      </c>
      <c r="D110" s="5">
        <v>16.604968324000009</v>
      </c>
      <c r="E110" s="5">
        <f t="shared" si="1"/>
        <v>2.6119767622388377</v>
      </c>
    </row>
    <row r="111" spans="1:5" x14ac:dyDescent="0.25">
      <c r="A111">
        <v>74801002</v>
      </c>
      <c r="B111" s="5">
        <v>13.800471882000007</v>
      </c>
      <c r="C111" s="5">
        <v>1.282518475</v>
      </c>
      <c r="D111" s="5">
        <v>15.082990357000007</v>
      </c>
      <c r="E111" s="5">
        <f t="shared" si="1"/>
        <v>8.5030782666037048</v>
      </c>
    </row>
    <row r="112" spans="1:5" x14ac:dyDescent="0.25">
      <c r="A112">
        <v>74801003</v>
      </c>
      <c r="B112" s="5">
        <v>14.921605590000002</v>
      </c>
      <c r="C112" s="5">
        <v>2.5696550819999997</v>
      </c>
      <c r="D112" s="5">
        <v>17.491260672000003</v>
      </c>
      <c r="E112" s="5">
        <f t="shared" si="1"/>
        <v>14.691079906627321</v>
      </c>
    </row>
    <row r="113" spans="1:5" x14ac:dyDescent="0.25">
      <c r="A113">
        <v>74801004</v>
      </c>
      <c r="B113" s="5">
        <v>13.474713749000005</v>
      </c>
      <c r="C113" s="5">
        <v>0.325934047</v>
      </c>
      <c r="D113" s="5">
        <v>13.800647796000005</v>
      </c>
      <c r="E113" s="5">
        <f t="shared" si="1"/>
        <v>2.3617300565736419</v>
      </c>
    </row>
    <row r="114" spans="1:5" x14ac:dyDescent="0.25">
      <c r="A114">
        <v>74801005</v>
      </c>
      <c r="B114" s="5">
        <v>12.425685368000003</v>
      </c>
      <c r="C114" s="5">
        <v>2.351519991</v>
      </c>
      <c r="D114" s="5">
        <v>14.777205359000003</v>
      </c>
      <c r="E114" s="5">
        <f t="shared" si="1"/>
        <v>15.913157690319402</v>
      </c>
    </row>
    <row r="115" spans="1:5" x14ac:dyDescent="0.25">
      <c r="A115">
        <v>74801006</v>
      </c>
      <c r="B115" s="5">
        <v>12.175846991999999</v>
      </c>
      <c r="C115" s="5">
        <v>1.9124869680000001</v>
      </c>
      <c r="D115" s="5">
        <v>14.088333959999998</v>
      </c>
      <c r="E115" s="5">
        <f t="shared" si="1"/>
        <v>13.574969002225442</v>
      </c>
    </row>
    <row r="116" spans="1:5" x14ac:dyDescent="0.25">
      <c r="A116">
        <v>74801007</v>
      </c>
      <c r="B116" s="5">
        <v>17.962421629000005</v>
      </c>
      <c r="C116" s="5">
        <v>0</v>
      </c>
      <c r="D116" s="5">
        <v>17.962421629000005</v>
      </c>
      <c r="E116" s="5">
        <f t="shared" si="1"/>
        <v>0</v>
      </c>
    </row>
    <row r="117" spans="1:5" x14ac:dyDescent="0.25">
      <c r="A117">
        <v>74801008</v>
      </c>
      <c r="B117" s="5">
        <v>16.605050046000002</v>
      </c>
      <c r="C117" s="5">
        <v>0</v>
      </c>
      <c r="D117" s="5">
        <v>16.605050046000002</v>
      </c>
      <c r="E117" s="5">
        <f t="shared" si="1"/>
        <v>0</v>
      </c>
    </row>
    <row r="118" spans="1:5" x14ac:dyDescent="0.25">
      <c r="A118">
        <v>74801009</v>
      </c>
      <c r="B118" s="5">
        <v>19.673474323000001</v>
      </c>
      <c r="C118" s="5">
        <v>1.150615605</v>
      </c>
      <c r="D118" s="5">
        <v>20.824089927999999</v>
      </c>
      <c r="E118" s="5">
        <f t="shared" si="1"/>
        <v>5.525406435423073</v>
      </c>
    </row>
    <row r="119" spans="1:5" x14ac:dyDescent="0.25">
      <c r="A119">
        <v>74801010</v>
      </c>
      <c r="B119" s="5">
        <v>14.487172191999999</v>
      </c>
      <c r="C119" s="5">
        <v>2.2811739199999996</v>
      </c>
      <c r="D119" s="5">
        <v>16.768346112</v>
      </c>
      <c r="E119" s="5">
        <f t="shared" si="1"/>
        <v>13.60404839429879</v>
      </c>
    </row>
    <row r="120" spans="1:5" x14ac:dyDescent="0.25">
      <c r="A120">
        <v>74801011</v>
      </c>
      <c r="B120" s="5">
        <v>21.645978541999998</v>
      </c>
      <c r="C120" s="5">
        <v>0</v>
      </c>
      <c r="D120" s="5">
        <v>21.645978541999998</v>
      </c>
      <c r="E120" s="5">
        <f t="shared" si="1"/>
        <v>0</v>
      </c>
    </row>
    <row r="121" spans="1:5" x14ac:dyDescent="0.25">
      <c r="A121">
        <v>74801012</v>
      </c>
      <c r="B121" s="5">
        <v>12.128714455999994</v>
      </c>
      <c r="C121" s="5">
        <v>0.64811312799999998</v>
      </c>
      <c r="D121" s="5">
        <v>12.776827583999994</v>
      </c>
      <c r="E121" s="5">
        <f t="shared" si="1"/>
        <v>5.0725669086402245</v>
      </c>
    </row>
    <row r="122" spans="1:5" x14ac:dyDescent="0.25">
      <c r="A122">
        <v>74801013</v>
      </c>
      <c r="B122" s="5">
        <v>19.039781510999997</v>
      </c>
      <c r="C122" s="5">
        <v>0.99995551299999996</v>
      </c>
      <c r="D122" s="5">
        <v>20.039737023999997</v>
      </c>
      <c r="E122" s="5">
        <f t="shared" si="1"/>
        <v>4.9898634488188787</v>
      </c>
    </row>
    <row r="123" spans="1:5" x14ac:dyDescent="0.25">
      <c r="A123">
        <v>74801014</v>
      </c>
      <c r="B123" s="5">
        <v>15.476010001000009</v>
      </c>
      <c r="C123" s="5">
        <v>1.5694765890000002</v>
      </c>
      <c r="D123" s="5">
        <v>17.04548659000001</v>
      </c>
      <c r="E123" s="5">
        <f t="shared" si="1"/>
        <v>9.2075786790431504</v>
      </c>
    </row>
    <row r="124" spans="1:5" x14ac:dyDescent="0.25">
      <c r="A124">
        <v>74801015</v>
      </c>
      <c r="B124" s="5">
        <v>15.704591003999996</v>
      </c>
      <c r="C124" s="5">
        <v>0.42217491699999998</v>
      </c>
      <c r="D124" s="5">
        <v>16.126765920999997</v>
      </c>
      <c r="E124" s="5">
        <f t="shared" si="1"/>
        <v>2.617852327417062</v>
      </c>
    </row>
    <row r="125" spans="1:5" x14ac:dyDescent="0.25">
      <c r="A125">
        <v>74801016</v>
      </c>
      <c r="B125" s="5">
        <v>22.14641352500001</v>
      </c>
      <c r="C125" s="5">
        <v>1.217585374</v>
      </c>
      <c r="D125" s="5">
        <v>23.363998899000009</v>
      </c>
      <c r="E125" s="5">
        <f t="shared" si="1"/>
        <v>5.2113740428746267</v>
      </c>
    </row>
    <row r="126" spans="1:5" x14ac:dyDescent="0.25">
      <c r="A126">
        <v>74801017</v>
      </c>
      <c r="B126" s="5">
        <v>17.995684248999996</v>
      </c>
      <c r="C126" s="5">
        <v>1.4390501389999999</v>
      </c>
      <c r="D126" s="5">
        <v>19.434734387999995</v>
      </c>
      <c r="E126" s="5">
        <f t="shared" si="1"/>
        <v>7.4045269169644197</v>
      </c>
    </row>
    <row r="127" spans="1:5" x14ac:dyDescent="0.25">
      <c r="A127">
        <v>74801018</v>
      </c>
      <c r="B127" s="5">
        <v>20.318491013000006</v>
      </c>
      <c r="C127" s="5">
        <v>1.5133836519999999</v>
      </c>
      <c r="D127" s="5">
        <v>21.831874665000008</v>
      </c>
      <c r="E127" s="5">
        <f t="shared" si="1"/>
        <v>6.9319912981462659</v>
      </c>
    </row>
    <row r="128" spans="1:5" x14ac:dyDescent="0.25">
      <c r="A128">
        <v>74801019</v>
      </c>
      <c r="B128" s="5">
        <v>11.964314046000004</v>
      </c>
      <c r="C128" s="5">
        <v>1.628642922</v>
      </c>
      <c r="D128" s="5">
        <v>13.592956968000003</v>
      </c>
      <c r="E128" s="5">
        <f t="shared" si="1"/>
        <v>11.9815204729485</v>
      </c>
    </row>
    <row r="129" spans="1:5" x14ac:dyDescent="0.25">
      <c r="A129">
        <v>74801020</v>
      </c>
      <c r="B129" s="5">
        <v>16.426849773999997</v>
      </c>
      <c r="C129" s="5">
        <v>0.76623498999999995</v>
      </c>
      <c r="D129" s="5">
        <v>17.193084763999998</v>
      </c>
      <c r="E129" s="5">
        <f t="shared" si="1"/>
        <v>4.4566463814823551</v>
      </c>
    </row>
    <row r="130" spans="1:5" x14ac:dyDescent="0.25">
      <c r="A130">
        <v>74801021</v>
      </c>
      <c r="B130" s="5">
        <v>19.876370926000007</v>
      </c>
      <c r="C130" s="5">
        <v>0.83612581200000002</v>
      </c>
      <c r="D130" s="5">
        <v>20.712496738000006</v>
      </c>
      <c r="E130" s="5">
        <f t="shared" si="1"/>
        <v>4.0368180745009319</v>
      </c>
    </row>
    <row r="131" spans="1:5" x14ac:dyDescent="0.25">
      <c r="A131">
        <v>74801022</v>
      </c>
      <c r="B131" s="5">
        <v>15.299858126999998</v>
      </c>
      <c r="C131" s="5">
        <v>2.3430998120000002</v>
      </c>
      <c r="D131" s="5">
        <v>17.642957938999999</v>
      </c>
      <c r="E131" s="5">
        <f t="shared" ref="E131:E194" si="2">(C131/D131)*100</f>
        <v>13.280651805106592</v>
      </c>
    </row>
    <row r="132" spans="1:5" x14ac:dyDescent="0.25">
      <c r="A132">
        <v>74801023</v>
      </c>
      <c r="B132" s="5">
        <v>18.882243546000009</v>
      </c>
      <c r="C132" s="5">
        <v>0.44491829500000002</v>
      </c>
      <c r="D132" s="5">
        <v>19.327161841000009</v>
      </c>
      <c r="E132" s="5">
        <f t="shared" si="2"/>
        <v>2.3020363706799665</v>
      </c>
    </row>
    <row r="133" spans="1:5" x14ac:dyDescent="0.25">
      <c r="A133">
        <v>74801024</v>
      </c>
      <c r="B133" s="5">
        <v>22.725046348999999</v>
      </c>
      <c r="C133" s="5">
        <v>0.53670424999999999</v>
      </c>
      <c r="D133" s="5">
        <v>23.261750598999999</v>
      </c>
      <c r="E133" s="5">
        <f t="shared" si="2"/>
        <v>2.307239292742965</v>
      </c>
    </row>
    <row r="134" spans="1:5" x14ac:dyDescent="0.25">
      <c r="A134">
        <v>74801025</v>
      </c>
      <c r="B134" s="5">
        <v>10.170810426000005</v>
      </c>
      <c r="C134" s="5">
        <v>1.955971992</v>
      </c>
      <c r="D134" s="5">
        <v>12.126782418000005</v>
      </c>
      <c r="E134" s="5">
        <f t="shared" si="2"/>
        <v>16.129356696436766</v>
      </c>
    </row>
    <row r="135" spans="1:5" x14ac:dyDescent="0.25">
      <c r="A135">
        <v>74801026</v>
      </c>
      <c r="B135" s="5">
        <v>25.779300150999997</v>
      </c>
      <c r="C135" s="5">
        <v>4.4247500019999997</v>
      </c>
      <c r="D135" s="5">
        <v>30.204050152999997</v>
      </c>
      <c r="E135" s="5">
        <f t="shared" si="2"/>
        <v>14.649525409957361</v>
      </c>
    </row>
    <row r="136" spans="1:5" x14ac:dyDescent="0.25">
      <c r="A136">
        <v>74801027</v>
      </c>
      <c r="B136" s="5">
        <v>22.829550640000004</v>
      </c>
      <c r="C136" s="5">
        <v>1.7561192800000001</v>
      </c>
      <c r="D136" s="5">
        <v>24.585669920000004</v>
      </c>
      <c r="E136" s="5">
        <f t="shared" si="2"/>
        <v>7.1428571428571423</v>
      </c>
    </row>
    <row r="137" spans="1:5" x14ac:dyDescent="0.25">
      <c r="A137">
        <v>74801028</v>
      </c>
      <c r="B137" s="5">
        <v>13.732613275000004</v>
      </c>
      <c r="C137" s="5">
        <v>0.52912285599999997</v>
      </c>
      <c r="D137" s="5">
        <v>14.261736131000005</v>
      </c>
      <c r="E137" s="5">
        <f t="shared" si="2"/>
        <v>3.7100872652514778</v>
      </c>
    </row>
    <row r="138" spans="1:5" x14ac:dyDescent="0.25">
      <c r="A138">
        <v>74801029</v>
      </c>
      <c r="B138" s="5">
        <v>11.527691010000003</v>
      </c>
      <c r="C138" s="5">
        <v>0.92146835699999996</v>
      </c>
      <c r="D138" s="5">
        <v>12.449159367000004</v>
      </c>
      <c r="E138" s="5">
        <f t="shared" si="2"/>
        <v>7.4018520434609494</v>
      </c>
    </row>
    <row r="139" spans="1:5" x14ac:dyDescent="0.25">
      <c r="A139">
        <v>74801030</v>
      </c>
      <c r="B139" s="5">
        <v>20.640907263999999</v>
      </c>
      <c r="C139" s="5">
        <v>1.9649462339999999</v>
      </c>
      <c r="D139" s="5">
        <v>22.605853497999998</v>
      </c>
      <c r="E139" s="5">
        <f t="shared" si="2"/>
        <v>8.692201045069341</v>
      </c>
    </row>
    <row r="140" spans="1:5" x14ac:dyDescent="0.25">
      <c r="A140">
        <v>74801031</v>
      </c>
      <c r="B140" s="5">
        <v>21.278446685999999</v>
      </c>
      <c r="C140" s="5">
        <v>0</v>
      </c>
      <c r="D140" s="5">
        <v>21.278446685999999</v>
      </c>
      <c r="E140" s="5">
        <f t="shared" si="2"/>
        <v>0</v>
      </c>
    </row>
    <row r="141" spans="1:5" x14ac:dyDescent="0.25">
      <c r="A141">
        <v>74801032</v>
      </c>
      <c r="B141" s="5">
        <v>10.485191201999996</v>
      </c>
      <c r="C141" s="5">
        <v>0.226388596</v>
      </c>
      <c r="D141" s="5">
        <v>10.711579797999995</v>
      </c>
      <c r="E141" s="5">
        <f t="shared" si="2"/>
        <v>2.1134939968637489</v>
      </c>
    </row>
    <row r="142" spans="1:5" x14ac:dyDescent="0.25">
      <c r="A142">
        <v>74801033</v>
      </c>
      <c r="B142" s="5">
        <v>17.786446186000003</v>
      </c>
      <c r="C142" s="5">
        <v>0</v>
      </c>
      <c r="D142" s="5">
        <v>17.786446186000003</v>
      </c>
      <c r="E142" s="5">
        <f t="shared" si="2"/>
        <v>0</v>
      </c>
    </row>
    <row r="143" spans="1:5" x14ac:dyDescent="0.25">
      <c r="A143">
        <v>74801034</v>
      </c>
      <c r="B143" s="5">
        <v>24.940701855999997</v>
      </c>
      <c r="C143" s="5">
        <v>1.9075736859999999</v>
      </c>
      <c r="D143" s="5">
        <v>26.848275541999996</v>
      </c>
      <c r="E143" s="5">
        <f t="shared" si="2"/>
        <v>7.1050138137024641</v>
      </c>
    </row>
    <row r="144" spans="1:5" x14ac:dyDescent="0.25">
      <c r="A144">
        <v>74801035</v>
      </c>
      <c r="B144" s="5">
        <v>20.620747906000005</v>
      </c>
      <c r="C144" s="5">
        <v>0</v>
      </c>
      <c r="D144" s="5">
        <v>20.620747906000005</v>
      </c>
      <c r="E144" s="5">
        <f t="shared" si="2"/>
        <v>0</v>
      </c>
    </row>
    <row r="145" spans="1:5" x14ac:dyDescent="0.25">
      <c r="A145">
        <v>74801036</v>
      </c>
      <c r="B145" s="5">
        <v>20.954622174000001</v>
      </c>
      <c r="C145" s="5">
        <v>0</v>
      </c>
      <c r="D145" s="5">
        <v>20.954622174000001</v>
      </c>
      <c r="E145" s="5">
        <f t="shared" si="2"/>
        <v>0</v>
      </c>
    </row>
    <row r="146" spans="1:5" x14ac:dyDescent="0.25">
      <c r="A146">
        <v>74801037</v>
      </c>
      <c r="B146" s="5">
        <v>18.192750018999998</v>
      </c>
      <c r="C146" s="5">
        <v>2.9299645430000005</v>
      </c>
      <c r="D146" s="5">
        <v>21.122714561999999</v>
      </c>
      <c r="E146" s="5">
        <f t="shared" si="2"/>
        <v>13.871155311974151</v>
      </c>
    </row>
    <row r="147" spans="1:5" x14ac:dyDescent="0.25">
      <c r="A147">
        <v>74801038</v>
      </c>
      <c r="B147" s="5">
        <v>22.771196998999994</v>
      </c>
      <c r="C147" s="5">
        <v>0.29893502999999999</v>
      </c>
      <c r="D147" s="5">
        <v>23.070132028999993</v>
      </c>
      <c r="E147" s="5">
        <f t="shared" si="2"/>
        <v>1.2957664465215362</v>
      </c>
    </row>
    <row r="148" spans="1:5" x14ac:dyDescent="0.25">
      <c r="A148">
        <v>74801039</v>
      </c>
      <c r="B148" s="5">
        <v>20.436458964999993</v>
      </c>
      <c r="C148" s="5">
        <v>0.613882029</v>
      </c>
      <c r="D148" s="5">
        <v>21.050340993999992</v>
      </c>
      <c r="E148" s="5">
        <f t="shared" si="2"/>
        <v>2.9162569346262641</v>
      </c>
    </row>
    <row r="149" spans="1:5" x14ac:dyDescent="0.25">
      <c r="A149">
        <v>74804001</v>
      </c>
      <c r="B149" s="5">
        <v>15.836735708000004</v>
      </c>
      <c r="C149" s="5">
        <v>2.2911047689999999</v>
      </c>
      <c r="D149" s="5">
        <v>18.127840477000003</v>
      </c>
      <c r="E149" s="5">
        <f t="shared" si="2"/>
        <v>12.638597365785941</v>
      </c>
    </row>
    <row r="150" spans="1:5" x14ac:dyDescent="0.25">
      <c r="A150">
        <v>74804002</v>
      </c>
      <c r="B150" s="5">
        <v>9.5276561939999969</v>
      </c>
      <c r="C150" s="5">
        <v>2.3452614459999999</v>
      </c>
      <c r="D150" s="5">
        <v>11.872917639999997</v>
      </c>
      <c r="E150" s="5">
        <f t="shared" si="2"/>
        <v>19.753033897066604</v>
      </c>
    </row>
    <row r="151" spans="1:5" x14ac:dyDescent="0.25">
      <c r="A151">
        <v>74804003</v>
      </c>
      <c r="B151" s="5">
        <v>9.3196351070000016</v>
      </c>
      <c r="C151" s="5">
        <v>1.0441423169999999</v>
      </c>
      <c r="D151" s="5">
        <v>10.363777424000002</v>
      </c>
      <c r="E151" s="5">
        <f t="shared" si="2"/>
        <v>10.074920314112678</v>
      </c>
    </row>
    <row r="152" spans="1:5" x14ac:dyDescent="0.25">
      <c r="A152">
        <v>74804004</v>
      </c>
      <c r="B152" s="5">
        <v>13.351157947999997</v>
      </c>
      <c r="C152" s="5">
        <v>0.48283142000000001</v>
      </c>
      <c r="D152" s="5">
        <v>13.833989367999997</v>
      </c>
      <c r="E152" s="5">
        <f t="shared" si="2"/>
        <v>3.4901820953893341</v>
      </c>
    </row>
    <row r="153" spans="1:5" x14ac:dyDescent="0.25">
      <c r="A153">
        <v>74804005</v>
      </c>
      <c r="B153" s="5">
        <v>11.245202720999997</v>
      </c>
      <c r="C153" s="5">
        <v>0</v>
      </c>
      <c r="D153" s="5">
        <v>11.245202720999997</v>
      </c>
      <c r="E153" s="5">
        <f t="shared" si="2"/>
        <v>0</v>
      </c>
    </row>
    <row r="154" spans="1:5" x14ac:dyDescent="0.25">
      <c r="A154">
        <v>74804006</v>
      </c>
      <c r="B154" s="5">
        <v>7.6078578110000032</v>
      </c>
      <c r="C154" s="5">
        <v>1.6023690390000001</v>
      </c>
      <c r="D154" s="5">
        <v>9.2102268500000033</v>
      </c>
      <c r="E154" s="5">
        <f t="shared" si="2"/>
        <v>17.397715225657002</v>
      </c>
    </row>
    <row r="155" spans="1:5" x14ac:dyDescent="0.25">
      <c r="A155">
        <v>74804007</v>
      </c>
      <c r="B155" s="5">
        <v>12.156253567999997</v>
      </c>
      <c r="C155" s="5">
        <v>0.32678758299999999</v>
      </c>
      <c r="D155" s="5">
        <v>12.483041150999997</v>
      </c>
      <c r="E155" s="5">
        <f t="shared" si="2"/>
        <v>2.617852324982695</v>
      </c>
    </row>
    <row r="156" spans="1:5" x14ac:dyDescent="0.25">
      <c r="A156">
        <v>74804008</v>
      </c>
      <c r="B156" s="5">
        <v>9.2615806100000011</v>
      </c>
      <c r="C156" s="5">
        <v>0.56174072500000005</v>
      </c>
      <c r="D156" s="5">
        <v>9.823321335000001</v>
      </c>
      <c r="E156" s="5">
        <f t="shared" si="2"/>
        <v>5.7184398824310678</v>
      </c>
    </row>
    <row r="157" spans="1:5" x14ac:dyDescent="0.25">
      <c r="A157">
        <v>74804009</v>
      </c>
      <c r="B157" s="5">
        <v>9.3368885580000018</v>
      </c>
      <c r="C157" s="5">
        <v>0.32800385500000001</v>
      </c>
      <c r="D157" s="5">
        <v>9.6648924130000022</v>
      </c>
      <c r="E157" s="5">
        <f t="shared" si="2"/>
        <v>3.3937662312599599</v>
      </c>
    </row>
    <row r="158" spans="1:5" x14ac:dyDescent="0.25">
      <c r="A158">
        <v>74804010</v>
      </c>
      <c r="B158" s="5">
        <v>10.195312641000003</v>
      </c>
      <c r="C158" s="5">
        <v>0.55975497399999996</v>
      </c>
      <c r="D158" s="5">
        <v>10.755067615000003</v>
      </c>
      <c r="E158" s="5">
        <f t="shared" si="2"/>
        <v>5.2045695483988812</v>
      </c>
    </row>
    <row r="159" spans="1:5" x14ac:dyDescent="0.25">
      <c r="A159">
        <v>74804011</v>
      </c>
      <c r="B159" s="5">
        <v>12.678167861999995</v>
      </c>
      <c r="C159" s="5">
        <v>0.72130547700000003</v>
      </c>
      <c r="D159" s="5">
        <v>13.399473338999995</v>
      </c>
      <c r="E159" s="5">
        <f t="shared" si="2"/>
        <v>5.3830882658693451</v>
      </c>
    </row>
    <row r="160" spans="1:5" x14ac:dyDescent="0.25">
      <c r="A160">
        <v>74804012</v>
      </c>
      <c r="B160" s="5">
        <v>10.098400336999999</v>
      </c>
      <c r="C160" s="5">
        <v>0</v>
      </c>
      <c r="D160" s="5">
        <v>10.098400336999999</v>
      </c>
      <c r="E160" s="5">
        <f t="shared" si="2"/>
        <v>0</v>
      </c>
    </row>
    <row r="161" spans="1:5" x14ac:dyDescent="0.25">
      <c r="A161">
        <v>74804013</v>
      </c>
      <c r="B161" s="5">
        <v>11.763179114999996</v>
      </c>
      <c r="C161" s="5">
        <v>0.73403223500000003</v>
      </c>
      <c r="D161" s="5">
        <v>12.497211349999997</v>
      </c>
      <c r="E161" s="5">
        <f t="shared" si="2"/>
        <v>5.8735682260826945</v>
      </c>
    </row>
    <row r="162" spans="1:5" x14ac:dyDescent="0.25">
      <c r="A162">
        <v>74804014</v>
      </c>
      <c r="B162" s="5">
        <v>16.929579718000006</v>
      </c>
      <c r="C162" s="5">
        <v>0.95735565700000003</v>
      </c>
      <c r="D162" s="5">
        <v>17.886935375000007</v>
      </c>
      <c r="E162" s="5">
        <f t="shared" si="2"/>
        <v>5.3522620668606269</v>
      </c>
    </row>
    <row r="163" spans="1:5" x14ac:dyDescent="0.25">
      <c r="A163">
        <v>74804015</v>
      </c>
      <c r="B163" s="5">
        <v>18.072374425999996</v>
      </c>
      <c r="C163" s="5">
        <v>0.58711523200000004</v>
      </c>
      <c r="D163" s="5">
        <v>18.659489657999995</v>
      </c>
      <c r="E163" s="5">
        <f t="shared" si="2"/>
        <v>3.1464699343922446</v>
      </c>
    </row>
    <row r="164" spans="1:5" x14ac:dyDescent="0.25">
      <c r="A164">
        <v>74804016</v>
      </c>
      <c r="B164" s="5">
        <v>12.344563766999999</v>
      </c>
      <c r="C164" s="5">
        <v>2.7975696390000002</v>
      </c>
      <c r="D164" s="5">
        <v>15.142133405999999</v>
      </c>
      <c r="E164" s="5">
        <f t="shared" si="2"/>
        <v>18.475399496160009</v>
      </c>
    </row>
    <row r="165" spans="1:5" x14ac:dyDescent="0.25">
      <c r="A165">
        <v>74804017</v>
      </c>
      <c r="B165" s="5">
        <v>6.7265180060000018</v>
      </c>
      <c r="C165" s="5">
        <v>1.582221509</v>
      </c>
      <c r="D165" s="5">
        <v>8.3087395150000027</v>
      </c>
      <c r="E165" s="5">
        <f t="shared" si="2"/>
        <v>19.042858500300444</v>
      </c>
    </row>
    <row r="166" spans="1:5" x14ac:dyDescent="0.25">
      <c r="A166">
        <v>74804018</v>
      </c>
      <c r="B166" s="5">
        <v>9.4089555569999987</v>
      </c>
      <c r="C166" s="5">
        <v>1.875451601</v>
      </c>
      <c r="D166" s="5">
        <v>11.284407157999999</v>
      </c>
      <c r="E166" s="5">
        <f t="shared" si="2"/>
        <v>16.619850513550567</v>
      </c>
    </row>
    <row r="167" spans="1:5" x14ac:dyDescent="0.25">
      <c r="A167">
        <v>74804019</v>
      </c>
      <c r="B167" s="5">
        <v>10.384701516999998</v>
      </c>
      <c r="C167" s="5">
        <v>0.32125018900000002</v>
      </c>
      <c r="D167" s="5">
        <v>10.705951705999999</v>
      </c>
      <c r="E167" s="5">
        <f t="shared" si="2"/>
        <v>3.0006691401378163</v>
      </c>
    </row>
    <row r="168" spans="1:5" x14ac:dyDescent="0.25">
      <c r="A168">
        <v>74804020</v>
      </c>
      <c r="B168" s="5">
        <v>14.022351958999993</v>
      </c>
      <c r="C168" s="5">
        <v>0</v>
      </c>
      <c r="D168" s="5">
        <v>14.022351958999993</v>
      </c>
      <c r="E168" s="5">
        <f t="shared" si="2"/>
        <v>0</v>
      </c>
    </row>
    <row r="169" spans="1:5" x14ac:dyDescent="0.25">
      <c r="A169">
        <v>74804021</v>
      </c>
      <c r="B169" s="5">
        <v>15.614301479000002</v>
      </c>
      <c r="C169" s="5">
        <v>1.924042128</v>
      </c>
      <c r="D169" s="5">
        <v>17.538343607000002</v>
      </c>
      <c r="E169" s="5">
        <f t="shared" si="2"/>
        <v>10.970489409456349</v>
      </c>
    </row>
    <row r="170" spans="1:5" x14ac:dyDescent="0.25">
      <c r="A170">
        <v>74804022</v>
      </c>
      <c r="B170" s="5">
        <v>12.120149762</v>
      </c>
      <c r="C170" s="5">
        <v>0.71294998599999992</v>
      </c>
      <c r="D170" s="5">
        <v>12.833099748</v>
      </c>
      <c r="E170" s="5">
        <f t="shared" si="2"/>
        <v>5.5555555555555545</v>
      </c>
    </row>
    <row r="171" spans="1:5" x14ac:dyDescent="0.25">
      <c r="A171">
        <v>74804023</v>
      </c>
      <c r="B171" s="5">
        <v>10.887707195999999</v>
      </c>
      <c r="C171" s="5">
        <v>0.33270699100000001</v>
      </c>
      <c r="D171" s="5">
        <v>11.220414186999999</v>
      </c>
      <c r="E171" s="5">
        <f t="shared" si="2"/>
        <v>2.9651934897864574</v>
      </c>
    </row>
    <row r="172" spans="1:5" x14ac:dyDescent="0.25">
      <c r="A172">
        <v>74804024</v>
      </c>
      <c r="B172" s="5">
        <v>8.8533644800000015</v>
      </c>
      <c r="C172" s="5">
        <v>0.44248410799999999</v>
      </c>
      <c r="D172" s="5">
        <v>9.2958485880000019</v>
      </c>
      <c r="E172" s="5">
        <f t="shared" si="2"/>
        <v>4.7600184513676576</v>
      </c>
    </row>
    <row r="173" spans="1:5" x14ac:dyDescent="0.25">
      <c r="A173">
        <v>74804025</v>
      </c>
      <c r="B173" s="5">
        <v>11.854190405000002</v>
      </c>
      <c r="C173" s="5">
        <v>0.56181993399999997</v>
      </c>
      <c r="D173" s="5">
        <v>12.416010339000003</v>
      </c>
      <c r="E173" s="5">
        <f t="shared" si="2"/>
        <v>4.5249634839241724</v>
      </c>
    </row>
    <row r="174" spans="1:5" x14ac:dyDescent="0.25">
      <c r="A174">
        <v>74804026</v>
      </c>
      <c r="B174" s="5">
        <v>11.714898869999999</v>
      </c>
      <c r="C174" s="5">
        <v>0.89143883600000007</v>
      </c>
      <c r="D174" s="5">
        <v>12.606337706</v>
      </c>
      <c r="E174" s="5">
        <f t="shared" si="2"/>
        <v>7.0713545582371546</v>
      </c>
    </row>
    <row r="175" spans="1:5" x14ac:dyDescent="0.25">
      <c r="A175">
        <v>74804027</v>
      </c>
      <c r="B175" s="5">
        <v>12.961832835999996</v>
      </c>
      <c r="C175" s="5">
        <v>0</v>
      </c>
      <c r="D175" s="5">
        <v>12.961832835999996</v>
      </c>
      <c r="E175" s="5">
        <f t="shared" si="2"/>
        <v>0</v>
      </c>
    </row>
    <row r="176" spans="1:5" x14ac:dyDescent="0.25">
      <c r="A176">
        <v>74804028</v>
      </c>
      <c r="B176" s="5">
        <v>14.746006630999997</v>
      </c>
      <c r="C176" s="5">
        <v>2.1674758199999999</v>
      </c>
      <c r="D176" s="5">
        <v>16.913482450999997</v>
      </c>
      <c r="E176" s="5">
        <f t="shared" si="2"/>
        <v>12.815077121340257</v>
      </c>
    </row>
    <row r="177" spans="1:5" x14ac:dyDescent="0.25">
      <c r="A177">
        <v>79700001</v>
      </c>
      <c r="B177" s="5">
        <v>46.943202530000036</v>
      </c>
      <c r="C177" s="5">
        <v>5.0766932740000001</v>
      </c>
      <c r="D177" s="5">
        <v>52.019895804000036</v>
      </c>
      <c r="E177" s="5">
        <f t="shared" si="2"/>
        <v>9.7591377213209078</v>
      </c>
    </row>
    <row r="178" spans="1:5" x14ac:dyDescent="0.25">
      <c r="A178">
        <v>79700002</v>
      </c>
      <c r="B178" s="5">
        <v>56.337978211999989</v>
      </c>
      <c r="C178" s="5">
        <v>2.0155369080000001</v>
      </c>
      <c r="D178" s="5">
        <v>58.35351511999999</v>
      </c>
      <c r="E178" s="5">
        <f t="shared" si="2"/>
        <v>3.45401113172906</v>
      </c>
    </row>
    <row r="179" spans="1:5" x14ac:dyDescent="0.25">
      <c r="A179">
        <v>79700003</v>
      </c>
      <c r="B179" s="5">
        <v>51.465658658999999</v>
      </c>
      <c r="C179" s="5">
        <v>1.737064052</v>
      </c>
      <c r="D179" s="5">
        <v>53.202722711</v>
      </c>
      <c r="E179" s="5">
        <f t="shared" si="2"/>
        <v>3.2649908942364165</v>
      </c>
    </row>
    <row r="180" spans="1:5" x14ac:dyDescent="0.25">
      <c r="A180">
        <v>79700004</v>
      </c>
      <c r="B180" s="5">
        <v>46.104817161000014</v>
      </c>
      <c r="C180" s="5">
        <v>4.7651703349999996</v>
      </c>
      <c r="D180" s="5">
        <v>50.869987496000014</v>
      </c>
      <c r="E180" s="5">
        <f t="shared" si="2"/>
        <v>9.3673511033882058</v>
      </c>
    </row>
    <row r="181" spans="1:5" x14ac:dyDescent="0.25">
      <c r="A181">
        <v>79700005</v>
      </c>
      <c r="B181" s="5">
        <v>42.211598631000022</v>
      </c>
      <c r="C181" s="5">
        <v>3.64272536</v>
      </c>
      <c r="D181" s="5">
        <v>45.854323991000022</v>
      </c>
      <c r="E181" s="5">
        <f t="shared" si="2"/>
        <v>7.944126186910899</v>
      </c>
    </row>
    <row r="182" spans="1:5" x14ac:dyDescent="0.25">
      <c r="A182">
        <v>79700006</v>
      </c>
      <c r="B182" s="5">
        <v>44.18065292299999</v>
      </c>
      <c r="C182" s="5">
        <v>3.1818991689999998</v>
      </c>
      <c r="D182" s="5">
        <v>47.362552091999987</v>
      </c>
      <c r="E182" s="5">
        <f t="shared" si="2"/>
        <v>6.7181750738838559</v>
      </c>
    </row>
    <row r="183" spans="1:5" x14ac:dyDescent="0.25">
      <c r="A183">
        <v>79700007</v>
      </c>
      <c r="B183" s="5">
        <v>51.161725854000068</v>
      </c>
      <c r="C183" s="5">
        <v>2.8262176779999999</v>
      </c>
      <c r="D183" s="5">
        <v>53.987943532000067</v>
      </c>
      <c r="E183" s="5">
        <f t="shared" si="2"/>
        <v>5.2349052271732237</v>
      </c>
    </row>
    <row r="184" spans="1:5" x14ac:dyDescent="0.25">
      <c r="A184">
        <v>79700008</v>
      </c>
      <c r="B184" s="5">
        <v>54.43769002799997</v>
      </c>
      <c r="C184" s="5">
        <v>5.7229257120000003</v>
      </c>
      <c r="D184" s="5">
        <v>60.160615739999969</v>
      </c>
      <c r="E184" s="5">
        <f t="shared" si="2"/>
        <v>9.5127445781691122</v>
      </c>
    </row>
    <row r="185" spans="1:5" x14ac:dyDescent="0.25">
      <c r="A185">
        <v>79700009</v>
      </c>
      <c r="B185" s="5">
        <v>36.830198451999998</v>
      </c>
      <c r="C185" s="5">
        <v>5.1792872590000005</v>
      </c>
      <c r="D185" s="5">
        <v>42.009485710999996</v>
      </c>
      <c r="E185" s="5">
        <f t="shared" si="2"/>
        <v>12.3288518565316</v>
      </c>
    </row>
    <row r="186" spans="1:5" x14ac:dyDescent="0.25">
      <c r="A186">
        <v>79700010</v>
      </c>
      <c r="B186" s="5">
        <v>50.683635050000021</v>
      </c>
      <c r="C186" s="5">
        <v>4.0546908039999998</v>
      </c>
      <c r="D186" s="5">
        <v>54.738325854000024</v>
      </c>
      <c r="E186" s="5">
        <f t="shared" si="2"/>
        <v>7.4074074074074039</v>
      </c>
    </row>
    <row r="187" spans="1:5" x14ac:dyDescent="0.25">
      <c r="A187">
        <v>79700011</v>
      </c>
      <c r="B187" s="5">
        <v>54.949252593999987</v>
      </c>
      <c r="C187" s="5">
        <v>9.3919130100000014</v>
      </c>
      <c r="D187" s="5">
        <v>64.341165603999983</v>
      </c>
      <c r="E187" s="5">
        <f t="shared" si="2"/>
        <v>14.597051392889474</v>
      </c>
    </row>
    <row r="188" spans="1:5" x14ac:dyDescent="0.25">
      <c r="A188">
        <v>79700012</v>
      </c>
      <c r="B188" s="5">
        <v>75.375349131000007</v>
      </c>
      <c r="C188" s="5">
        <v>2.70817117</v>
      </c>
      <c r="D188" s="5">
        <v>78.083520301000007</v>
      </c>
      <c r="E188" s="5">
        <f t="shared" si="2"/>
        <v>3.4683005576085906</v>
      </c>
    </row>
    <row r="189" spans="1:5" x14ac:dyDescent="0.25">
      <c r="A189">
        <v>79700013</v>
      </c>
      <c r="B189" s="5">
        <v>57.511196530000014</v>
      </c>
      <c r="C189" s="5">
        <v>6.8209852130000002</v>
      </c>
      <c r="D189" s="5">
        <v>64.332181743000007</v>
      </c>
      <c r="E189" s="5">
        <f t="shared" si="2"/>
        <v>10.602757481860458</v>
      </c>
    </row>
    <row r="190" spans="1:5" x14ac:dyDescent="0.25">
      <c r="A190">
        <v>79700014</v>
      </c>
      <c r="B190" s="5">
        <v>56.484987885999992</v>
      </c>
      <c r="C190" s="5">
        <v>7.1178158499999986</v>
      </c>
      <c r="D190" s="5">
        <v>63.602803735999991</v>
      </c>
      <c r="E190" s="5">
        <f t="shared" si="2"/>
        <v>11.191041010620141</v>
      </c>
    </row>
    <row r="191" spans="1:5" x14ac:dyDescent="0.25">
      <c r="A191">
        <v>79700015</v>
      </c>
      <c r="B191" s="5">
        <v>41.448510781000017</v>
      </c>
      <c r="C191" s="5">
        <v>8.965510548000001</v>
      </c>
      <c r="D191" s="5">
        <v>50.414021329000022</v>
      </c>
      <c r="E191" s="5">
        <f t="shared" si="2"/>
        <v>17.783763944342812</v>
      </c>
    </row>
    <row r="192" spans="1:5" x14ac:dyDescent="0.25">
      <c r="A192">
        <v>79700016</v>
      </c>
      <c r="B192" s="5">
        <v>49.370183231999995</v>
      </c>
      <c r="C192" s="5">
        <v>1.3801259029999999</v>
      </c>
      <c r="D192" s="5">
        <v>50.750309134999995</v>
      </c>
      <c r="E192" s="5">
        <f t="shared" si="2"/>
        <v>2.7194433423622142</v>
      </c>
    </row>
    <row r="193" spans="1:5" x14ac:dyDescent="0.25">
      <c r="A193">
        <v>79700017</v>
      </c>
      <c r="B193" s="5">
        <v>68.473732609999985</v>
      </c>
      <c r="C193" s="5">
        <v>5.2426059919999997</v>
      </c>
      <c r="D193" s="5">
        <v>73.716338601999979</v>
      </c>
      <c r="E193" s="5">
        <f t="shared" si="2"/>
        <v>7.1118643321465296</v>
      </c>
    </row>
    <row r="194" spans="1:5" x14ac:dyDescent="0.25">
      <c r="A194">
        <v>79700018</v>
      </c>
      <c r="B194" s="5">
        <v>49.079217723000021</v>
      </c>
      <c r="C194" s="5">
        <v>6.7941432410000004</v>
      </c>
      <c r="D194" s="5">
        <v>55.873360964000021</v>
      </c>
      <c r="E194" s="5">
        <f t="shared" si="2"/>
        <v>12.159897174214311</v>
      </c>
    </row>
    <row r="195" spans="1:5" x14ac:dyDescent="0.25">
      <c r="A195">
        <v>79700019</v>
      </c>
      <c r="B195" s="5">
        <v>39.209426162000007</v>
      </c>
      <c r="C195" s="5">
        <v>4.3623902220000002</v>
      </c>
      <c r="D195" s="5">
        <v>43.571816384000009</v>
      </c>
      <c r="E195" s="5">
        <f t="shared" ref="E195:E258" si="3">(C195/D195)*100</f>
        <v>10.011954019896935</v>
      </c>
    </row>
    <row r="196" spans="1:5" x14ac:dyDescent="0.25">
      <c r="A196">
        <v>79700020</v>
      </c>
      <c r="B196" s="5">
        <v>50.446116675999974</v>
      </c>
      <c r="C196" s="5">
        <v>3.4437540069999999</v>
      </c>
      <c r="D196" s="5">
        <v>53.889870682999977</v>
      </c>
      <c r="E196" s="5">
        <f t="shared" si="3"/>
        <v>6.3903549282154097</v>
      </c>
    </row>
    <row r="197" spans="1:5" x14ac:dyDescent="0.25">
      <c r="A197">
        <v>79700021</v>
      </c>
      <c r="B197" s="5">
        <v>89.788531785000075</v>
      </c>
      <c r="C197" s="5">
        <v>3.0628585620000002</v>
      </c>
      <c r="D197" s="5">
        <v>92.851390347000077</v>
      </c>
      <c r="E197" s="5">
        <f t="shared" si="3"/>
        <v>3.2986674195761871</v>
      </c>
    </row>
    <row r="198" spans="1:5" x14ac:dyDescent="0.25">
      <c r="A198">
        <v>79700022</v>
      </c>
      <c r="B198" s="5">
        <v>49.894617855</v>
      </c>
      <c r="C198" s="5">
        <v>10.301108841000001</v>
      </c>
      <c r="D198" s="5">
        <v>60.195726696000001</v>
      </c>
      <c r="E198" s="5">
        <f t="shared" si="3"/>
        <v>17.112691226443001</v>
      </c>
    </row>
    <row r="199" spans="1:5" x14ac:dyDescent="0.25">
      <c r="A199">
        <v>79700023</v>
      </c>
      <c r="B199" s="5">
        <v>41.690355984000007</v>
      </c>
      <c r="C199" s="5">
        <v>4.83213077</v>
      </c>
      <c r="D199" s="5">
        <v>46.522486754000006</v>
      </c>
      <c r="E199" s="5">
        <f t="shared" si="3"/>
        <v>10.386656232611067</v>
      </c>
    </row>
    <row r="200" spans="1:5" x14ac:dyDescent="0.25">
      <c r="A200">
        <v>79700024</v>
      </c>
      <c r="B200" s="5">
        <v>49.982934535000041</v>
      </c>
      <c r="C200" s="5">
        <v>8.2322037749999986</v>
      </c>
      <c r="D200" s="5">
        <v>58.215138310000043</v>
      </c>
      <c r="E200" s="5">
        <f t="shared" si="3"/>
        <v>14.141001832140098</v>
      </c>
    </row>
    <row r="201" spans="1:5" x14ac:dyDescent="0.25">
      <c r="A201">
        <v>79700025</v>
      </c>
      <c r="B201" s="5">
        <v>62.446641182999983</v>
      </c>
      <c r="C201" s="5">
        <v>4.9065758159999993</v>
      </c>
      <c r="D201" s="5">
        <v>67.353216998999983</v>
      </c>
      <c r="E201" s="5">
        <f t="shared" si="3"/>
        <v>7.2848425578140512</v>
      </c>
    </row>
    <row r="202" spans="1:5" x14ac:dyDescent="0.25">
      <c r="A202">
        <v>79700026</v>
      </c>
      <c r="B202" s="5">
        <v>53.117864188000027</v>
      </c>
      <c r="C202" s="5">
        <v>4.4454824839999993</v>
      </c>
      <c r="D202" s="5">
        <v>57.563346672000023</v>
      </c>
      <c r="E202" s="5">
        <f t="shared" si="3"/>
        <v>7.7227658588557571</v>
      </c>
    </row>
    <row r="203" spans="1:5" x14ac:dyDescent="0.25">
      <c r="A203">
        <v>79700027</v>
      </c>
      <c r="B203" s="5">
        <v>40.230914797999986</v>
      </c>
      <c r="C203" s="5">
        <v>7.4286164610000007</v>
      </c>
      <c r="D203" s="5">
        <v>47.659531258999991</v>
      </c>
      <c r="E203" s="5">
        <f t="shared" si="3"/>
        <v>15.586843312893864</v>
      </c>
    </row>
    <row r="204" spans="1:5" x14ac:dyDescent="0.25">
      <c r="A204">
        <v>79700028</v>
      </c>
      <c r="B204" s="5">
        <v>36.220729589000008</v>
      </c>
      <c r="C204" s="5">
        <v>3.0845294160000005</v>
      </c>
      <c r="D204" s="5">
        <v>39.305259005000011</v>
      </c>
      <c r="E204" s="5">
        <f t="shared" si="3"/>
        <v>7.8476252137344229</v>
      </c>
    </row>
    <row r="205" spans="1:5" x14ac:dyDescent="0.25">
      <c r="A205">
        <v>79700029</v>
      </c>
      <c r="B205" s="5">
        <v>32.799308179999969</v>
      </c>
      <c r="C205" s="5">
        <v>2.383658144</v>
      </c>
      <c r="D205" s="5">
        <v>35.18296632399997</v>
      </c>
      <c r="E205" s="5">
        <f t="shared" si="3"/>
        <v>6.7750346063742599</v>
      </c>
    </row>
    <row r="206" spans="1:5" x14ac:dyDescent="0.25">
      <c r="A206">
        <v>79700030</v>
      </c>
      <c r="B206" s="5">
        <v>46.094689405999972</v>
      </c>
      <c r="C206" s="5">
        <v>3.9531034780000001</v>
      </c>
      <c r="D206" s="5">
        <v>50.047792883999975</v>
      </c>
      <c r="E206" s="5">
        <f t="shared" si="3"/>
        <v>7.8986569640792039</v>
      </c>
    </row>
    <row r="207" spans="1:5" x14ac:dyDescent="0.25">
      <c r="A207">
        <v>79700031</v>
      </c>
      <c r="B207" s="5">
        <v>58.770607004000013</v>
      </c>
      <c r="C207" s="5">
        <v>9.6463036439999996</v>
      </c>
      <c r="D207" s="5">
        <v>68.416910648000012</v>
      </c>
      <c r="E207" s="5">
        <f t="shared" si="3"/>
        <v>14.099297312077603</v>
      </c>
    </row>
    <row r="208" spans="1:5" x14ac:dyDescent="0.25">
      <c r="A208">
        <v>79700032</v>
      </c>
      <c r="B208" s="5">
        <v>45.471191934999972</v>
      </c>
      <c r="C208" s="5">
        <v>3.9561018749999999</v>
      </c>
      <c r="D208" s="5">
        <v>49.427293809999973</v>
      </c>
      <c r="E208" s="5">
        <f t="shared" si="3"/>
        <v>8.0038811961006324</v>
      </c>
    </row>
    <row r="209" spans="1:5" x14ac:dyDescent="0.25">
      <c r="A209">
        <v>79700033</v>
      </c>
      <c r="B209" s="5">
        <v>50.241023262999974</v>
      </c>
      <c r="C209" s="5">
        <v>1.395459183</v>
      </c>
      <c r="D209" s="5">
        <v>51.636482445999974</v>
      </c>
      <c r="E209" s="5">
        <f t="shared" si="3"/>
        <v>2.7024675518115187</v>
      </c>
    </row>
    <row r="210" spans="1:5" x14ac:dyDescent="0.25">
      <c r="A210">
        <v>79700034</v>
      </c>
      <c r="B210" s="5">
        <v>36.630736828000018</v>
      </c>
      <c r="C210" s="5">
        <v>5.7713329010000001</v>
      </c>
      <c r="D210" s="5">
        <v>42.402069729000019</v>
      </c>
      <c r="E210" s="5">
        <f t="shared" si="3"/>
        <v>13.610969789648774</v>
      </c>
    </row>
    <row r="211" spans="1:5" x14ac:dyDescent="0.25">
      <c r="A211">
        <v>79700035</v>
      </c>
      <c r="B211" s="5">
        <v>56.845878893000062</v>
      </c>
      <c r="C211" s="5">
        <v>4.8696215289999998</v>
      </c>
      <c r="D211" s="5">
        <v>61.715500422000062</v>
      </c>
      <c r="E211" s="5">
        <f t="shared" si="3"/>
        <v>7.8904351349375093</v>
      </c>
    </row>
    <row r="212" spans="1:5" x14ac:dyDescent="0.25">
      <c r="A212">
        <v>79700036</v>
      </c>
      <c r="B212" s="5">
        <v>59.888136757999973</v>
      </c>
      <c r="C212" s="5">
        <v>10.099881103000001</v>
      </c>
      <c r="D212" s="5">
        <v>69.988017860999975</v>
      </c>
      <c r="E212" s="5">
        <f t="shared" si="3"/>
        <v>14.430871757304109</v>
      </c>
    </row>
    <row r="213" spans="1:5" x14ac:dyDescent="0.25">
      <c r="A213">
        <v>79700037</v>
      </c>
      <c r="B213" s="5">
        <v>46.819117821000013</v>
      </c>
      <c r="C213" s="5">
        <v>5.5428939700000006</v>
      </c>
      <c r="D213" s="5">
        <v>52.362011791000015</v>
      </c>
      <c r="E213" s="5">
        <f t="shared" si="3"/>
        <v>10.58571620991979</v>
      </c>
    </row>
    <row r="214" spans="1:5" x14ac:dyDescent="0.25">
      <c r="A214">
        <v>79700038</v>
      </c>
      <c r="B214" s="5">
        <v>39.438851787000004</v>
      </c>
      <c r="C214" s="5">
        <v>10.011955406</v>
      </c>
      <c r="D214" s="5">
        <v>49.450807193000003</v>
      </c>
      <c r="E214" s="5">
        <f t="shared" si="3"/>
        <v>20.246293183698</v>
      </c>
    </row>
    <row r="215" spans="1:5" x14ac:dyDescent="0.25">
      <c r="A215">
        <v>79700039</v>
      </c>
      <c r="B215" s="5">
        <v>57.793843968999987</v>
      </c>
      <c r="C215" s="5">
        <v>2.6645577339999997</v>
      </c>
      <c r="D215" s="5">
        <v>60.458401702999986</v>
      </c>
      <c r="E215" s="5">
        <f t="shared" si="3"/>
        <v>4.4072579806021945</v>
      </c>
    </row>
    <row r="216" spans="1:5" x14ac:dyDescent="0.25">
      <c r="A216">
        <v>79700040</v>
      </c>
      <c r="B216" s="5">
        <v>39.047206528000011</v>
      </c>
      <c r="C216" s="5">
        <v>5.2828934069999995</v>
      </c>
      <c r="D216" s="5">
        <v>44.330099935000007</v>
      </c>
      <c r="E216" s="5">
        <f t="shared" si="3"/>
        <v>11.917170082508633</v>
      </c>
    </row>
    <row r="217" spans="1:5" x14ac:dyDescent="0.25">
      <c r="A217">
        <v>79700041</v>
      </c>
      <c r="B217" s="5">
        <v>63.404678330000003</v>
      </c>
      <c r="C217" s="5">
        <v>6.7114303359999994</v>
      </c>
      <c r="D217" s="5">
        <v>70.116108666000002</v>
      </c>
      <c r="E217" s="5">
        <f t="shared" si="3"/>
        <v>9.5718807898625435</v>
      </c>
    </row>
    <row r="218" spans="1:5" x14ac:dyDescent="0.25">
      <c r="A218">
        <v>79700042</v>
      </c>
      <c r="B218" s="5">
        <v>77.710152252000015</v>
      </c>
      <c r="C218" s="5">
        <v>1.486467387</v>
      </c>
      <c r="D218" s="5">
        <v>79.196619639000019</v>
      </c>
      <c r="E218" s="5">
        <f t="shared" si="3"/>
        <v>1.8769328713469431</v>
      </c>
    </row>
    <row r="219" spans="1:5" x14ac:dyDescent="0.25">
      <c r="A219">
        <v>79700043</v>
      </c>
      <c r="B219" s="5">
        <v>45.618469416000025</v>
      </c>
      <c r="C219" s="5">
        <v>5.2327423470000003</v>
      </c>
      <c r="D219" s="5">
        <v>50.851211763000023</v>
      </c>
      <c r="E219" s="5">
        <f t="shared" si="3"/>
        <v>10.290300202457336</v>
      </c>
    </row>
    <row r="220" spans="1:5" x14ac:dyDescent="0.25">
      <c r="A220">
        <v>79700044</v>
      </c>
      <c r="B220" s="5">
        <v>50.747707458000008</v>
      </c>
      <c r="C220" s="5">
        <v>7.9861588319999992</v>
      </c>
      <c r="D220" s="5">
        <v>58.733866290000009</v>
      </c>
      <c r="E220" s="5">
        <f t="shared" si="3"/>
        <v>13.597195853867564</v>
      </c>
    </row>
    <row r="221" spans="1:5" x14ac:dyDescent="0.25">
      <c r="A221">
        <v>79700045</v>
      </c>
      <c r="B221" s="5">
        <v>45.669934977999979</v>
      </c>
      <c r="C221" s="5">
        <v>9.5023206390000006</v>
      </c>
      <c r="D221" s="5">
        <v>55.172255616999976</v>
      </c>
      <c r="E221" s="5">
        <f t="shared" si="3"/>
        <v>17.223005535543294</v>
      </c>
    </row>
    <row r="222" spans="1:5" x14ac:dyDescent="0.25">
      <c r="A222">
        <v>79700046</v>
      </c>
      <c r="B222" s="5">
        <v>43.66889073499997</v>
      </c>
      <c r="C222" s="5">
        <v>5.3444379150000003</v>
      </c>
      <c r="D222" s="5">
        <v>49.01332864999997</v>
      </c>
      <c r="E222" s="5">
        <f t="shared" si="3"/>
        <v>10.904050106786624</v>
      </c>
    </row>
    <row r="223" spans="1:5" x14ac:dyDescent="0.25">
      <c r="A223">
        <v>79700047</v>
      </c>
      <c r="B223" s="5">
        <v>49.058883784000017</v>
      </c>
      <c r="C223" s="5">
        <v>3.5661425200000001</v>
      </c>
      <c r="D223" s="5">
        <v>52.625026304000016</v>
      </c>
      <c r="E223" s="5">
        <f t="shared" si="3"/>
        <v>6.7765144655689005</v>
      </c>
    </row>
    <row r="224" spans="1:5" x14ac:dyDescent="0.25">
      <c r="A224">
        <v>79700048</v>
      </c>
      <c r="B224" s="5">
        <v>40.327660544999993</v>
      </c>
      <c r="C224" s="5">
        <v>5.9199106199999996</v>
      </c>
      <c r="D224" s="5">
        <v>46.247571164999997</v>
      </c>
      <c r="E224" s="5">
        <f t="shared" si="3"/>
        <v>12.800478967596396</v>
      </c>
    </row>
    <row r="225" spans="1:5" x14ac:dyDescent="0.25">
      <c r="A225">
        <v>79700049</v>
      </c>
      <c r="B225" s="5">
        <v>48.073385955000006</v>
      </c>
      <c r="C225" s="5">
        <v>6.3502321980000005</v>
      </c>
      <c r="D225" s="5">
        <v>54.423618153000007</v>
      </c>
      <c r="E225" s="5">
        <f t="shared" si="3"/>
        <v>11.668155138358722</v>
      </c>
    </row>
    <row r="226" spans="1:5" x14ac:dyDescent="0.25">
      <c r="A226">
        <v>79700050</v>
      </c>
      <c r="B226" s="5">
        <v>46.572115958000012</v>
      </c>
      <c r="C226" s="5">
        <v>5.8932623179999997</v>
      </c>
      <c r="D226" s="5">
        <v>52.46537827600001</v>
      </c>
      <c r="E226" s="5">
        <f t="shared" si="3"/>
        <v>11.232669069872768</v>
      </c>
    </row>
    <row r="227" spans="1:5" x14ac:dyDescent="0.25">
      <c r="A227">
        <v>79700051</v>
      </c>
      <c r="B227" s="5">
        <v>60.290411355999993</v>
      </c>
      <c r="C227" s="5">
        <v>5.3287986649999999</v>
      </c>
      <c r="D227" s="5">
        <v>65.619210020999986</v>
      </c>
      <c r="E227" s="5">
        <f t="shared" si="3"/>
        <v>8.1207906393488045</v>
      </c>
    </row>
    <row r="228" spans="1:5" x14ac:dyDescent="0.25">
      <c r="A228">
        <v>79700052</v>
      </c>
      <c r="B228" s="5">
        <v>60.439494634999953</v>
      </c>
      <c r="C228" s="5">
        <v>3.6232112289999998</v>
      </c>
      <c r="D228" s="5">
        <v>64.062705863999952</v>
      </c>
      <c r="E228" s="5">
        <f t="shared" si="3"/>
        <v>5.6557261828618195</v>
      </c>
    </row>
    <row r="229" spans="1:5" x14ac:dyDescent="0.25">
      <c r="A229">
        <v>79700053</v>
      </c>
      <c r="B229" s="5">
        <v>62.341539722000022</v>
      </c>
      <c r="C229" s="5">
        <v>6.0839040720000011</v>
      </c>
      <c r="D229" s="5">
        <v>68.425443794000017</v>
      </c>
      <c r="E229" s="5">
        <f t="shared" si="3"/>
        <v>8.8912891676903918</v>
      </c>
    </row>
    <row r="230" spans="1:5" x14ac:dyDescent="0.25">
      <c r="A230">
        <v>79700054</v>
      </c>
      <c r="B230" s="5">
        <v>46.173058897999979</v>
      </c>
      <c r="C230" s="5">
        <v>4.4972292619999994</v>
      </c>
      <c r="D230" s="5">
        <v>50.670288159999977</v>
      </c>
      <c r="E230" s="5">
        <f t="shared" si="3"/>
        <v>8.8754759945300474</v>
      </c>
    </row>
    <row r="231" spans="1:5" x14ac:dyDescent="0.25">
      <c r="A231">
        <v>79700055</v>
      </c>
      <c r="B231" s="5">
        <v>52.861448675000034</v>
      </c>
      <c r="C231" s="5">
        <v>6.1265518700000001</v>
      </c>
      <c r="D231" s="5">
        <v>58.988000545000034</v>
      </c>
      <c r="E231" s="5">
        <f t="shared" si="3"/>
        <v>10.38609855122357</v>
      </c>
    </row>
    <row r="232" spans="1:5" x14ac:dyDescent="0.25">
      <c r="A232">
        <v>79700056</v>
      </c>
      <c r="B232" s="5">
        <v>41.638600833000005</v>
      </c>
      <c r="C232" s="5">
        <v>5.6591906639999996</v>
      </c>
      <c r="D232" s="5">
        <v>47.297791497000006</v>
      </c>
      <c r="E232" s="5">
        <f t="shared" si="3"/>
        <v>11.965020955278534</v>
      </c>
    </row>
    <row r="233" spans="1:5" x14ac:dyDescent="0.25">
      <c r="A233">
        <v>79700057</v>
      </c>
      <c r="B233" s="5">
        <v>42.480789917999978</v>
      </c>
      <c r="C233" s="5">
        <v>7.9273188510000008</v>
      </c>
      <c r="D233" s="5">
        <v>50.40810876899998</v>
      </c>
      <c r="E233" s="5">
        <f t="shared" si="3"/>
        <v>15.726277070476307</v>
      </c>
    </row>
    <row r="234" spans="1:5" x14ac:dyDescent="0.25">
      <c r="A234">
        <v>79700058</v>
      </c>
      <c r="B234" s="5">
        <v>49.747726515999986</v>
      </c>
      <c r="C234" s="5">
        <v>7.1498886970000006</v>
      </c>
      <c r="D234" s="5">
        <v>56.897615212999987</v>
      </c>
      <c r="E234" s="5">
        <f t="shared" si="3"/>
        <v>12.566236159870531</v>
      </c>
    </row>
    <row r="235" spans="1:5" x14ac:dyDescent="0.25">
      <c r="A235">
        <v>79700059</v>
      </c>
      <c r="B235" s="5">
        <v>48.054790543999964</v>
      </c>
      <c r="C235" s="5">
        <v>1.591257656</v>
      </c>
      <c r="D235" s="5">
        <v>49.646048199999967</v>
      </c>
      <c r="E235" s="5">
        <f t="shared" si="3"/>
        <v>3.2052050741069884</v>
      </c>
    </row>
    <row r="236" spans="1:5" x14ac:dyDescent="0.25">
      <c r="A236">
        <v>79700060</v>
      </c>
      <c r="B236" s="5">
        <v>42.556270511000001</v>
      </c>
      <c r="C236" s="5">
        <v>3.1324864400000001</v>
      </c>
      <c r="D236" s="5">
        <v>45.688756951000002</v>
      </c>
      <c r="E236" s="5">
        <f t="shared" si="3"/>
        <v>6.856142843543565</v>
      </c>
    </row>
    <row r="237" spans="1:5" x14ac:dyDescent="0.25">
      <c r="A237">
        <v>79700061</v>
      </c>
      <c r="B237" s="5">
        <v>71.695976795999968</v>
      </c>
      <c r="C237" s="5">
        <v>8.2176029960000001</v>
      </c>
      <c r="D237" s="5">
        <v>79.913579791999965</v>
      </c>
      <c r="E237" s="5">
        <f t="shared" si="3"/>
        <v>10.283112103585996</v>
      </c>
    </row>
    <row r="238" spans="1:5" x14ac:dyDescent="0.25">
      <c r="A238">
        <v>79700062</v>
      </c>
      <c r="B238" s="5">
        <v>45.742960038999961</v>
      </c>
      <c r="C238" s="5">
        <v>2.565243121</v>
      </c>
      <c r="D238" s="5">
        <v>48.308203159999962</v>
      </c>
      <c r="E238" s="5">
        <f t="shared" si="3"/>
        <v>5.310160496973455</v>
      </c>
    </row>
    <row r="239" spans="1:5" x14ac:dyDescent="0.25">
      <c r="A239">
        <v>79700063</v>
      </c>
      <c r="B239" s="5">
        <v>44.201099095999993</v>
      </c>
      <c r="C239" s="5">
        <v>3.4590667119999998</v>
      </c>
      <c r="D239" s="5">
        <v>47.660165807999995</v>
      </c>
      <c r="E239" s="5">
        <f t="shared" si="3"/>
        <v>7.2577731389666678</v>
      </c>
    </row>
    <row r="240" spans="1:5" x14ac:dyDescent="0.25">
      <c r="A240">
        <v>79700064</v>
      </c>
      <c r="B240" s="5">
        <v>56.492613865999971</v>
      </c>
      <c r="C240" s="5">
        <v>8.2788456709999991</v>
      </c>
      <c r="D240" s="5">
        <v>64.77145953699997</v>
      </c>
      <c r="E240" s="5">
        <f t="shared" si="3"/>
        <v>12.781625935526128</v>
      </c>
    </row>
    <row r="241" spans="1:5" x14ac:dyDescent="0.25">
      <c r="A241">
        <v>79700065</v>
      </c>
      <c r="B241" s="5">
        <v>49.202289279999967</v>
      </c>
      <c r="C241" s="5">
        <v>4.3034988409999997</v>
      </c>
      <c r="D241" s="5">
        <v>53.505788120999966</v>
      </c>
      <c r="E241" s="5">
        <f t="shared" si="3"/>
        <v>8.0430528960117513</v>
      </c>
    </row>
    <row r="242" spans="1:5" x14ac:dyDescent="0.25">
      <c r="A242">
        <v>79700066</v>
      </c>
      <c r="B242" s="5">
        <v>50.649281296000019</v>
      </c>
      <c r="C242" s="5">
        <v>7.6963731950000014</v>
      </c>
      <c r="D242" s="5">
        <v>58.345654491000019</v>
      </c>
      <c r="E242" s="5">
        <f t="shared" si="3"/>
        <v>13.190996419771398</v>
      </c>
    </row>
    <row r="243" spans="1:5" x14ac:dyDescent="0.25">
      <c r="A243">
        <v>79700067</v>
      </c>
      <c r="B243" s="5">
        <v>52.718704868000003</v>
      </c>
      <c r="C243" s="5">
        <v>5.1990919179999997</v>
      </c>
      <c r="D243" s="5">
        <v>57.917796786000004</v>
      </c>
      <c r="E243" s="5">
        <f t="shared" si="3"/>
        <v>8.9766741943069448</v>
      </c>
    </row>
    <row r="244" spans="1:5" x14ac:dyDescent="0.25">
      <c r="A244">
        <v>79700068</v>
      </c>
      <c r="B244" s="5">
        <v>59.850315516999991</v>
      </c>
      <c r="C244" s="5">
        <v>5.9064987359999996</v>
      </c>
      <c r="D244" s="5">
        <v>65.756814252999988</v>
      </c>
      <c r="E244" s="5">
        <f t="shared" si="3"/>
        <v>8.9823371206437823</v>
      </c>
    </row>
    <row r="245" spans="1:5" x14ac:dyDescent="0.25">
      <c r="A245">
        <v>79700069</v>
      </c>
      <c r="B245" s="5">
        <v>49.947194107999998</v>
      </c>
      <c r="C245" s="5">
        <v>6.959392566</v>
      </c>
      <c r="D245" s="5">
        <v>56.906586673999996</v>
      </c>
      <c r="E245" s="5">
        <f t="shared" si="3"/>
        <v>12.229502721483156</v>
      </c>
    </row>
    <row r="246" spans="1:5" x14ac:dyDescent="0.25">
      <c r="A246">
        <v>79700070</v>
      </c>
      <c r="B246" s="5">
        <v>47.003439162000028</v>
      </c>
      <c r="C246" s="5">
        <v>6.9705055140000001</v>
      </c>
      <c r="D246" s="5">
        <v>53.973944676000031</v>
      </c>
      <c r="E246" s="5">
        <f t="shared" si="3"/>
        <v>12.914574904323223</v>
      </c>
    </row>
    <row r="247" spans="1:5" x14ac:dyDescent="0.25">
      <c r="A247">
        <v>79700071</v>
      </c>
      <c r="B247" s="5">
        <v>79.012930250000011</v>
      </c>
      <c r="C247" s="5">
        <v>1.5846438309999999</v>
      </c>
      <c r="D247" s="5">
        <v>80.597574081000005</v>
      </c>
      <c r="E247" s="5">
        <f t="shared" si="3"/>
        <v>1.9661185204004328</v>
      </c>
    </row>
    <row r="248" spans="1:5" x14ac:dyDescent="0.25">
      <c r="A248">
        <v>79700072</v>
      </c>
      <c r="B248" s="5">
        <v>50.73071777599997</v>
      </c>
      <c r="C248" s="5">
        <v>7.5264054219999998</v>
      </c>
      <c r="D248" s="5">
        <v>58.257123197999974</v>
      </c>
      <c r="E248" s="5">
        <f t="shared" si="3"/>
        <v>12.919287820683856</v>
      </c>
    </row>
    <row r="249" spans="1:5" x14ac:dyDescent="0.25">
      <c r="A249">
        <v>79700073</v>
      </c>
      <c r="B249" s="5">
        <v>71.515524672000012</v>
      </c>
      <c r="C249" s="5">
        <v>7.8823846920000005</v>
      </c>
      <c r="D249" s="5">
        <v>79.397909364000014</v>
      </c>
      <c r="E249" s="5">
        <f t="shared" si="3"/>
        <v>9.9276980403390453</v>
      </c>
    </row>
    <row r="250" spans="1:5" x14ac:dyDescent="0.25">
      <c r="A250">
        <v>79700074</v>
      </c>
      <c r="B250" s="5">
        <v>51.919357935000036</v>
      </c>
      <c r="C250" s="5">
        <v>7.3200851680000003</v>
      </c>
      <c r="D250" s="5">
        <v>59.239443103000035</v>
      </c>
      <c r="E250" s="5">
        <f t="shared" si="3"/>
        <v>12.356775797626113</v>
      </c>
    </row>
    <row r="251" spans="1:5" x14ac:dyDescent="0.25">
      <c r="A251">
        <v>79700075</v>
      </c>
      <c r="B251" s="5">
        <v>56.336866075999978</v>
      </c>
      <c r="C251" s="5">
        <v>12.891338351999998</v>
      </c>
      <c r="D251" s="5">
        <v>69.22820442799997</v>
      </c>
      <c r="E251" s="5">
        <f t="shared" si="3"/>
        <v>18.621511937966691</v>
      </c>
    </row>
    <row r="252" spans="1:5" x14ac:dyDescent="0.25">
      <c r="A252">
        <v>79700076</v>
      </c>
      <c r="B252" s="5">
        <v>55.70134606700001</v>
      </c>
      <c r="C252" s="5">
        <v>1.6117476100000001</v>
      </c>
      <c r="D252" s="5">
        <v>57.313093677000012</v>
      </c>
      <c r="E252" s="5">
        <f t="shared" si="3"/>
        <v>2.8121804400986319</v>
      </c>
    </row>
    <row r="253" spans="1:5" x14ac:dyDescent="0.25">
      <c r="A253">
        <v>79700077</v>
      </c>
      <c r="B253" s="5">
        <v>43.163027125999989</v>
      </c>
      <c r="C253" s="5">
        <v>5.1291511409999995</v>
      </c>
      <c r="D253" s="5">
        <v>48.29217826699999</v>
      </c>
      <c r="E253" s="5">
        <f t="shared" si="3"/>
        <v>10.621080524969727</v>
      </c>
    </row>
    <row r="254" spans="1:5" x14ac:dyDescent="0.25">
      <c r="A254">
        <v>79700078</v>
      </c>
      <c r="B254" s="5">
        <v>40.65101281999997</v>
      </c>
      <c r="C254" s="5">
        <v>2.7750963219999996</v>
      </c>
      <c r="D254" s="5">
        <v>43.426109141999973</v>
      </c>
      <c r="E254" s="5">
        <f t="shared" si="3"/>
        <v>6.3903867438955961</v>
      </c>
    </row>
    <row r="255" spans="1:5" x14ac:dyDescent="0.25">
      <c r="A255">
        <v>79700079</v>
      </c>
      <c r="B255" s="5">
        <v>53.269621061000024</v>
      </c>
      <c r="C255" s="5">
        <v>3.0937770040000006</v>
      </c>
      <c r="D255" s="5">
        <v>56.363398065000027</v>
      </c>
      <c r="E255" s="5">
        <f t="shared" si="3"/>
        <v>5.4889824073987885</v>
      </c>
    </row>
    <row r="256" spans="1:5" x14ac:dyDescent="0.25">
      <c r="A256">
        <v>79700080</v>
      </c>
      <c r="B256" s="5">
        <v>40.924572885999979</v>
      </c>
      <c r="C256" s="5">
        <v>4.5241587900000004</v>
      </c>
      <c r="D256" s="5">
        <v>45.44873167599998</v>
      </c>
      <c r="E256" s="5">
        <f t="shared" si="3"/>
        <v>9.9544225397802766</v>
      </c>
    </row>
    <row r="257" spans="1:5" x14ac:dyDescent="0.25">
      <c r="A257">
        <v>79700081</v>
      </c>
      <c r="B257" s="5">
        <v>70.316603882999942</v>
      </c>
      <c r="C257" s="5">
        <v>5.4655313339999996</v>
      </c>
      <c r="D257" s="5">
        <v>75.782135216999947</v>
      </c>
      <c r="E257" s="5">
        <f t="shared" si="3"/>
        <v>7.2121632867028742</v>
      </c>
    </row>
    <row r="258" spans="1:5" x14ac:dyDescent="0.25">
      <c r="A258">
        <v>79700082</v>
      </c>
      <c r="B258" s="5">
        <v>47.73201964399999</v>
      </c>
      <c r="C258" s="5">
        <v>9.4161050090000007</v>
      </c>
      <c r="D258" s="5">
        <v>57.148124652999989</v>
      </c>
      <c r="E258" s="5">
        <f t="shared" si="3"/>
        <v>16.476664923256941</v>
      </c>
    </row>
    <row r="259" spans="1:5" x14ac:dyDescent="0.25">
      <c r="A259">
        <v>79700083</v>
      </c>
      <c r="B259" s="5">
        <v>62.080697714999928</v>
      </c>
      <c r="C259" s="5">
        <v>2.5433650169999997</v>
      </c>
      <c r="D259" s="5">
        <v>64.624062731999928</v>
      </c>
      <c r="E259" s="5">
        <f t="shared" ref="E259:E322" si="4">(C259/D259)*100</f>
        <v>3.9356315735633882</v>
      </c>
    </row>
    <row r="260" spans="1:5" x14ac:dyDescent="0.25">
      <c r="A260">
        <v>79700084</v>
      </c>
      <c r="B260" s="5">
        <v>55.826856915999997</v>
      </c>
      <c r="C260" s="5">
        <v>3.51894142</v>
      </c>
      <c r="D260" s="5">
        <v>59.345798335999994</v>
      </c>
      <c r="E260" s="5">
        <f t="shared" si="4"/>
        <v>5.9295544396870312</v>
      </c>
    </row>
    <row r="261" spans="1:5" x14ac:dyDescent="0.25">
      <c r="A261">
        <v>79700085</v>
      </c>
      <c r="B261" s="5">
        <v>36.107886162000007</v>
      </c>
      <c r="C261" s="5">
        <v>3.8405719349999998</v>
      </c>
      <c r="D261" s="5">
        <v>39.948458097000007</v>
      </c>
      <c r="E261" s="5">
        <f t="shared" si="4"/>
        <v>9.6138176989825137</v>
      </c>
    </row>
    <row r="262" spans="1:5" x14ac:dyDescent="0.25">
      <c r="A262">
        <v>79700086</v>
      </c>
      <c r="B262" s="5">
        <v>47.531090330000026</v>
      </c>
      <c r="C262" s="5">
        <v>5.3767275290000001</v>
      </c>
      <c r="D262" s="5">
        <v>52.907817859000026</v>
      </c>
      <c r="E262" s="5">
        <f t="shared" si="4"/>
        <v>10.162444316507333</v>
      </c>
    </row>
    <row r="263" spans="1:5" x14ac:dyDescent="0.25">
      <c r="A263">
        <v>79700087</v>
      </c>
      <c r="B263" s="5">
        <v>44.019191392000032</v>
      </c>
      <c r="C263" s="5">
        <v>3.3742198170000006</v>
      </c>
      <c r="D263" s="5">
        <v>47.393411209000035</v>
      </c>
      <c r="E263" s="5">
        <f t="shared" si="4"/>
        <v>7.1195968615131759</v>
      </c>
    </row>
    <row r="264" spans="1:5" x14ac:dyDescent="0.25">
      <c r="A264">
        <v>79700088</v>
      </c>
      <c r="B264" s="5">
        <v>58.433806738999991</v>
      </c>
      <c r="C264" s="5">
        <v>1.615590326</v>
      </c>
      <c r="D264" s="5">
        <v>60.049397064999994</v>
      </c>
      <c r="E264" s="5">
        <f t="shared" si="4"/>
        <v>2.6904355496712431</v>
      </c>
    </row>
    <row r="265" spans="1:5" x14ac:dyDescent="0.25">
      <c r="A265">
        <v>79700089</v>
      </c>
      <c r="B265" s="5">
        <v>87.795910382000031</v>
      </c>
      <c r="C265" s="5">
        <v>6.0240877620000006</v>
      </c>
      <c r="D265" s="5">
        <v>93.819998144000039</v>
      </c>
      <c r="E265" s="5">
        <f t="shared" si="4"/>
        <v>6.4208994683136771</v>
      </c>
    </row>
    <row r="266" spans="1:5" x14ac:dyDescent="0.25">
      <c r="A266">
        <v>79700090</v>
      </c>
      <c r="B266" s="5">
        <v>63.160989561999983</v>
      </c>
      <c r="C266" s="5">
        <v>8.0240721429999997</v>
      </c>
      <c r="D266" s="5">
        <v>71.185061704999981</v>
      </c>
      <c r="E266" s="5">
        <f t="shared" si="4"/>
        <v>11.272129223196831</v>
      </c>
    </row>
    <row r="267" spans="1:5" x14ac:dyDescent="0.25">
      <c r="A267">
        <v>79700091</v>
      </c>
      <c r="B267" s="5">
        <v>43.040596779000026</v>
      </c>
      <c r="C267" s="5">
        <v>3.1719075659999998</v>
      </c>
      <c r="D267" s="5">
        <v>46.212504345000028</v>
      </c>
      <c r="E267" s="5">
        <f t="shared" si="4"/>
        <v>6.8637430733467379</v>
      </c>
    </row>
    <row r="268" spans="1:5" x14ac:dyDescent="0.25">
      <c r="A268">
        <v>79700092</v>
      </c>
      <c r="B268" s="5">
        <v>48.785941555000015</v>
      </c>
      <c r="C268" s="5">
        <v>7.6161744219999994</v>
      </c>
      <c r="D268" s="5">
        <v>56.402115977000015</v>
      </c>
      <c r="E268" s="5">
        <f t="shared" si="4"/>
        <v>13.503348748663557</v>
      </c>
    </row>
    <row r="269" spans="1:5" x14ac:dyDescent="0.25">
      <c r="A269">
        <v>79700093</v>
      </c>
      <c r="B269" s="5">
        <v>58.62192092399998</v>
      </c>
      <c r="C269" s="5">
        <v>1.207809516</v>
      </c>
      <c r="D269" s="5">
        <v>59.829730439999977</v>
      </c>
      <c r="E269" s="5">
        <f t="shared" si="4"/>
        <v>2.0187447062146591</v>
      </c>
    </row>
    <row r="270" spans="1:5" x14ac:dyDescent="0.25">
      <c r="A270">
        <v>79700094</v>
      </c>
      <c r="B270" s="5">
        <v>49.086229816999982</v>
      </c>
      <c r="C270" s="5">
        <v>3.5285605609999999</v>
      </c>
      <c r="D270" s="5">
        <v>52.614790377999981</v>
      </c>
      <c r="E270" s="5">
        <f t="shared" si="4"/>
        <v>6.7064042936402348</v>
      </c>
    </row>
    <row r="271" spans="1:5" x14ac:dyDescent="0.25">
      <c r="A271">
        <v>79700095</v>
      </c>
      <c r="B271" s="5">
        <v>65.408975532000028</v>
      </c>
      <c r="C271" s="5">
        <v>6.094193958</v>
      </c>
      <c r="D271" s="5">
        <v>71.503169490000033</v>
      </c>
      <c r="E271" s="5">
        <f t="shared" si="4"/>
        <v>8.5229703822461929</v>
      </c>
    </row>
    <row r="272" spans="1:5" x14ac:dyDescent="0.25">
      <c r="A272">
        <v>79700096</v>
      </c>
      <c r="B272" s="5">
        <v>53.212999500999935</v>
      </c>
      <c r="C272" s="5">
        <v>0.86226634599999996</v>
      </c>
      <c r="D272" s="5">
        <v>54.075265846999933</v>
      </c>
      <c r="E272" s="5">
        <f t="shared" si="4"/>
        <v>1.5945670030355255</v>
      </c>
    </row>
    <row r="273" spans="1:5" x14ac:dyDescent="0.25">
      <c r="A273">
        <v>79700097</v>
      </c>
      <c r="B273" s="5">
        <v>47.858159363000034</v>
      </c>
      <c r="C273" s="5">
        <v>8.3987566610000002</v>
      </c>
      <c r="D273" s="5">
        <v>56.256916024000034</v>
      </c>
      <c r="E273" s="5">
        <f t="shared" si="4"/>
        <v>14.929287374048315</v>
      </c>
    </row>
    <row r="274" spans="1:5" x14ac:dyDescent="0.25">
      <c r="A274">
        <v>79700098</v>
      </c>
      <c r="B274" s="5">
        <v>48.545230640000021</v>
      </c>
      <c r="C274" s="5">
        <v>4.511201906000001</v>
      </c>
      <c r="D274" s="5">
        <v>53.056432546000025</v>
      </c>
      <c r="E274" s="5">
        <f t="shared" si="4"/>
        <v>8.5026483868638945</v>
      </c>
    </row>
    <row r="275" spans="1:5" x14ac:dyDescent="0.25">
      <c r="A275">
        <v>79700099</v>
      </c>
      <c r="B275" s="5">
        <v>82.843047935000001</v>
      </c>
      <c r="C275" s="5">
        <v>4.5817092810000002</v>
      </c>
      <c r="D275" s="5">
        <v>87.424757216000003</v>
      </c>
      <c r="E275" s="5">
        <f t="shared" si="4"/>
        <v>5.2407457874661167</v>
      </c>
    </row>
    <row r="276" spans="1:5" x14ac:dyDescent="0.25">
      <c r="A276">
        <v>79700100</v>
      </c>
      <c r="B276" s="5">
        <v>43.534304637000048</v>
      </c>
      <c r="C276" s="5">
        <v>2.8103083780000002</v>
      </c>
      <c r="D276" s="5">
        <v>46.34461301500005</v>
      </c>
      <c r="E276" s="5">
        <f t="shared" si="4"/>
        <v>6.0639375219087635</v>
      </c>
    </row>
    <row r="277" spans="1:5" x14ac:dyDescent="0.25">
      <c r="A277">
        <v>79700101</v>
      </c>
      <c r="B277" s="5">
        <v>29.292123264000001</v>
      </c>
      <c r="C277" s="5">
        <v>2.69131776</v>
      </c>
      <c r="D277" s="5">
        <v>31.983441024000001</v>
      </c>
      <c r="E277" s="5">
        <f t="shared" si="4"/>
        <v>8.4147223495447747</v>
      </c>
    </row>
    <row r="278" spans="1:5" x14ac:dyDescent="0.25">
      <c r="A278">
        <v>79700102</v>
      </c>
      <c r="B278" s="5">
        <v>91.971567562000004</v>
      </c>
      <c r="C278" s="5">
        <v>15.153329257999999</v>
      </c>
      <c r="D278" s="5">
        <v>107.12489682</v>
      </c>
      <c r="E278" s="5">
        <f t="shared" si="4"/>
        <v>14.145478509502659</v>
      </c>
    </row>
    <row r="279" spans="1:5" x14ac:dyDescent="0.25">
      <c r="A279">
        <v>79700103</v>
      </c>
      <c r="B279" s="5">
        <v>80.726163190999983</v>
      </c>
      <c r="C279" s="5">
        <v>7.6163529539999999</v>
      </c>
      <c r="D279" s="5">
        <v>88.342516144999991</v>
      </c>
      <c r="E279" s="5">
        <f t="shared" si="4"/>
        <v>8.6213901146974177</v>
      </c>
    </row>
    <row r="280" spans="1:5" x14ac:dyDescent="0.25">
      <c r="A280">
        <v>79700104</v>
      </c>
      <c r="B280" s="5">
        <v>55.307217123000029</v>
      </c>
      <c r="C280" s="5">
        <v>8.0391610149999995</v>
      </c>
      <c r="D280" s="5">
        <v>63.346378138000027</v>
      </c>
      <c r="E280" s="5">
        <f t="shared" si="4"/>
        <v>12.690798197628117</v>
      </c>
    </row>
    <row r="281" spans="1:5" x14ac:dyDescent="0.25">
      <c r="A281">
        <v>79700105</v>
      </c>
      <c r="B281" s="5">
        <v>40.103142522000006</v>
      </c>
      <c r="C281" s="5">
        <v>3.5060912770000003</v>
      </c>
      <c r="D281" s="5">
        <v>43.609233799000009</v>
      </c>
      <c r="E281" s="5">
        <f t="shared" si="4"/>
        <v>8.0397910524178879</v>
      </c>
    </row>
    <row r="282" spans="1:5" x14ac:dyDescent="0.25">
      <c r="A282">
        <v>79700106</v>
      </c>
      <c r="B282" s="5">
        <v>45.687444872999976</v>
      </c>
      <c r="C282" s="5">
        <v>12.452042587999999</v>
      </c>
      <c r="D282" s="5">
        <v>58.139487460999973</v>
      </c>
      <c r="E282" s="5">
        <f t="shared" si="4"/>
        <v>21.417530721014426</v>
      </c>
    </row>
    <row r="283" spans="1:5" x14ac:dyDescent="0.25">
      <c r="A283">
        <v>79700107</v>
      </c>
      <c r="B283" s="5">
        <v>51.674883399000031</v>
      </c>
      <c r="C283" s="5">
        <v>5.3667002420000003</v>
      </c>
      <c r="D283" s="5">
        <v>57.041583641000031</v>
      </c>
      <c r="E283" s="5">
        <f t="shared" si="4"/>
        <v>9.4083998014083079</v>
      </c>
    </row>
    <row r="284" spans="1:5" x14ac:dyDescent="0.25">
      <c r="A284">
        <v>79700108</v>
      </c>
      <c r="B284" s="5">
        <v>54.32654766699995</v>
      </c>
      <c r="C284" s="5">
        <v>4.5393141519999993</v>
      </c>
      <c r="D284" s="5">
        <v>58.865861818999946</v>
      </c>
      <c r="E284" s="5">
        <f t="shared" si="4"/>
        <v>7.7112846253018921</v>
      </c>
    </row>
    <row r="285" spans="1:5" x14ac:dyDescent="0.25">
      <c r="A285">
        <v>79700109</v>
      </c>
      <c r="B285" s="5">
        <v>52.295931603000028</v>
      </c>
      <c r="C285" s="5">
        <v>5.5033439409999998</v>
      </c>
      <c r="D285" s="5">
        <v>57.799275544000025</v>
      </c>
      <c r="E285" s="5">
        <f t="shared" si="4"/>
        <v>9.5214756399680969</v>
      </c>
    </row>
    <row r="286" spans="1:5" x14ac:dyDescent="0.25">
      <c r="A286">
        <v>79700110</v>
      </c>
      <c r="B286" s="5">
        <v>58.838899416000018</v>
      </c>
      <c r="C286" s="5">
        <v>4.2962895359999997</v>
      </c>
      <c r="D286" s="5">
        <v>63.135188952000021</v>
      </c>
      <c r="E286" s="5">
        <f t="shared" si="4"/>
        <v>6.8049048515026271</v>
      </c>
    </row>
    <row r="287" spans="1:5" x14ac:dyDescent="0.25">
      <c r="A287">
        <v>79700111</v>
      </c>
      <c r="B287" s="5">
        <v>31.394975316000007</v>
      </c>
      <c r="C287" s="5">
        <v>2.4579969749999999</v>
      </c>
      <c r="D287" s="5">
        <v>33.852972291000007</v>
      </c>
      <c r="E287" s="5">
        <f t="shared" si="4"/>
        <v>7.2608010719740292</v>
      </c>
    </row>
    <row r="288" spans="1:5" x14ac:dyDescent="0.25">
      <c r="A288">
        <v>79700112</v>
      </c>
      <c r="B288" s="5">
        <v>48.813426895000035</v>
      </c>
      <c r="C288" s="5">
        <v>4.3874762810000005</v>
      </c>
      <c r="D288" s="5">
        <v>53.200903176000033</v>
      </c>
      <c r="E288" s="5">
        <f t="shared" si="4"/>
        <v>8.2469958573546851</v>
      </c>
    </row>
    <row r="289" spans="1:5" x14ac:dyDescent="0.25">
      <c r="A289">
        <v>79800001</v>
      </c>
      <c r="B289" s="5">
        <v>60.133388950999958</v>
      </c>
      <c r="C289" s="5">
        <v>0</v>
      </c>
      <c r="D289" s="5">
        <v>60.133388950999958</v>
      </c>
      <c r="E289" s="5">
        <f t="shared" si="4"/>
        <v>0</v>
      </c>
    </row>
    <row r="290" spans="1:5" x14ac:dyDescent="0.25">
      <c r="A290">
        <v>79800002</v>
      </c>
      <c r="B290" s="5">
        <v>54.569879210000018</v>
      </c>
      <c r="C290" s="5">
        <v>1.8181658119999999</v>
      </c>
      <c r="D290" s="5">
        <v>56.388045022000014</v>
      </c>
      <c r="E290" s="5">
        <f t="shared" si="4"/>
        <v>3.2243817129865655</v>
      </c>
    </row>
    <row r="291" spans="1:5" x14ac:dyDescent="0.25">
      <c r="A291">
        <v>79800003</v>
      </c>
      <c r="B291" s="5">
        <v>50.903566769999962</v>
      </c>
      <c r="C291" s="5">
        <v>2.5343686830000003</v>
      </c>
      <c r="D291" s="5">
        <v>53.437935452999966</v>
      </c>
      <c r="E291" s="5">
        <f t="shared" si="4"/>
        <v>4.7426395902383662</v>
      </c>
    </row>
    <row r="292" spans="1:5" x14ac:dyDescent="0.25">
      <c r="A292">
        <v>79800004</v>
      </c>
      <c r="B292" s="5">
        <v>74.163020271999983</v>
      </c>
      <c r="C292" s="5">
        <v>3.8942645879999995</v>
      </c>
      <c r="D292" s="5">
        <v>78.057284859999982</v>
      </c>
      <c r="E292" s="5">
        <f t="shared" si="4"/>
        <v>4.9889828924802808</v>
      </c>
    </row>
    <row r="293" spans="1:5" x14ac:dyDescent="0.25">
      <c r="A293">
        <v>79800005</v>
      </c>
      <c r="B293" s="5">
        <v>72.540683940999998</v>
      </c>
      <c r="C293" s="5">
        <v>4.48416792</v>
      </c>
      <c r="D293" s="5">
        <v>77.024851861000002</v>
      </c>
      <c r="E293" s="5">
        <f t="shared" si="4"/>
        <v>5.8217157341531598</v>
      </c>
    </row>
    <row r="294" spans="1:5" x14ac:dyDescent="0.25">
      <c r="A294">
        <v>79800006</v>
      </c>
      <c r="B294" s="5">
        <v>63.564633031000028</v>
      </c>
      <c r="C294" s="5">
        <v>4.1728344489999998</v>
      </c>
      <c r="D294" s="5">
        <v>67.737467480000021</v>
      </c>
      <c r="E294" s="5">
        <f t="shared" si="4"/>
        <v>6.1603047829210018</v>
      </c>
    </row>
    <row r="295" spans="1:5" x14ac:dyDescent="0.25">
      <c r="A295">
        <v>79800007</v>
      </c>
      <c r="B295" s="5">
        <v>78.58681765300004</v>
      </c>
      <c r="C295" s="5">
        <v>1.571627348</v>
      </c>
      <c r="D295" s="5">
        <v>80.158445001000047</v>
      </c>
      <c r="E295" s="5">
        <f t="shared" si="4"/>
        <v>1.9606509931428842</v>
      </c>
    </row>
    <row r="296" spans="1:5" x14ac:dyDescent="0.25">
      <c r="A296">
        <v>79800008</v>
      </c>
      <c r="B296" s="5">
        <v>78.388162310999988</v>
      </c>
      <c r="C296" s="5">
        <v>11.097260440999998</v>
      </c>
      <c r="D296" s="5">
        <v>89.485422751999991</v>
      </c>
      <c r="E296" s="5">
        <f t="shared" si="4"/>
        <v>12.401193512551155</v>
      </c>
    </row>
    <row r="297" spans="1:5" x14ac:dyDescent="0.25">
      <c r="A297">
        <v>79800009</v>
      </c>
      <c r="B297" s="5">
        <v>52.925545957000004</v>
      </c>
      <c r="C297" s="5">
        <v>4.6212378239999996</v>
      </c>
      <c r="D297" s="5">
        <v>57.546783781000002</v>
      </c>
      <c r="E297" s="5">
        <f t="shared" si="4"/>
        <v>8.0304015626426288</v>
      </c>
    </row>
    <row r="298" spans="1:5" x14ac:dyDescent="0.25">
      <c r="A298">
        <v>79800010</v>
      </c>
      <c r="B298" s="5">
        <v>67.609715264999991</v>
      </c>
      <c r="C298" s="5">
        <v>0.97298034300000003</v>
      </c>
      <c r="D298" s="5">
        <v>68.582695607999995</v>
      </c>
      <c r="E298" s="5">
        <f t="shared" si="4"/>
        <v>1.4186965594955476</v>
      </c>
    </row>
    <row r="299" spans="1:5" x14ac:dyDescent="0.25">
      <c r="A299">
        <v>79800011</v>
      </c>
      <c r="B299" s="5">
        <v>65.901147579999972</v>
      </c>
      <c r="C299" s="5">
        <v>2.806550627</v>
      </c>
      <c r="D299" s="5">
        <v>68.707698206999964</v>
      </c>
      <c r="E299" s="5">
        <f t="shared" si="4"/>
        <v>4.0847688108318376</v>
      </c>
    </row>
    <row r="300" spans="1:5" x14ac:dyDescent="0.25">
      <c r="A300">
        <v>79800012</v>
      </c>
      <c r="B300" s="5">
        <v>50.720119869000051</v>
      </c>
      <c r="C300" s="5">
        <v>6.586275173999999</v>
      </c>
      <c r="D300" s="5">
        <v>57.306395043000052</v>
      </c>
      <c r="E300" s="5">
        <f t="shared" si="4"/>
        <v>11.493089329834767</v>
      </c>
    </row>
    <row r="301" spans="1:5" x14ac:dyDescent="0.25">
      <c r="A301">
        <v>79800013</v>
      </c>
      <c r="B301" s="5">
        <v>52.491102500999965</v>
      </c>
      <c r="C301" s="5">
        <v>9.0892959409999996</v>
      </c>
      <c r="D301" s="5">
        <v>61.580398441999961</v>
      </c>
      <c r="E301" s="5">
        <f t="shared" si="4"/>
        <v>14.760047305573758</v>
      </c>
    </row>
    <row r="302" spans="1:5" x14ac:dyDescent="0.25">
      <c r="A302">
        <v>79800014</v>
      </c>
      <c r="B302" s="5">
        <v>47.441601285999994</v>
      </c>
      <c r="C302" s="5">
        <v>8.1343621070000012</v>
      </c>
      <c r="D302" s="5">
        <v>55.575963392999995</v>
      </c>
      <c r="E302" s="5">
        <f t="shared" si="4"/>
        <v>14.63647521407529</v>
      </c>
    </row>
    <row r="303" spans="1:5" x14ac:dyDescent="0.25">
      <c r="A303">
        <v>79800015</v>
      </c>
      <c r="B303" s="5">
        <v>49.289931720999974</v>
      </c>
      <c r="C303" s="5">
        <v>5.4186964679999994</v>
      </c>
      <c r="D303" s="5">
        <v>54.708628188999974</v>
      </c>
      <c r="E303" s="5">
        <f t="shared" si="4"/>
        <v>9.9046469402965442</v>
      </c>
    </row>
    <row r="304" spans="1:5" x14ac:dyDescent="0.25">
      <c r="A304">
        <v>79800016</v>
      </c>
      <c r="B304" s="5">
        <v>56.020568868000005</v>
      </c>
      <c r="C304" s="5">
        <v>2.0827458889999999</v>
      </c>
      <c r="D304" s="5">
        <v>58.103314757000007</v>
      </c>
      <c r="E304" s="5">
        <f t="shared" si="4"/>
        <v>3.5845560579641127</v>
      </c>
    </row>
    <row r="305" spans="1:5" x14ac:dyDescent="0.25">
      <c r="A305">
        <v>79800017</v>
      </c>
      <c r="B305" s="5">
        <v>66.413714525999978</v>
      </c>
      <c r="C305" s="5">
        <v>12.903637113999999</v>
      </c>
      <c r="D305" s="5">
        <v>79.31735163999997</v>
      </c>
      <c r="E305" s="5">
        <f t="shared" si="4"/>
        <v>16.268366060135392</v>
      </c>
    </row>
    <row r="306" spans="1:5" x14ac:dyDescent="0.25">
      <c r="A306">
        <v>79800018</v>
      </c>
      <c r="B306" s="5">
        <v>68.373467551999923</v>
      </c>
      <c r="C306" s="5">
        <v>8.2941321540000015</v>
      </c>
      <c r="D306" s="5">
        <v>76.667599705999919</v>
      </c>
      <c r="E306" s="5">
        <f t="shared" si="4"/>
        <v>10.818301584770904</v>
      </c>
    </row>
    <row r="307" spans="1:5" x14ac:dyDescent="0.25">
      <c r="A307">
        <v>79800019</v>
      </c>
      <c r="B307" s="5">
        <v>44.57166598500001</v>
      </c>
      <c r="C307" s="5">
        <v>8.5847961740000009</v>
      </c>
      <c r="D307" s="5">
        <v>53.156462159000014</v>
      </c>
      <c r="E307" s="5">
        <f t="shared" si="4"/>
        <v>16.150051800515648</v>
      </c>
    </row>
    <row r="308" spans="1:5" x14ac:dyDescent="0.25">
      <c r="A308">
        <v>79800020</v>
      </c>
      <c r="B308" s="5">
        <v>55.943025118000065</v>
      </c>
      <c r="C308" s="5">
        <v>3.7583503690000004</v>
      </c>
      <c r="D308" s="5">
        <v>59.701375487000064</v>
      </c>
      <c r="E308" s="5">
        <f t="shared" si="4"/>
        <v>6.2952492104949558</v>
      </c>
    </row>
    <row r="309" spans="1:5" x14ac:dyDescent="0.25">
      <c r="A309">
        <v>79800021</v>
      </c>
      <c r="B309" s="5">
        <v>56.739880772000014</v>
      </c>
      <c r="C309" s="5">
        <v>5.2119600049999999</v>
      </c>
      <c r="D309" s="5">
        <v>61.951840777000015</v>
      </c>
      <c r="E309" s="5">
        <f t="shared" si="4"/>
        <v>8.4129219400611763</v>
      </c>
    </row>
    <row r="310" spans="1:5" x14ac:dyDescent="0.25">
      <c r="A310">
        <v>79800022</v>
      </c>
      <c r="B310" s="5">
        <v>63.789842736000011</v>
      </c>
      <c r="C310" s="5">
        <v>2.1365497179999999</v>
      </c>
      <c r="D310" s="5">
        <v>65.926392454000009</v>
      </c>
      <c r="E310" s="5">
        <f t="shared" si="4"/>
        <v>3.2408109081515009</v>
      </c>
    </row>
    <row r="311" spans="1:5" x14ac:dyDescent="0.25">
      <c r="A311">
        <v>79800023</v>
      </c>
      <c r="B311" s="5">
        <v>56.053618419999999</v>
      </c>
      <c r="C311" s="5">
        <v>7.9095970959999997</v>
      </c>
      <c r="D311" s="5">
        <v>63.963215515999998</v>
      </c>
      <c r="E311" s="5">
        <f t="shared" si="4"/>
        <v>12.365852829930764</v>
      </c>
    </row>
    <row r="312" spans="1:5" x14ac:dyDescent="0.25">
      <c r="A312">
        <v>79800024</v>
      </c>
      <c r="B312" s="5">
        <v>71.264101292000021</v>
      </c>
      <c r="C312" s="5">
        <v>2.8389196459999999</v>
      </c>
      <c r="D312" s="5">
        <v>74.103020938000014</v>
      </c>
      <c r="E312" s="5">
        <f t="shared" si="4"/>
        <v>3.8310444163609021</v>
      </c>
    </row>
    <row r="313" spans="1:5" x14ac:dyDescent="0.25">
      <c r="A313">
        <v>79800025</v>
      </c>
      <c r="B313" s="5">
        <v>69.699583221999987</v>
      </c>
      <c r="C313" s="5">
        <v>5.1442715800000007</v>
      </c>
      <c r="D313" s="5">
        <v>74.843854801999981</v>
      </c>
      <c r="E313" s="5">
        <f t="shared" si="4"/>
        <v>6.87333862427211</v>
      </c>
    </row>
    <row r="314" spans="1:5" x14ac:dyDescent="0.25">
      <c r="A314">
        <v>79800026</v>
      </c>
      <c r="B314" s="5">
        <v>48.641834887999984</v>
      </c>
      <c r="C314" s="5">
        <v>4.1646473799999999</v>
      </c>
      <c r="D314" s="5">
        <v>52.806482267999982</v>
      </c>
      <c r="E314" s="5">
        <f t="shared" si="4"/>
        <v>7.8866214925354354</v>
      </c>
    </row>
    <row r="315" spans="1:5" x14ac:dyDescent="0.25">
      <c r="A315">
        <v>79800027</v>
      </c>
      <c r="B315" s="5">
        <v>63.539823559999945</v>
      </c>
      <c r="C315" s="5">
        <v>5.1041214760000004</v>
      </c>
      <c r="D315" s="5">
        <v>68.643945035999948</v>
      </c>
      <c r="E315" s="5">
        <f t="shared" si="4"/>
        <v>7.4356470528073109</v>
      </c>
    </row>
    <row r="316" spans="1:5" x14ac:dyDescent="0.25">
      <c r="A316">
        <v>79800028</v>
      </c>
      <c r="B316" s="5">
        <v>53.348980009000051</v>
      </c>
      <c r="C316" s="5">
        <v>7.5446876399999994</v>
      </c>
      <c r="D316" s="5">
        <v>60.893667649000051</v>
      </c>
      <c r="E316" s="5">
        <f t="shared" si="4"/>
        <v>12.389937954614059</v>
      </c>
    </row>
    <row r="317" spans="1:5" x14ac:dyDescent="0.25">
      <c r="A317">
        <v>79800029</v>
      </c>
      <c r="B317" s="5">
        <v>56.096028357000016</v>
      </c>
      <c r="C317" s="5">
        <v>5.6418329589999994</v>
      </c>
      <c r="D317" s="5">
        <v>61.737861316000014</v>
      </c>
      <c r="E317" s="5">
        <f t="shared" si="4"/>
        <v>9.138367994515967</v>
      </c>
    </row>
    <row r="318" spans="1:5" x14ac:dyDescent="0.25">
      <c r="A318">
        <v>79800030</v>
      </c>
      <c r="B318" s="5">
        <v>66.433311593999974</v>
      </c>
      <c r="C318" s="5">
        <v>9.2809011019999996</v>
      </c>
      <c r="D318" s="5">
        <v>75.714212695999976</v>
      </c>
      <c r="E318" s="5">
        <f t="shared" si="4"/>
        <v>12.257805729637223</v>
      </c>
    </row>
    <row r="319" spans="1:5" x14ac:dyDescent="0.25">
      <c r="A319">
        <v>79800031</v>
      </c>
      <c r="B319" s="5">
        <v>50.043968342999989</v>
      </c>
      <c r="C319" s="5">
        <v>6.812238003</v>
      </c>
      <c r="D319" s="5">
        <v>56.856206345999986</v>
      </c>
      <c r="E319" s="5">
        <f t="shared" si="4"/>
        <v>11.981520472090489</v>
      </c>
    </row>
    <row r="320" spans="1:5" x14ac:dyDescent="0.25">
      <c r="A320">
        <v>79800032</v>
      </c>
      <c r="B320" s="5">
        <v>63.246646348000041</v>
      </c>
      <c r="C320" s="5">
        <v>7.0525779289999999</v>
      </c>
      <c r="D320" s="5">
        <v>70.299224277000036</v>
      </c>
      <c r="E320" s="5">
        <f t="shared" si="4"/>
        <v>10.032227242239156</v>
      </c>
    </row>
    <row r="321" spans="1:5" x14ac:dyDescent="0.25">
      <c r="A321">
        <v>79800033</v>
      </c>
      <c r="B321" s="5">
        <v>49.071866204000017</v>
      </c>
      <c r="C321" s="5">
        <v>9.6026271350000005</v>
      </c>
      <c r="D321" s="5">
        <v>58.674493339000016</v>
      </c>
      <c r="E321" s="5">
        <f t="shared" si="4"/>
        <v>16.365931069092479</v>
      </c>
    </row>
    <row r="322" spans="1:5" x14ac:dyDescent="0.25">
      <c r="A322">
        <v>79800034</v>
      </c>
      <c r="B322" s="5">
        <v>44.016949989999986</v>
      </c>
      <c r="C322" s="5">
        <v>5.160286395</v>
      </c>
      <c r="D322" s="5">
        <v>49.177236384999986</v>
      </c>
      <c r="E322" s="5">
        <f t="shared" si="4"/>
        <v>10.49324194348991</v>
      </c>
    </row>
    <row r="323" spans="1:5" x14ac:dyDescent="0.25">
      <c r="A323">
        <v>79800035</v>
      </c>
      <c r="B323" s="5">
        <v>45.233808185000036</v>
      </c>
      <c r="C323" s="5">
        <v>3.4226113690000002</v>
      </c>
      <c r="D323" s="5">
        <v>48.656419554000038</v>
      </c>
      <c r="E323" s="5">
        <f t="shared" ref="E323:E386" si="5">(C323/D323)*100</f>
        <v>7.0342441971125842</v>
      </c>
    </row>
    <row r="324" spans="1:5" x14ac:dyDescent="0.25">
      <c r="A324">
        <v>79800036</v>
      </c>
      <c r="B324" s="5">
        <v>43.996862174</v>
      </c>
      <c r="C324" s="5">
        <v>10.19563192</v>
      </c>
      <c r="D324" s="5">
        <v>54.192494093999997</v>
      </c>
      <c r="E324" s="5">
        <f t="shared" si="5"/>
        <v>18.813734430297838</v>
      </c>
    </row>
    <row r="325" spans="1:5" x14ac:dyDescent="0.25">
      <c r="A325">
        <v>79800037</v>
      </c>
      <c r="B325" s="5">
        <v>62.138576024999971</v>
      </c>
      <c r="C325" s="5">
        <v>0.87374412800000001</v>
      </c>
      <c r="D325" s="5">
        <v>63.012320152999969</v>
      </c>
      <c r="E325" s="5">
        <f t="shared" si="5"/>
        <v>1.3866242758217207</v>
      </c>
    </row>
    <row r="326" spans="1:5" x14ac:dyDescent="0.25">
      <c r="A326">
        <v>79800038</v>
      </c>
      <c r="B326" s="5">
        <v>41.909037542999975</v>
      </c>
      <c r="C326" s="5">
        <v>5.9624105109999999</v>
      </c>
      <c r="D326" s="5">
        <v>47.871448053999977</v>
      </c>
      <c r="E326" s="5">
        <f t="shared" si="5"/>
        <v>12.455045237558467</v>
      </c>
    </row>
    <row r="327" spans="1:5" x14ac:dyDescent="0.25">
      <c r="A327">
        <v>79800039</v>
      </c>
      <c r="B327" s="5">
        <v>49.782442881000016</v>
      </c>
      <c r="C327" s="5">
        <v>2.9407930520000001</v>
      </c>
      <c r="D327" s="5">
        <v>52.723235933000012</v>
      </c>
      <c r="E327" s="5">
        <f t="shared" si="5"/>
        <v>5.5777931683425512</v>
      </c>
    </row>
    <row r="328" spans="1:5" x14ac:dyDescent="0.25">
      <c r="A328">
        <v>79800040</v>
      </c>
      <c r="B328" s="5">
        <v>55.710139155999954</v>
      </c>
      <c r="C328" s="5">
        <v>1.131545853</v>
      </c>
      <c r="D328" s="5">
        <v>56.841685008999953</v>
      </c>
      <c r="E328" s="5">
        <f t="shared" si="5"/>
        <v>1.990697237108362</v>
      </c>
    </row>
    <row r="329" spans="1:5" x14ac:dyDescent="0.25">
      <c r="A329">
        <v>79800041</v>
      </c>
      <c r="B329" s="5">
        <v>54.195745288000055</v>
      </c>
      <c r="C329" s="5">
        <v>7.9422455529999993</v>
      </c>
      <c r="D329" s="5">
        <v>62.137990841000054</v>
      </c>
      <c r="E329" s="5">
        <f t="shared" si="5"/>
        <v>12.781625935287765</v>
      </c>
    </row>
    <row r="330" spans="1:5" x14ac:dyDescent="0.25">
      <c r="A330">
        <v>79800042</v>
      </c>
      <c r="B330" s="5">
        <v>48.689542553999985</v>
      </c>
      <c r="C330" s="5">
        <v>1.745179998</v>
      </c>
      <c r="D330" s="5">
        <v>50.434722551999982</v>
      </c>
      <c r="E330" s="5">
        <f t="shared" si="5"/>
        <v>3.4602748061133037</v>
      </c>
    </row>
    <row r="331" spans="1:5" x14ac:dyDescent="0.25">
      <c r="A331">
        <v>79800043</v>
      </c>
      <c r="B331" s="5">
        <v>51.140280587000007</v>
      </c>
      <c r="C331" s="5">
        <v>3.8671258000000002</v>
      </c>
      <c r="D331" s="5">
        <v>55.007406387000003</v>
      </c>
      <c r="E331" s="5">
        <f t="shared" si="5"/>
        <v>7.0301911215249095</v>
      </c>
    </row>
    <row r="332" spans="1:5" x14ac:dyDescent="0.25">
      <c r="A332">
        <v>79800044</v>
      </c>
      <c r="B332" s="5">
        <v>94.818359370000067</v>
      </c>
      <c r="C332" s="5">
        <v>8.0418462349999995</v>
      </c>
      <c r="D332" s="5">
        <v>102.86020560500006</v>
      </c>
      <c r="E332" s="5">
        <f t="shared" si="5"/>
        <v>7.8182288161876698</v>
      </c>
    </row>
    <row r="333" spans="1:5" x14ac:dyDescent="0.25">
      <c r="A333">
        <v>79800045</v>
      </c>
      <c r="B333" s="5">
        <v>61.934676560999996</v>
      </c>
      <c r="C333" s="5">
        <v>3.1646175359999997</v>
      </c>
      <c r="D333" s="5">
        <v>65.099294096999998</v>
      </c>
      <c r="E333" s="5">
        <f t="shared" si="5"/>
        <v>4.8612163617083466</v>
      </c>
    </row>
    <row r="334" spans="1:5" x14ac:dyDescent="0.25">
      <c r="A334">
        <v>79800046</v>
      </c>
      <c r="B334" s="5">
        <v>58.736327424000052</v>
      </c>
      <c r="C334" s="5">
        <v>11.483863070000004</v>
      </c>
      <c r="D334" s="5">
        <v>70.22019049400005</v>
      </c>
      <c r="E334" s="5">
        <f t="shared" si="5"/>
        <v>16.354075642932411</v>
      </c>
    </row>
    <row r="335" spans="1:5" x14ac:dyDescent="0.25">
      <c r="A335">
        <v>79800047</v>
      </c>
      <c r="B335" s="5">
        <v>54.889945531999999</v>
      </c>
      <c r="C335" s="5">
        <v>5.6183189039999997</v>
      </c>
      <c r="D335" s="5">
        <v>60.508264435999997</v>
      </c>
      <c r="E335" s="5">
        <f t="shared" si="5"/>
        <v>9.2852091468307343</v>
      </c>
    </row>
    <row r="336" spans="1:5" x14ac:dyDescent="0.25">
      <c r="A336">
        <v>79800048</v>
      </c>
      <c r="B336" s="5">
        <v>60.986415362000045</v>
      </c>
      <c r="C336" s="5">
        <v>5.7947239909999997</v>
      </c>
      <c r="D336" s="5">
        <v>66.781139353000043</v>
      </c>
      <c r="E336" s="5">
        <f t="shared" si="5"/>
        <v>8.6771864738178959</v>
      </c>
    </row>
    <row r="337" spans="1:5" x14ac:dyDescent="0.25">
      <c r="A337">
        <v>79800049</v>
      </c>
      <c r="B337" s="5">
        <v>84.198428502000056</v>
      </c>
      <c r="C337" s="5">
        <v>6.4318461739999995</v>
      </c>
      <c r="D337" s="5">
        <v>90.630274676000056</v>
      </c>
      <c r="E337" s="5">
        <f t="shared" si="5"/>
        <v>7.0967965141820617</v>
      </c>
    </row>
    <row r="338" spans="1:5" x14ac:dyDescent="0.25">
      <c r="A338">
        <v>79800050</v>
      </c>
      <c r="B338" s="5">
        <v>43.445195550000008</v>
      </c>
      <c r="C338" s="5">
        <v>2.1467510249999999</v>
      </c>
      <c r="D338" s="5">
        <v>45.591946575000009</v>
      </c>
      <c r="E338" s="5">
        <f t="shared" si="5"/>
        <v>4.7086189256441058</v>
      </c>
    </row>
    <row r="339" spans="1:5" x14ac:dyDescent="0.25">
      <c r="A339">
        <v>79800051</v>
      </c>
      <c r="B339" s="5">
        <v>46.512712759999999</v>
      </c>
      <c r="C339" s="5">
        <v>11.010346299</v>
      </c>
      <c r="D339" s="5">
        <v>57.523059058999998</v>
      </c>
      <c r="E339" s="5">
        <f t="shared" si="5"/>
        <v>19.140752385416356</v>
      </c>
    </row>
    <row r="340" spans="1:5" x14ac:dyDescent="0.25">
      <c r="A340">
        <v>79800052</v>
      </c>
      <c r="B340" s="5">
        <v>51.772302362000005</v>
      </c>
      <c r="C340" s="5">
        <v>4.1695579080000007</v>
      </c>
      <c r="D340" s="5">
        <v>55.941860270000006</v>
      </c>
      <c r="E340" s="5">
        <f t="shared" si="5"/>
        <v>7.453377288270147</v>
      </c>
    </row>
    <row r="341" spans="1:5" x14ac:dyDescent="0.25">
      <c r="A341">
        <v>79800053</v>
      </c>
      <c r="B341" s="5">
        <v>62.182739942999994</v>
      </c>
      <c r="C341" s="5">
        <v>5.0287424119999997</v>
      </c>
      <c r="D341" s="5">
        <v>67.211482354999987</v>
      </c>
      <c r="E341" s="5">
        <f t="shared" si="5"/>
        <v>7.4819692049626436</v>
      </c>
    </row>
    <row r="342" spans="1:5" x14ac:dyDescent="0.25">
      <c r="A342">
        <v>79800054</v>
      </c>
      <c r="B342" s="5">
        <v>70.433751063000045</v>
      </c>
      <c r="C342" s="5">
        <v>11.120384543</v>
      </c>
      <c r="D342" s="5">
        <v>81.554135606000045</v>
      </c>
      <c r="E342" s="5">
        <f t="shared" si="5"/>
        <v>13.635586301501867</v>
      </c>
    </row>
    <row r="343" spans="1:5" x14ac:dyDescent="0.25">
      <c r="A343">
        <v>79800055</v>
      </c>
      <c r="B343" s="5">
        <v>62.449350405999994</v>
      </c>
      <c r="C343" s="5">
        <v>0.99978389999999995</v>
      </c>
      <c r="D343" s="5">
        <v>63.449134305999991</v>
      </c>
      <c r="E343" s="5">
        <f t="shared" si="5"/>
        <v>1.5757250448497555</v>
      </c>
    </row>
    <row r="344" spans="1:5" x14ac:dyDescent="0.25">
      <c r="A344">
        <v>79800056</v>
      </c>
      <c r="B344" s="5">
        <v>54.370423796000011</v>
      </c>
      <c r="C344" s="5">
        <v>8.5702286900000004</v>
      </c>
      <c r="D344" s="5">
        <v>62.940652486000012</v>
      </c>
      <c r="E344" s="5">
        <f t="shared" si="5"/>
        <v>13.616364545801762</v>
      </c>
    </row>
    <row r="345" spans="1:5" x14ac:dyDescent="0.25">
      <c r="A345">
        <v>79800057</v>
      </c>
      <c r="B345" s="5">
        <v>61.61146282900004</v>
      </c>
      <c r="C345" s="5">
        <v>12.144148666</v>
      </c>
      <c r="D345" s="5">
        <v>73.755611495000039</v>
      </c>
      <c r="E345" s="5">
        <f t="shared" si="5"/>
        <v>16.465389439315086</v>
      </c>
    </row>
    <row r="346" spans="1:5" x14ac:dyDescent="0.25">
      <c r="A346">
        <v>79800058</v>
      </c>
      <c r="B346" s="5">
        <v>61.892377412999984</v>
      </c>
      <c r="C346" s="5">
        <v>14.594921750000003</v>
      </c>
      <c r="D346" s="5">
        <v>76.487299162999989</v>
      </c>
      <c r="E346" s="5">
        <f t="shared" si="5"/>
        <v>19.081497071686588</v>
      </c>
    </row>
    <row r="347" spans="1:5" x14ac:dyDescent="0.25">
      <c r="A347">
        <v>79800059</v>
      </c>
      <c r="B347" s="5">
        <v>11.463220796000005</v>
      </c>
      <c r="C347" s="5">
        <v>1.4551869100000001</v>
      </c>
      <c r="D347" s="5">
        <v>12.918407706000005</v>
      </c>
      <c r="E347" s="5">
        <f t="shared" si="5"/>
        <v>11.264444838074995</v>
      </c>
    </row>
    <row r="348" spans="1:5" x14ac:dyDescent="0.25">
      <c r="A348">
        <v>79800060</v>
      </c>
      <c r="B348" s="5">
        <v>93.956611018000018</v>
      </c>
      <c r="C348" s="5">
        <v>2.6869059200000001</v>
      </c>
      <c r="D348" s="5">
        <v>96.643516938000019</v>
      </c>
      <c r="E348" s="5">
        <f t="shared" si="5"/>
        <v>2.7802236561028071</v>
      </c>
    </row>
    <row r="349" spans="1:5" x14ac:dyDescent="0.25">
      <c r="A349">
        <v>79800061</v>
      </c>
      <c r="B349" s="5">
        <v>37.599672128999998</v>
      </c>
      <c r="C349" s="5">
        <v>2.0452094870000002</v>
      </c>
      <c r="D349" s="5">
        <v>39.644881615999999</v>
      </c>
      <c r="E349" s="5">
        <f t="shared" si="5"/>
        <v>5.1588235445117041</v>
      </c>
    </row>
    <row r="350" spans="1:5" x14ac:dyDescent="0.25">
      <c r="A350">
        <v>79800062</v>
      </c>
      <c r="B350" s="5">
        <v>60.39919465599997</v>
      </c>
      <c r="C350" s="5">
        <v>3.39757599</v>
      </c>
      <c r="D350" s="5">
        <v>63.79677064599997</v>
      </c>
      <c r="E350" s="5">
        <f t="shared" si="5"/>
        <v>5.3256237825151214</v>
      </c>
    </row>
    <row r="351" spans="1:5" x14ac:dyDescent="0.25">
      <c r="A351">
        <v>79800063</v>
      </c>
      <c r="B351" s="5">
        <v>49.419051016999994</v>
      </c>
      <c r="C351" s="5">
        <v>5.774863107999999</v>
      </c>
      <c r="D351" s="5">
        <v>55.193914124999992</v>
      </c>
      <c r="E351" s="5">
        <f t="shared" si="5"/>
        <v>10.462862073744983</v>
      </c>
    </row>
    <row r="352" spans="1:5" x14ac:dyDescent="0.25">
      <c r="A352">
        <v>79800064</v>
      </c>
      <c r="B352" s="5">
        <v>75.942812495000027</v>
      </c>
      <c r="C352" s="5">
        <v>4.199713858</v>
      </c>
      <c r="D352" s="5">
        <v>80.142526353000022</v>
      </c>
      <c r="E352" s="5">
        <f t="shared" si="5"/>
        <v>5.2403063006795136</v>
      </c>
    </row>
    <row r="353" spans="1:5" x14ac:dyDescent="0.25">
      <c r="A353">
        <v>79800065</v>
      </c>
      <c r="B353" s="5">
        <v>56.812345043999997</v>
      </c>
      <c r="C353" s="5">
        <v>3.8642921619999999</v>
      </c>
      <c r="D353" s="5">
        <v>60.676637205999995</v>
      </c>
      <c r="E353" s="5">
        <f t="shared" si="5"/>
        <v>6.3686656676119817</v>
      </c>
    </row>
    <row r="354" spans="1:5" x14ac:dyDescent="0.25">
      <c r="A354">
        <v>79800066</v>
      </c>
      <c r="B354" s="5">
        <v>80.235311494000015</v>
      </c>
      <c r="C354" s="5">
        <v>16.546692058000001</v>
      </c>
      <c r="D354" s="5">
        <v>96.78200355200002</v>
      </c>
      <c r="E354" s="5">
        <f t="shared" si="5"/>
        <v>17.096868685002605</v>
      </c>
    </row>
    <row r="355" spans="1:5" x14ac:dyDescent="0.25">
      <c r="A355">
        <v>79800067</v>
      </c>
      <c r="B355" s="5">
        <v>44.769251068000003</v>
      </c>
      <c r="C355" s="5">
        <v>3.1621667629999997</v>
      </c>
      <c r="D355" s="5">
        <v>47.931417831000005</v>
      </c>
      <c r="E355" s="5">
        <f t="shared" si="5"/>
        <v>6.5972735756521779</v>
      </c>
    </row>
    <row r="356" spans="1:5" x14ac:dyDescent="0.25">
      <c r="A356">
        <v>79800068</v>
      </c>
      <c r="B356" s="5">
        <v>55.347138442999999</v>
      </c>
      <c r="C356" s="5">
        <v>2.3869035710000004</v>
      </c>
      <c r="D356" s="5">
        <v>57.734042013999996</v>
      </c>
      <c r="E356" s="5">
        <f t="shared" si="5"/>
        <v>4.134308785137887</v>
      </c>
    </row>
    <row r="357" spans="1:5" x14ac:dyDescent="0.25">
      <c r="A357">
        <v>79800069</v>
      </c>
      <c r="B357" s="5">
        <v>52.764385644000001</v>
      </c>
      <c r="C357" s="5">
        <v>6.309284838</v>
      </c>
      <c r="D357" s="5">
        <v>59.073670481999997</v>
      </c>
      <c r="E357" s="5">
        <f t="shared" si="5"/>
        <v>10.680367051040896</v>
      </c>
    </row>
    <row r="358" spans="1:5" x14ac:dyDescent="0.25">
      <c r="A358">
        <v>79800070</v>
      </c>
      <c r="B358" s="5">
        <v>56.355227281000033</v>
      </c>
      <c r="C358" s="5">
        <v>7.9096469779999996</v>
      </c>
      <c r="D358" s="5">
        <v>64.264874259000038</v>
      </c>
      <c r="E358" s="5">
        <f t="shared" si="5"/>
        <v>12.307885247114267</v>
      </c>
    </row>
    <row r="359" spans="1:5" x14ac:dyDescent="0.25">
      <c r="A359">
        <v>79800071</v>
      </c>
      <c r="B359" s="5">
        <v>52.38352717199998</v>
      </c>
      <c r="C359" s="5">
        <v>8.6801357820000007</v>
      </c>
      <c r="D359" s="5">
        <v>61.06366295399998</v>
      </c>
      <c r="E359" s="5">
        <f t="shared" si="5"/>
        <v>14.21489534379694</v>
      </c>
    </row>
    <row r="360" spans="1:5" x14ac:dyDescent="0.25">
      <c r="A360">
        <v>79800072</v>
      </c>
      <c r="B360" s="5">
        <v>30.899463585000007</v>
      </c>
      <c r="C360" s="5">
        <v>4.7682303140000002</v>
      </c>
      <c r="D360" s="5">
        <v>35.667693899000007</v>
      </c>
      <c r="E360" s="5">
        <f t="shared" si="5"/>
        <v>13.368485014764817</v>
      </c>
    </row>
    <row r="361" spans="1:5" x14ac:dyDescent="0.25">
      <c r="A361">
        <v>79800073</v>
      </c>
      <c r="B361" s="5">
        <v>54.620859125999978</v>
      </c>
      <c r="C361" s="5">
        <v>4.2197873619999999</v>
      </c>
      <c r="D361" s="5">
        <v>58.840646487999976</v>
      </c>
      <c r="E361" s="5">
        <f t="shared" si="5"/>
        <v>7.1715516634586738</v>
      </c>
    </row>
    <row r="362" spans="1:5" x14ac:dyDescent="0.25">
      <c r="A362">
        <v>79800074</v>
      </c>
      <c r="B362" s="5">
        <v>44.885580602999987</v>
      </c>
      <c r="C362" s="5">
        <v>10.381522689999999</v>
      </c>
      <c r="D362" s="5">
        <v>55.267103292999984</v>
      </c>
      <c r="E362" s="5">
        <f t="shared" si="5"/>
        <v>18.784271422661845</v>
      </c>
    </row>
    <row r="363" spans="1:5" x14ac:dyDescent="0.25">
      <c r="A363">
        <v>79800075</v>
      </c>
      <c r="B363" s="5">
        <v>46.869181670999964</v>
      </c>
      <c r="C363" s="5">
        <v>3.2477517169999999</v>
      </c>
      <c r="D363" s="5">
        <v>50.116933387999964</v>
      </c>
      <c r="E363" s="5">
        <f t="shared" si="5"/>
        <v>6.4803480529350272</v>
      </c>
    </row>
    <row r="364" spans="1:5" x14ac:dyDescent="0.25">
      <c r="A364">
        <v>79800076</v>
      </c>
      <c r="B364" s="5">
        <v>41.531780139999995</v>
      </c>
      <c r="C364" s="5">
        <v>4.2740250639999999</v>
      </c>
      <c r="D364" s="5">
        <v>45.805805203999995</v>
      </c>
      <c r="E364" s="5">
        <f t="shared" si="5"/>
        <v>9.3307497706137266</v>
      </c>
    </row>
    <row r="365" spans="1:5" x14ac:dyDescent="0.25">
      <c r="A365">
        <v>79800077</v>
      </c>
      <c r="B365" s="5">
        <v>74.832710865000053</v>
      </c>
      <c r="C365" s="5">
        <v>5.7414694389999994</v>
      </c>
      <c r="D365" s="5">
        <v>80.574180304000052</v>
      </c>
      <c r="E365" s="5">
        <f t="shared" si="5"/>
        <v>7.1256938852345577</v>
      </c>
    </row>
    <row r="366" spans="1:5" x14ac:dyDescent="0.25">
      <c r="A366">
        <v>79800078</v>
      </c>
      <c r="B366" s="5">
        <v>94.028658747999998</v>
      </c>
      <c r="C366" s="5">
        <v>5.7000754010000003</v>
      </c>
      <c r="D366" s="5">
        <v>99.728734149000005</v>
      </c>
      <c r="E366" s="5">
        <f t="shared" si="5"/>
        <v>5.715579817230795</v>
      </c>
    </row>
    <row r="367" spans="1:5" x14ac:dyDescent="0.25">
      <c r="A367">
        <v>79800079</v>
      </c>
      <c r="B367" s="5">
        <v>75.64225006700002</v>
      </c>
      <c r="C367" s="5">
        <v>10.388151121999998</v>
      </c>
      <c r="D367" s="5">
        <v>86.030401189000017</v>
      </c>
      <c r="E367" s="5">
        <f t="shared" si="5"/>
        <v>12.074976959805511</v>
      </c>
    </row>
    <row r="368" spans="1:5" x14ac:dyDescent="0.25">
      <c r="A368">
        <v>79800080</v>
      </c>
      <c r="B368" s="5">
        <v>64.836041656999924</v>
      </c>
      <c r="C368" s="5">
        <v>6.7932570270000001</v>
      </c>
      <c r="D368" s="5">
        <v>71.62929868399992</v>
      </c>
      <c r="E368" s="5">
        <f t="shared" si="5"/>
        <v>9.4839083333332042</v>
      </c>
    </row>
    <row r="369" spans="1:5" x14ac:dyDescent="0.25">
      <c r="A369">
        <v>79800081</v>
      </c>
      <c r="B369" s="5">
        <v>61.74896611099998</v>
      </c>
      <c r="C369" s="5">
        <v>7.8510187080000007</v>
      </c>
      <c r="D369" s="5">
        <v>69.599984818999985</v>
      </c>
      <c r="E369" s="5">
        <f t="shared" si="5"/>
        <v>11.280201753516424</v>
      </c>
    </row>
    <row r="370" spans="1:5" x14ac:dyDescent="0.25">
      <c r="A370">
        <v>79800082</v>
      </c>
      <c r="B370" s="5">
        <v>56.171554406999988</v>
      </c>
      <c r="C370" s="5">
        <v>15.451772573000003</v>
      </c>
      <c r="D370" s="5">
        <v>71.623326979999987</v>
      </c>
      <c r="E370" s="5">
        <f t="shared" si="5"/>
        <v>21.573659343295709</v>
      </c>
    </row>
    <row r="371" spans="1:5" x14ac:dyDescent="0.25">
      <c r="A371">
        <v>79800083</v>
      </c>
      <c r="B371" s="5">
        <v>37.050793730000002</v>
      </c>
      <c r="C371" s="5">
        <v>4.1221626240000004</v>
      </c>
      <c r="D371" s="5">
        <v>41.172956354</v>
      </c>
      <c r="E371" s="5">
        <f t="shared" si="5"/>
        <v>10.01182083831473</v>
      </c>
    </row>
    <row r="372" spans="1:5" x14ac:dyDescent="0.25">
      <c r="A372">
        <v>79800084</v>
      </c>
      <c r="B372" s="5">
        <v>63.353357339000006</v>
      </c>
      <c r="C372" s="5">
        <v>2.7730025280000001</v>
      </c>
      <c r="D372" s="5">
        <v>66.126359867000005</v>
      </c>
      <c r="E372" s="5">
        <f t="shared" si="5"/>
        <v>4.1934903623567701</v>
      </c>
    </row>
    <row r="373" spans="1:5" x14ac:dyDescent="0.25">
      <c r="A373">
        <v>79800085</v>
      </c>
      <c r="B373" s="5">
        <v>44.608592972000025</v>
      </c>
      <c r="C373" s="5">
        <v>7.6224954159999996</v>
      </c>
      <c r="D373" s="5">
        <v>52.231088388000025</v>
      </c>
      <c r="E373" s="5">
        <f t="shared" si="5"/>
        <v>14.593790118590084</v>
      </c>
    </row>
    <row r="374" spans="1:5" x14ac:dyDescent="0.25">
      <c r="A374">
        <v>79800086</v>
      </c>
      <c r="B374" s="5">
        <v>58.500502336999993</v>
      </c>
      <c r="C374" s="5">
        <v>15.416311487000002</v>
      </c>
      <c r="D374" s="5">
        <v>73.916813824000002</v>
      </c>
      <c r="E374" s="5">
        <f t="shared" si="5"/>
        <v>20.856298708582173</v>
      </c>
    </row>
    <row r="375" spans="1:5" x14ac:dyDescent="0.25">
      <c r="A375">
        <v>79800087</v>
      </c>
      <c r="B375" s="5">
        <v>45.942633377000014</v>
      </c>
      <c r="C375" s="5">
        <v>3.7476629339999996</v>
      </c>
      <c r="D375" s="5">
        <v>49.690296311000012</v>
      </c>
      <c r="E375" s="5">
        <f t="shared" si="5"/>
        <v>7.5420418315565048</v>
      </c>
    </row>
    <row r="376" spans="1:5" x14ac:dyDescent="0.25">
      <c r="A376">
        <v>79800088</v>
      </c>
      <c r="B376" s="5">
        <v>40.090256748000002</v>
      </c>
      <c r="C376" s="5">
        <v>5.1871852569999994</v>
      </c>
      <c r="D376" s="5">
        <v>45.277442004999997</v>
      </c>
      <c r="E376" s="5">
        <f t="shared" si="5"/>
        <v>11.456445035978794</v>
      </c>
    </row>
    <row r="377" spans="1:5" x14ac:dyDescent="0.25">
      <c r="A377">
        <v>79800089</v>
      </c>
      <c r="B377" s="5">
        <v>44.627273283999997</v>
      </c>
      <c r="C377" s="5">
        <v>7.1570189820000003</v>
      </c>
      <c r="D377" s="5">
        <v>51.784292265999994</v>
      </c>
      <c r="E377" s="5">
        <f t="shared" si="5"/>
        <v>13.820829963720646</v>
      </c>
    </row>
    <row r="378" spans="1:5" x14ac:dyDescent="0.25">
      <c r="A378">
        <v>79800090</v>
      </c>
      <c r="B378" s="5">
        <v>41.854685740000008</v>
      </c>
      <c r="C378" s="5">
        <v>6.5124427480000007</v>
      </c>
      <c r="D378" s="5">
        <v>48.367128488000006</v>
      </c>
      <c r="E378" s="5">
        <f t="shared" si="5"/>
        <v>13.464604890934867</v>
      </c>
    </row>
    <row r="379" spans="1:5" x14ac:dyDescent="0.25">
      <c r="A379">
        <v>79800091</v>
      </c>
      <c r="B379" s="5">
        <v>52.171579305000009</v>
      </c>
      <c r="C379" s="5">
        <v>3.9993192240000002</v>
      </c>
      <c r="D379" s="5">
        <v>56.170898529000006</v>
      </c>
      <c r="E379" s="5">
        <f t="shared" si="5"/>
        <v>7.119913209035146</v>
      </c>
    </row>
    <row r="380" spans="1:5" x14ac:dyDescent="0.25">
      <c r="A380">
        <v>79800092</v>
      </c>
      <c r="B380" s="5">
        <v>70.251572501000012</v>
      </c>
      <c r="C380" s="5">
        <v>4.6750853929999998</v>
      </c>
      <c r="D380" s="5">
        <v>74.926657894000016</v>
      </c>
      <c r="E380" s="5">
        <f t="shared" si="5"/>
        <v>6.2395488126721474</v>
      </c>
    </row>
    <row r="381" spans="1:5" x14ac:dyDescent="0.25">
      <c r="A381">
        <v>79800093</v>
      </c>
      <c r="B381" s="5">
        <v>59.958572620000005</v>
      </c>
      <c r="C381" s="5">
        <v>11.464061484</v>
      </c>
      <c r="D381" s="5">
        <v>71.422634104000011</v>
      </c>
      <c r="E381" s="5">
        <f t="shared" si="5"/>
        <v>16.051020279239403</v>
      </c>
    </row>
    <row r="382" spans="1:5" x14ac:dyDescent="0.25">
      <c r="A382">
        <v>79800094</v>
      </c>
      <c r="B382" s="5">
        <v>39.799054655999996</v>
      </c>
      <c r="C382" s="5">
        <v>7.6190719409999987</v>
      </c>
      <c r="D382" s="5">
        <v>47.418126596999997</v>
      </c>
      <c r="E382" s="5">
        <f t="shared" si="5"/>
        <v>16.067846808359644</v>
      </c>
    </row>
    <row r="383" spans="1:5" x14ac:dyDescent="0.25">
      <c r="A383">
        <v>79800095</v>
      </c>
      <c r="B383" s="5">
        <v>99.852015802999944</v>
      </c>
      <c r="C383" s="5">
        <v>5.8217656240000002</v>
      </c>
      <c r="D383" s="5">
        <v>105.67378142699994</v>
      </c>
      <c r="E383" s="5">
        <f t="shared" si="5"/>
        <v>5.5091864276870881</v>
      </c>
    </row>
    <row r="384" spans="1:5" x14ac:dyDescent="0.25">
      <c r="A384">
        <v>79800096</v>
      </c>
      <c r="B384" s="5">
        <v>96.365323170000039</v>
      </c>
      <c r="C384" s="5">
        <v>4.3988578409999999</v>
      </c>
      <c r="D384" s="5">
        <v>100.76418101100003</v>
      </c>
      <c r="E384" s="5">
        <f t="shared" si="5"/>
        <v>4.3654975377806062</v>
      </c>
    </row>
    <row r="385" spans="1:5" x14ac:dyDescent="0.25">
      <c r="A385">
        <v>79800097</v>
      </c>
      <c r="B385" s="5">
        <v>95.556118453000039</v>
      </c>
      <c r="C385" s="5">
        <v>0</v>
      </c>
      <c r="D385" s="5">
        <v>95.556118453000039</v>
      </c>
      <c r="E385" s="5">
        <f t="shared" si="5"/>
        <v>0</v>
      </c>
    </row>
    <row r="386" spans="1:5" x14ac:dyDescent="0.25">
      <c r="A386">
        <v>79800098</v>
      </c>
      <c r="B386" s="5">
        <v>58.841590132000057</v>
      </c>
      <c r="C386" s="5">
        <v>3.6187429259999995</v>
      </c>
      <c r="D386" s="5">
        <v>62.46033305800006</v>
      </c>
      <c r="E386" s="5">
        <f t="shared" si="5"/>
        <v>5.7936657536546754</v>
      </c>
    </row>
    <row r="387" spans="1:5" x14ac:dyDescent="0.25">
      <c r="A387">
        <v>79800099</v>
      </c>
      <c r="B387" s="5">
        <v>33.059517726999992</v>
      </c>
      <c r="C387" s="5">
        <v>6.6636874040000009</v>
      </c>
      <c r="D387" s="5">
        <v>39.723205130999993</v>
      </c>
      <c r="E387" s="5">
        <f t="shared" ref="E387:E450" si="6">(C387/D387)*100</f>
        <v>16.775301444141672</v>
      </c>
    </row>
    <row r="388" spans="1:5" x14ac:dyDescent="0.25">
      <c r="A388">
        <v>79800100</v>
      </c>
      <c r="B388" s="5">
        <v>91.55335018599979</v>
      </c>
      <c r="C388" s="5">
        <v>8.0199725479999984</v>
      </c>
      <c r="D388" s="5">
        <v>99.573322733999788</v>
      </c>
      <c r="E388" s="5">
        <f t="shared" si="6"/>
        <v>8.0543385796460321</v>
      </c>
    </row>
    <row r="389" spans="1:5" x14ac:dyDescent="0.25">
      <c r="A389">
        <v>79800101</v>
      </c>
      <c r="B389" s="5">
        <v>64.893352088</v>
      </c>
      <c r="C389" s="5">
        <v>6.5862836280000003</v>
      </c>
      <c r="D389" s="5">
        <v>71.479635716000004</v>
      </c>
      <c r="E389" s="5">
        <f t="shared" si="6"/>
        <v>9.2142098403639814</v>
      </c>
    </row>
    <row r="390" spans="1:5" x14ac:dyDescent="0.25">
      <c r="A390">
        <v>79800102</v>
      </c>
      <c r="B390" s="5">
        <v>54.722744699999971</v>
      </c>
      <c r="C390" s="5">
        <v>14.081039485</v>
      </c>
      <c r="D390" s="5">
        <v>68.803784184999969</v>
      </c>
      <c r="E390" s="5">
        <f t="shared" si="6"/>
        <v>20.465501500816917</v>
      </c>
    </row>
    <row r="391" spans="1:5" x14ac:dyDescent="0.25">
      <c r="A391">
        <v>79800103</v>
      </c>
      <c r="B391" s="5">
        <v>70.282268914999989</v>
      </c>
      <c r="C391" s="5">
        <v>5.4458923950000004</v>
      </c>
      <c r="D391" s="5">
        <v>75.72816130999999</v>
      </c>
      <c r="E391" s="5">
        <f t="shared" si="6"/>
        <v>7.191370159783431</v>
      </c>
    </row>
    <row r="392" spans="1:5" x14ac:dyDescent="0.25">
      <c r="A392">
        <v>79800104</v>
      </c>
      <c r="B392" s="5">
        <v>57.480328751000009</v>
      </c>
      <c r="C392" s="5">
        <v>3.5016790640000002</v>
      </c>
      <c r="D392" s="5">
        <v>60.98200781500001</v>
      </c>
      <c r="E392" s="5">
        <f t="shared" si="6"/>
        <v>5.7421511515707699</v>
      </c>
    </row>
    <row r="393" spans="1:5" x14ac:dyDescent="0.25">
      <c r="A393">
        <v>79800105</v>
      </c>
      <c r="B393" s="5">
        <v>80.655602519999931</v>
      </c>
      <c r="C393" s="5">
        <v>7.2201543639999999</v>
      </c>
      <c r="D393" s="5">
        <v>87.875756883999927</v>
      </c>
      <c r="E393" s="5">
        <f t="shared" si="6"/>
        <v>8.2163211106459517</v>
      </c>
    </row>
    <row r="394" spans="1:5" x14ac:dyDescent="0.25">
      <c r="A394">
        <v>79800106</v>
      </c>
      <c r="B394" s="5">
        <v>57.36887177900001</v>
      </c>
      <c r="C394" s="5">
        <v>6.721694835000001</v>
      </c>
      <c r="D394" s="5">
        <v>64.090566614000011</v>
      </c>
      <c r="E394" s="5">
        <f t="shared" si="6"/>
        <v>10.487806849146668</v>
      </c>
    </row>
    <row r="395" spans="1:5" x14ac:dyDescent="0.25">
      <c r="A395">
        <v>79800107</v>
      </c>
      <c r="B395" s="5">
        <v>56.771929897999996</v>
      </c>
      <c r="C395" s="5">
        <v>2.7908087520000002</v>
      </c>
      <c r="D395" s="5">
        <v>59.56273865</v>
      </c>
      <c r="E395" s="5">
        <f t="shared" si="6"/>
        <v>4.6854943463886549</v>
      </c>
    </row>
    <row r="396" spans="1:5" x14ac:dyDescent="0.25">
      <c r="A396">
        <v>79800108</v>
      </c>
      <c r="B396" s="5">
        <v>66.033901352000044</v>
      </c>
      <c r="C396" s="5">
        <v>2.5198888290000001</v>
      </c>
      <c r="D396" s="5">
        <v>68.553790181000039</v>
      </c>
      <c r="E396" s="5">
        <f t="shared" si="6"/>
        <v>3.6757833846193342</v>
      </c>
    </row>
    <row r="397" spans="1:5" x14ac:dyDescent="0.25">
      <c r="A397">
        <v>79800109</v>
      </c>
      <c r="B397" s="5">
        <v>48.578621694000006</v>
      </c>
      <c r="C397" s="5">
        <v>4.1643753590000001</v>
      </c>
      <c r="D397" s="5">
        <v>52.742997053000003</v>
      </c>
      <c r="E397" s="5">
        <f t="shared" si="6"/>
        <v>7.8955986418734083</v>
      </c>
    </row>
    <row r="398" spans="1:5" x14ac:dyDescent="0.25">
      <c r="A398">
        <v>79800110</v>
      </c>
      <c r="B398" s="5">
        <v>61.750508298999954</v>
      </c>
      <c r="C398" s="5">
        <v>17.025754315</v>
      </c>
      <c r="D398" s="5">
        <v>78.776262613999961</v>
      </c>
      <c r="E398" s="5">
        <f t="shared" si="6"/>
        <v>21.612797751557988</v>
      </c>
    </row>
    <row r="399" spans="1:5" x14ac:dyDescent="0.25">
      <c r="A399">
        <v>79800111</v>
      </c>
      <c r="B399" s="5">
        <v>92.501543941999998</v>
      </c>
      <c r="C399" s="5">
        <v>3.7520383179999999</v>
      </c>
      <c r="D399" s="5">
        <v>96.253582260000002</v>
      </c>
      <c r="E399" s="5">
        <f t="shared" si="6"/>
        <v>3.8980765493641587</v>
      </c>
    </row>
    <row r="400" spans="1:5" x14ac:dyDescent="0.25">
      <c r="A400">
        <v>79800112</v>
      </c>
      <c r="B400" s="5">
        <v>56.488645623000025</v>
      </c>
      <c r="C400" s="5">
        <v>15.239249576000002</v>
      </c>
      <c r="D400" s="5">
        <v>71.727895199000031</v>
      </c>
      <c r="E400" s="5">
        <f t="shared" si="6"/>
        <v>21.245917691744083</v>
      </c>
    </row>
    <row r="401" spans="1:5" x14ac:dyDescent="0.25">
      <c r="A401">
        <v>79800113</v>
      </c>
      <c r="B401" s="5">
        <v>164.64738504399998</v>
      </c>
      <c r="C401" s="5">
        <v>8.6397648399999998</v>
      </c>
      <c r="D401" s="5">
        <v>173.28714988399997</v>
      </c>
      <c r="E401" s="5">
        <f t="shared" si="6"/>
        <v>4.9858081489501895</v>
      </c>
    </row>
    <row r="402" spans="1:5" x14ac:dyDescent="0.25">
      <c r="A402">
        <v>79800114</v>
      </c>
      <c r="B402" s="5">
        <v>74.648842725999984</v>
      </c>
      <c r="C402" s="5">
        <v>4.767081546</v>
      </c>
      <c r="D402" s="5">
        <v>79.415924271999984</v>
      </c>
      <c r="E402" s="5">
        <f t="shared" si="6"/>
        <v>6.0026771578867724</v>
      </c>
    </row>
    <row r="403" spans="1:5" x14ac:dyDescent="0.25">
      <c r="A403">
        <v>79800115</v>
      </c>
      <c r="B403" s="5">
        <v>59.359499929999991</v>
      </c>
      <c r="C403" s="5">
        <v>11.690310087</v>
      </c>
      <c r="D403" s="5">
        <v>71.049810016999999</v>
      </c>
      <c r="E403" s="5">
        <f t="shared" si="6"/>
        <v>16.453682401406667</v>
      </c>
    </row>
    <row r="404" spans="1:5" x14ac:dyDescent="0.25">
      <c r="A404">
        <v>79800116</v>
      </c>
      <c r="B404" s="5">
        <v>37.132952571999986</v>
      </c>
      <c r="C404" s="5">
        <v>6.0894420280000006</v>
      </c>
      <c r="D404" s="5">
        <v>43.222394599999987</v>
      </c>
      <c r="E404" s="5">
        <f t="shared" si="6"/>
        <v>14.088627167361992</v>
      </c>
    </row>
    <row r="405" spans="1:5" x14ac:dyDescent="0.25">
      <c r="A405">
        <v>79800117</v>
      </c>
      <c r="B405" s="5">
        <v>31.775916358999993</v>
      </c>
      <c r="C405" s="5">
        <v>7.9492956340000003</v>
      </c>
      <c r="D405" s="5">
        <v>39.725211992999995</v>
      </c>
      <c r="E405" s="5">
        <f t="shared" si="6"/>
        <v>20.01070663990604</v>
      </c>
    </row>
    <row r="406" spans="1:5" x14ac:dyDescent="0.25">
      <c r="A406">
        <v>79800118</v>
      </c>
      <c r="B406" s="5">
        <v>53.610230440000002</v>
      </c>
      <c r="C406" s="5">
        <v>7.7677206619999994</v>
      </c>
      <c r="D406" s="5">
        <v>61.377951102000004</v>
      </c>
      <c r="E406" s="5">
        <f t="shared" si="6"/>
        <v>12.655555492706707</v>
      </c>
    </row>
    <row r="407" spans="1:5" x14ac:dyDescent="0.25">
      <c r="A407">
        <v>79800119</v>
      </c>
      <c r="B407" s="5">
        <v>85.921232663999959</v>
      </c>
      <c r="C407" s="5">
        <v>8.5170675349999989</v>
      </c>
      <c r="D407" s="5">
        <v>94.438300198999954</v>
      </c>
      <c r="E407" s="5">
        <f t="shared" si="6"/>
        <v>9.0186582319386019</v>
      </c>
    </row>
    <row r="408" spans="1:5" x14ac:dyDescent="0.25">
      <c r="A408">
        <v>79800120</v>
      </c>
      <c r="B408" s="5">
        <v>77.752288011999994</v>
      </c>
      <c r="C408" s="5">
        <v>5.0958201800000005</v>
      </c>
      <c r="D408" s="5">
        <v>82.848108191999998</v>
      </c>
      <c r="E408" s="5">
        <f t="shared" si="6"/>
        <v>6.1507984807455927</v>
      </c>
    </row>
    <row r="409" spans="1:5" x14ac:dyDescent="0.25">
      <c r="A409">
        <v>79800121</v>
      </c>
      <c r="B409" s="5">
        <v>82.948922967000016</v>
      </c>
      <c r="C409" s="5">
        <v>8.8394300179999998</v>
      </c>
      <c r="D409" s="5">
        <v>91.788352985000017</v>
      </c>
      <c r="E409" s="5">
        <f t="shared" si="6"/>
        <v>9.6302305581673675</v>
      </c>
    </row>
    <row r="410" spans="1:5" x14ac:dyDescent="0.25">
      <c r="A410">
        <v>79800122</v>
      </c>
      <c r="B410" s="5">
        <v>74.482351239999971</v>
      </c>
      <c r="C410" s="5">
        <v>14.793241612999999</v>
      </c>
      <c r="D410" s="5">
        <v>89.275592852999978</v>
      </c>
      <c r="E410" s="5">
        <f t="shared" si="6"/>
        <v>16.570309017559097</v>
      </c>
    </row>
    <row r="411" spans="1:5" x14ac:dyDescent="0.25">
      <c r="A411">
        <v>79800123</v>
      </c>
      <c r="B411" s="5">
        <v>91.661620999000036</v>
      </c>
      <c r="C411" s="5">
        <v>9.1613618720000005</v>
      </c>
      <c r="D411" s="5">
        <v>100.82298287100004</v>
      </c>
      <c r="E411" s="5">
        <f t="shared" si="6"/>
        <v>9.0865808678976361</v>
      </c>
    </row>
    <row r="412" spans="1:5" x14ac:dyDescent="0.25">
      <c r="A412">
        <v>79800124</v>
      </c>
      <c r="B412" s="5">
        <v>93.224448954999971</v>
      </c>
      <c r="C412" s="5">
        <v>1.794510769</v>
      </c>
      <c r="D412" s="5">
        <v>95.01895972399997</v>
      </c>
      <c r="E412" s="5">
        <f t="shared" si="6"/>
        <v>1.8885817885319796</v>
      </c>
    </row>
    <row r="413" spans="1:5" x14ac:dyDescent="0.25">
      <c r="A413">
        <v>79800125</v>
      </c>
      <c r="B413" s="5">
        <v>72.531619802999984</v>
      </c>
      <c r="C413" s="5">
        <v>8.1085567550000004</v>
      </c>
      <c r="D413" s="5">
        <v>80.640176557999979</v>
      </c>
      <c r="E413" s="5">
        <f t="shared" si="6"/>
        <v>10.055231896929154</v>
      </c>
    </row>
    <row r="414" spans="1:5" x14ac:dyDescent="0.25">
      <c r="A414">
        <v>79800126</v>
      </c>
      <c r="B414" s="5">
        <v>42.712681042000007</v>
      </c>
      <c r="C414" s="5">
        <v>12.266357379000002</v>
      </c>
      <c r="D414" s="5">
        <v>54.979038421000013</v>
      </c>
      <c r="E414" s="5">
        <f t="shared" si="6"/>
        <v>22.31097111060912</v>
      </c>
    </row>
    <row r="415" spans="1:5" x14ac:dyDescent="0.25">
      <c r="A415">
        <v>79800127</v>
      </c>
      <c r="B415" s="5">
        <v>74.627950419999991</v>
      </c>
      <c r="C415" s="5">
        <v>6.0027291530000007</v>
      </c>
      <c r="D415" s="5">
        <v>80.630679572999995</v>
      </c>
      <c r="E415" s="5">
        <f t="shared" si="6"/>
        <v>7.4447210228029332</v>
      </c>
    </row>
    <row r="416" spans="1:5" x14ac:dyDescent="0.25">
      <c r="A416">
        <v>79800128</v>
      </c>
      <c r="B416" s="5">
        <v>89.601803613000016</v>
      </c>
      <c r="C416" s="5">
        <v>1.314319979</v>
      </c>
      <c r="D416" s="5">
        <v>90.916123592000019</v>
      </c>
      <c r="E416" s="5">
        <f t="shared" si="6"/>
        <v>1.4456401428840187</v>
      </c>
    </row>
    <row r="417" spans="1:5" x14ac:dyDescent="0.25">
      <c r="A417">
        <v>79800129</v>
      </c>
      <c r="B417" s="5">
        <v>68.647049100000046</v>
      </c>
      <c r="C417" s="5">
        <v>4.9033606499999998</v>
      </c>
      <c r="D417" s="5">
        <v>73.550409750000043</v>
      </c>
      <c r="E417" s="5">
        <f t="shared" si="6"/>
        <v>6.6666666666666625</v>
      </c>
    </row>
    <row r="418" spans="1:5" x14ac:dyDescent="0.25">
      <c r="A418">
        <v>79800130</v>
      </c>
      <c r="B418" s="5">
        <v>54.546328774000031</v>
      </c>
      <c r="C418" s="5">
        <v>3.110306521</v>
      </c>
      <c r="D418" s="5">
        <v>57.656635295000029</v>
      </c>
      <c r="E418" s="5">
        <f t="shared" si="6"/>
        <v>5.3945335260826868</v>
      </c>
    </row>
    <row r="419" spans="1:5" x14ac:dyDescent="0.25">
      <c r="A419">
        <v>79800131</v>
      </c>
      <c r="B419" s="5">
        <v>59.412213624000017</v>
      </c>
      <c r="C419" s="5">
        <v>3.562102586</v>
      </c>
      <c r="D419" s="5">
        <v>62.974316210000019</v>
      </c>
      <c r="E419" s="5">
        <f t="shared" si="6"/>
        <v>5.6564371006768557</v>
      </c>
    </row>
    <row r="420" spans="1:5" x14ac:dyDescent="0.25">
      <c r="A420">
        <v>79800132</v>
      </c>
      <c r="B420" s="5">
        <v>63.436058202999966</v>
      </c>
      <c r="C420" s="5">
        <v>8.5783837910000003</v>
      </c>
      <c r="D420" s="5">
        <v>72.014441993999966</v>
      </c>
      <c r="E420" s="5">
        <f t="shared" si="6"/>
        <v>11.912032577735902</v>
      </c>
    </row>
    <row r="421" spans="1:5" x14ac:dyDescent="0.25">
      <c r="A421">
        <v>79800133</v>
      </c>
      <c r="B421" s="5">
        <v>88.104555037999972</v>
      </c>
      <c r="C421" s="5">
        <v>7.8306424119999996</v>
      </c>
      <c r="D421" s="5">
        <v>95.935197449999976</v>
      </c>
      <c r="E421" s="5">
        <f t="shared" si="6"/>
        <v>8.1624290355802049</v>
      </c>
    </row>
    <row r="422" spans="1:5" x14ac:dyDescent="0.25">
      <c r="A422">
        <v>79800134</v>
      </c>
      <c r="B422" s="5">
        <v>43.294072524000001</v>
      </c>
      <c r="C422" s="5">
        <v>4.438223722</v>
      </c>
      <c r="D422" s="5">
        <v>47.732296246000004</v>
      </c>
      <c r="E422" s="5">
        <f t="shared" si="6"/>
        <v>9.298156743028942</v>
      </c>
    </row>
    <row r="423" spans="1:5" x14ac:dyDescent="0.25">
      <c r="A423">
        <v>79800135</v>
      </c>
      <c r="B423" s="5">
        <v>76.556219099999964</v>
      </c>
      <c r="C423" s="5">
        <v>2.9605366809999998</v>
      </c>
      <c r="D423" s="5">
        <v>79.516755780999958</v>
      </c>
      <c r="E423" s="5">
        <f t="shared" si="6"/>
        <v>3.7231608004151018</v>
      </c>
    </row>
    <row r="424" spans="1:5" x14ac:dyDescent="0.25">
      <c r="A424">
        <v>79900001</v>
      </c>
      <c r="B424" s="5">
        <v>42.163634058999996</v>
      </c>
      <c r="C424" s="5">
        <v>9.7296201179999997</v>
      </c>
      <c r="D424" s="5">
        <v>51.893254176999996</v>
      </c>
      <c r="E424" s="5">
        <f t="shared" si="6"/>
        <v>18.749296555605753</v>
      </c>
    </row>
    <row r="425" spans="1:5" x14ac:dyDescent="0.25">
      <c r="A425">
        <v>79900002</v>
      </c>
      <c r="B425" s="5">
        <v>34.99699140300001</v>
      </c>
      <c r="C425" s="5">
        <v>11.745183535000001</v>
      </c>
      <c r="D425" s="5">
        <v>46.742174938000012</v>
      </c>
      <c r="E425" s="5">
        <f t="shared" si="6"/>
        <v>25.127593122440505</v>
      </c>
    </row>
    <row r="426" spans="1:5" x14ac:dyDescent="0.25">
      <c r="A426">
        <v>79900003</v>
      </c>
      <c r="B426" s="5">
        <v>50.40416906399998</v>
      </c>
      <c r="C426" s="5">
        <v>14.356033109999998</v>
      </c>
      <c r="D426" s="5">
        <v>64.760202173999971</v>
      </c>
      <c r="E426" s="5">
        <f t="shared" si="6"/>
        <v>22.167986862406185</v>
      </c>
    </row>
    <row r="427" spans="1:5" x14ac:dyDescent="0.25">
      <c r="A427">
        <v>79900004</v>
      </c>
      <c r="B427" s="5">
        <v>57.411771208000012</v>
      </c>
      <c r="C427" s="5">
        <v>6.61064513</v>
      </c>
      <c r="D427" s="5">
        <v>64.022416338000014</v>
      </c>
      <c r="E427" s="5">
        <f t="shared" si="6"/>
        <v>10.325516448957117</v>
      </c>
    </row>
    <row r="428" spans="1:5" x14ac:dyDescent="0.25">
      <c r="A428">
        <v>79900005</v>
      </c>
      <c r="B428" s="5">
        <v>42.829104624000017</v>
      </c>
      <c r="C428" s="5">
        <v>12.399440858</v>
      </c>
      <c r="D428" s="5">
        <v>55.228545482000015</v>
      </c>
      <c r="E428" s="5">
        <f t="shared" si="6"/>
        <v>22.451145055125892</v>
      </c>
    </row>
    <row r="429" spans="1:5" x14ac:dyDescent="0.25">
      <c r="A429">
        <v>79900006</v>
      </c>
      <c r="B429" s="5">
        <v>38.47767409599998</v>
      </c>
      <c r="C429" s="5">
        <v>4.8032026800000001</v>
      </c>
      <c r="D429" s="5">
        <v>43.280876775999978</v>
      </c>
      <c r="E429" s="5">
        <f t="shared" si="6"/>
        <v>11.097748099833925</v>
      </c>
    </row>
    <row r="430" spans="1:5" x14ac:dyDescent="0.25">
      <c r="A430">
        <v>79900007</v>
      </c>
      <c r="B430" s="5">
        <v>66.644779387000014</v>
      </c>
      <c r="C430" s="5">
        <v>9.3038770559999993</v>
      </c>
      <c r="D430" s="5">
        <v>75.948656443000019</v>
      </c>
      <c r="E430" s="5">
        <f t="shared" si="6"/>
        <v>12.250219413667471</v>
      </c>
    </row>
    <row r="431" spans="1:5" x14ac:dyDescent="0.25">
      <c r="A431">
        <v>79900008</v>
      </c>
      <c r="B431" s="5">
        <v>49.063912659000003</v>
      </c>
      <c r="C431" s="5">
        <v>8.0351348999999992</v>
      </c>
      <c r="D431" s="5">
        <v>57.099047558999999</v>
      </c>
      <c r="E431" s="5">
        <f t="shared" si="6"/>
        <v>14.072274833826881</v>
      </c>
    </row>
    <row r="432" spans="1:5" x14ac:dyDescent="0.25">
      <c r="A432">
        <v>79900009</v>
      </c>
      <c r="B432" s="5">
        <v>54.512574024000003</v>
      </c>
      <c r="C432" s="5">
        <v>2.9305649979999999</v>
      </c>
      <c r="D432" s="5">
        <v>57.443139022000004</v>
      </c>
      <c r="E432" s="5">
        <f t="shared" si="6"/>
        <v>5.1016797617512344</v>
      </c>
    </row>
    <row r="433" spans="1:5" x14ac:dyDescent="0.25">
      <c r="A433">
        <v>79900010</v>
      </c>
      <c r="B433" s="5">
        <v>85.800515256999901</v>
      </c>
      <c r="C433" s="5">
        <v>0</v>
      </c>
      <c r="D433" s="5">
        <v>85.800515256999901</v>
      </c>
      <c r="E433" s="5">
        <f t="shared" si="6"/>
        <v>0</v>
      </c>
    </row>
    <row r="434" spans="1:5" x14ac:dyDescent="0.25">
      <c r="A434">
        <v>79900011</v>
      </c>
      <c r="B434" s="5">
        <v>49.987691935000022</v>
      </c>
      <c r="C434" s="5">
        <v>1.092813085</v>
      </c>
      <c r="D434" s="5">
        <v>51.080505020000025</v>
      </c>
      <c r="E434" s="5">
        <f t="shared" si="6"/>
        <v>2.139393658250091</v>
      </c>
    </row>
    <row r="435" spans="1:5" x14ac:dyDescent="0.25">
      <c r="A435">
        <v>79900012</v>
      </c>
      <c r="B435" s="5">
        <v>44.186781765000028</v>
      </c>
      <c r="C435" s="5">
        <v>3.3623690430000002</v>
      </c>
      <c r="D435" s="5">
        <v>47.549150808000029</v>
      </c>
      <c r="E435" s="5">
        <f t="shared" si="6"/>
        <v>7.0713545581013619</v>
      </c>
    </row>
    <row r="436" spans="1:5" x14ac:dyDescent="0.25">
      <c r="A436">
        <v>79900013</v>
      </c>
      <c r="B436" s="5">
        <v>43.398081166000011</v>
      </c>
      <c r="C436" s="5">
        <v>1.722312716</v>
      </c>
      <c r="D436" s="5">
        <v>45.120393882000009</v>
      </c>
      <c r="E436" s="5">
        <f t="shared" si="6"/>
        <v>3.8171491155512416</v>
      </c>
    </row>
    <row r="437" spans="1:5" x14ac:dyDescent="0.25">
      <c r="A437">
        <v>79900014</v>
      </c>
      <c r="B437" s="5">
        <v>42.037011860999982</v>
      </c>
      <c r="C437" s="5">
        <v>4.3601879060000002</v>
      </c>
      <c r="D437" s="5">
        <v>46.397199766999982</v>
      </c>
      <c r="E437" s="5">
        <f t="shared" si="6"/>
        <v>9.3975238331111193</v>
      </c>
    </row>
    <row r="438" spans="1:5" x14ac:dyDescent="0.25">
      <c r="A438">
        <v>79900015</v>
      </c>
      <c r="B438" s="5">
        <v>55.857011820999958</v>
      </c>
      <c r="C438" s="5">
        <v>2.0291042909999999</v>
      </c>
      <c r="D438" s="5">
        <v>57.886116111999961</v>
      </c>
      <c r="E438" s="5">
        <f t="shared" si="6"/>
        <v>3.5053384598718318</v>
      </c>
    </row>
    <row r="439" spans="1:5" x14ac:dyDescent="0.25">
      <c r="A439">
        <v>79900016</v>
      </c>
      <c r="B439" s="5">
        <v>47.092545992000034</v>
      </c>
      <c r="C439" s="5">
        <v>4.5703473480000003</v>
      </c>
      <c r="D439" s="5">
        <v>51.662893340000032</v>
      </c>
      <c r="E439" s="5">
        <f t="shared" si="6"/>
        <v>8.846479654017763</v>
      </c>
    </row>
    <row r="440" spans="1:5" x14ac:dyDescent="0.25">
      <c r="A440">
        <v>79900017</v>
      </c>
      <c r="B440" s="5">
        <v>59.430323749000024</v>
      </c>
      <c r="C440" s="5">
        <v>2.6616777539999998</v>
      </c>
      <c r="D440" s="5">
        <v>62.092001503000027</v>
      </c>
      <c r="E440" s="5">
        <f t="shared" si="6"/>
        <v>4.2866676698630801</v>
      </c>
    </row>
    <row r="441" spans="1:5" x14ac:dyDescent="0.25">
      <c r="A441">
        <v>79900018</v>
      </c>
      <c r="B441" s="5">
        <v>46.201151905999971</v>
      </c>
      <c r="C441" s="5">
        <v>4.8977749839999998</v>
      </c>
      <c r="D441" s="5">
        <v>51.098926889999973</v>
      </c>
      <c r="E441" s="5">
        <f t="shared" si="6"/>
        <v>9.5848881416695502</v>
      </c>
    </row>
    <row r="442" spans="1:5" x14ac:dyDescent="0.25">
      <c r="A442">
        <v>79900019</v>
      </c>
      <c r="B442" s="5">
        <v>58.681023926000037</v>
      </c>
      <c r="C442" s="5">
        <v>5.5310505270000005</v>
      </c>
      <c r="D442" s="5">
        <v>64.212074453000042</v>
      </c>
      <c r="E442" s="5">
        <f t="shared" si="6"/>
        <v>8.6137234688601243</v>
      </c>
    </row>
    <row r="443" spans="1:5" x14ac:dyDescent="0.25">
      <c r="A443">
        <v>79900020</v>
      </c>
      <c r="B443" s="5">
        <v>53.213497127999979</v>
      </c>
      <c r="C443" s="5">
        <v>3.498047363</v>
      </c>
      <c r="D443" s="5">
        <v>56.711544490999977</v>
      </c>
      <c r="E443" s="5">
        <f t="shared" si="6"/>
        <v>6.1681398283115598</v>
      </c>
    </row>
    <row r="444" spans="1:5" x14ac:dyDescent="0.25">
      <c r="A444">
        <v>79900021</v>
      </c>
      <c r="B444" s="5">
        <v>56.498070930000026</v>
      </c>
      <c r="C444" s="5">
        <v>5.3662894320000003</v>
      </c>
      <c r="D444" s="5">
        <v>61.864360362000028</v>
      </c>
      <c r="E444" s="5">
        <f t="shared" si="6"/>
        <v>8.6742825765902936</v>
      </c>
    </row>
    <row r="445" spans="1:5" x14ac:dyDescent="0.25">
      <c r="A445">
        <v>79900022</v>
      </c>
      <c r="B445" s="5">
        <v>60.784759002999969</v>
      </c>
      <c r="C445" s="5">
        <v>5.1800367959999996</v>
      </c>
      <c r="D445" s="5">
        <v>65.964795798999972</v>
      </c>
      <c r="E445" s="5">
        <f t="shared" si="6"/>
        <v>7.8527292220898968</v>
      </c>
    </row>
    <row r="446" spans="1:5" x14ac:dyDescent="0.25">
      <c r="A446">
        <v>79900023</v>
      </c>
      <c r="B446" s="5">
        <v>37.17324468599999</v>
      </c>
      <c r="C446" s="5">
        <v>7.5259698970000013</v>
      </c>
      <c r="D446" s="5">
        <v>44.699214582999993</v>
      </c>
      <c r="E446" s="5">
        <f t="shared" si="6"/>
        <v>16.836917532466618</v>
      </c>
    </row>
    <row r="447" spans="1:5" x14ac:dyDescent="0.25">
      <c r="A447">
        <v>79900024</v>
      </c>
      <c r="B447" s="5">
        <v>67.923642544999993</v>
      </c>
      <c r="C447" s="5">
        <v>5.7286721249999992</v>
      </c>
      <c r="D447" s="5">
        <v>73.652314669999996</v>
      </c>
      <c r="E447" s="5">
        <f t="shared" si="6"/>
        <v>7.7779933334985838</v>
      </c>
    </row>
    <row r="448" spans="1:5" x14ac:dyDescent="0.25">
      <c r="A448">
        <v>79900025</v>
      </c>
      <c r="B448" s="5">
        <v>42.343911396999992</v>
      </c>
      <c r="C448" s="5">
        <v>1.9706494910000001</v>
      </c>
      <c r="D448" s="5">
        <v>44.314560887999995</v>
      </c>
      <c r="E448" s="5">
        <f t="shared" si="6"/>
        <v>4.4469570531920475</v>
      </c>
    </row>
    <row r="449" spans="1:5" x14ac:dyDescent="0.25">
      <c r="A449">
        <v>79900026</v>
      </c>
      <c r="B449" s="5">
        <v>45.646064254999992</v>
      </c>
      <c r="C449" s="5">
        <v>4.0886573080000002</v>
      </c>
      <c r="D449" s="5">
        <v>49.734721562999994</v>
      </c>
      <c r="E449" s="5">
        <f t="shared" si="6"/>
        <v>8.2209313322902879</v>
      </c>
    </row>
    <row r="450" spans="1:5" x14ac:dyDescent="0.25">
      <c r="A450">
        <v>79900027</v>
      </c>
      <c r="B450" s="5">
        <v>49.016767408</v>
      </c>
      <c r="C450" s="5">
        <v>5.3185624799999998</v>
      </c>
      <c r="D450" s="5">
        <v>54.335329887999997</v>
      </c>
      <c r="E450" s="5">
        <f t="shared" si="6"/>
        <v>9.7884056118974794</v>
      </c>
    </row>
    <row r="451" spans="1:5" x14ac:dyDescent="0.25">
      <c r="A451">
        <v>79900028</v>
      </c>
      <c r="B451" s="5">
        <v>32.083229849000006</v>
      </c>
      <c r="C451" s="5">
        <v>9.7585394270000005</v>
      </c>
      <c r="D451" s="5">
        <v>41.841769276000008</v>
      </c>
      <c r="E451" s="5">
        <f t="shared" ref="E451:E514" si="7">(C451/D451)*100</f>
        <v>23.322482762690903</v>
      </c>
    </row>
    <row r="452" spans="1:5" x14ac:dyDescent="0.25">
      <c r="A452">
        <v>79900029</v>
      </c>
      <c r="B452" s="5">
        <v>63.379497414000028</v>
      </c>
      <c r="C452" s="5">
        <v>5.0311113020000002</v>
      </c>
      <c r="D452" s="5">
        <v>68.410608716000027</v>
      </c>
      <c r="E452" s="5">
        <f t="shared" si="7"/>
        <v>7.354285243807972</v>
      </c>
    </row>
    <row r="453" spans="1:5" x14ac:dyDescent="0.25">
      <c r="A453">
        <v>79900030</v>
      </c>
      <c r="B453" s="5">
        <v>67.167230996000001</v>
      </c>
      <c r="C453" s="5">
        <v>6.6140316390000002</v>
      </c>
      <c r="D453" s="5">
        <v>73.781262635000004</v>
      </c>
      <c r="E453" s="5">
        <f t="shared" si="7"/>
        <v>8.9643784923009271</v>
      </c>
    </row>
    <row r="454" spans="1:5" x14ac:dyDescent="0.25">
      <c r="A454">
        <v>79900031</v>
      </c>
      <c r="B454" s="5">
        <v>48.325918625999954</v>
      </c>
      <c r="C454" s="5">
        <v>5.5944008009999999</v>
      </c>
      <c r="D454" s="5">
        <v>53.920319426999953</v>
      </c>
      <c r="E454" s="5">
        <f t="shared" si="7"/>
        <v>10.375310941126715</v>
      </c>
    </row>
    <row r="455" spans="1:5" x14ac:dyDescent="0.25">
      <c r="A455">
        <v>79900032</v>
      </c>
      <c r="B455" s="5">
        <v>58.239022985000013</v>
      </c>
      <c r="C455" s="5">
        <v>7.347259985</v>
      </c>
      <c r="D455" s="5">
        <v>65.586282970000013</v>
      </c>
      <c r="E455" s="5">
        <f t="shared" si="7"/>
        <v>11.202433881427201</v>
      </c>
    </row>
    <row r="456" spans="1:5" x14ac:dyDescent="0.25">
      <c r="A456">
        <v>79900033</v>
      </c>
      <c r="B456" s="5">
        <v>43.29246589800001</v>
      </c>
      <c r="C456" s="5">
        <v>0.88302601800000002</v>
      </c>
      <c r="D456" s="5">
        <v>44.175491916000013</v>
      </c>
      <c r="E456" s="5">
        <f t="shared" si="7"/>
        <v>1.9989047766102521</v>
      </c>
    </row>
    <row r="457" spans="1:5" x14ac:dyDescent="0.25">
      <c r="A457">
        <v>79900034</v>
      </c>
      <c r="B457" s="5">
        <v>45.510142477999977</v>
      </c>
      <c r="C457" s="5">
        <v>2.5556932140000002</v>
      </c>
      <c r="D457" s="5">
        <v>48.065835691999979</v>
      </c>
      <c r="E457" s="5">
        <f t="shared" si="7"/>
        <v>5.3170680946370537</v>
      </c>
    </row>
    <row r="458" spans="1:5" x14ac:dyDescent="0.25">
      <c r="A458">
        <v>79900035</v>
      </c>
      <c r="B458" s="5">
        <v>38.289637421000016</v>
      </c>
      <c r="C458" s="5">
        <v>2.7033300420000002</v>
      </c>
      <c r="D458" s="5">
        <v>40.992967463000014</v>
      </c>
      <c r="E458" s="5">
        <f t="shared" si="7"/>
        <v>6.5946190512799747</v>
      </c>
    </row>
    <row r="459" spans="1:5" x14ac:dyDescent="0.25">
      <c r="A459">
        <v>79900036</v>
      </c>
      <c r="B459" s="5">
        <v>44.020155391999964</v>
      </c>
      <c r="C459" s="5">
        <v>5.9341824860000001</v>
      </c>
      <c r="D459" s="5">
        <v>49.954337877999961</v>
      </c>
      <c r="E459" s="5">
        <f t="shared" si="7"/>
        <v>11.879213573989601</v>
      </c>
    </row>
    <row r="460" spans="1:5" x14ac:dyDescent="0.25">
      <c r="A460">
        <v>79900037</v>
      </c>
      <c r="B460" s="5">
        <v>78.536816668999961</v>
      </c>
      <c r="C460" s="5">
        <v>6.1331937510000003</v>
      </c>
      <c r="D460" s="5">
        <v>84.670010419999954</v>
      </c>
      <c r="E460" s="5">
        <f t="shared" si="7"/>
        <v>7.243643552866831</v>
      </c>
    </row>
    <row r="461" spans="1:5" x14ac:dyDescent="0.25">
      <c r="A461">
        <v>79900038</v>
      </c>
      <c r="B461" s="5">
        <v>27.060559559000016</v>
      </c>
      <c r="C461" s="5">
        <v>7.6532432170000009</v>
      </c>
      <c r="D461" s="5">
        <v>34.713802776000016</v>
      </c>
      <c r="E461" s="5">
        <f t="shared" si="7"/>
        <v>22.046686346594104</v>
      </c>
    </row>
    <row r="462" spans="1:5" x14ac:dyDescent="0.25">
      <c r="A462">
        <v>79900039</v>
      </c>
      <c r="B462" s="5">
        <v>52.237005985999964</v>
      </c>
      <c r="C462" s="5">
        <v>7.2070736899999996</v>
      </c>
      <c r="D462" s="5">
        <v>59.444079675999966</v>
      </c>
      <c r="E462" s="5">
        <f t="shared" si="7"/>
        <v>12.124123595288488</v>
      </c>
    </row>
    <row r="463" spans="1:5" x14ac:dyDescent="0.25">
      <c r="A463">
        <v>79900040</v>
      </c>
      <c r="B463" s="5">
        <v>120.21610283199999</v>
      </c>
      <c r="C463" s="5">
        <v>2.4018955609999999</v>
      </c>
      <c r="D463" s="5">
        <v>122.61799839299999</v>
      </c>
      <c r="E463" s="5">
        <f t="shared" si="7"/>
        <v>1.9588442092340657</v>
      </c>
    </row>
    <row r="464" spans="1:5" x14ac:dyDescent="0.25">
      <c r="A464">
        <v>79900041</v>
      </c>
      <c r="B464" s="5">
        <v>44.714954992999992</v>
      </c>
      <c r="C464" s="5">
        <v>0</v>
      </c>
      <c r="D464" s="5">
        <v>44.714954992999992</v>
      </c>
      <c r="E464" s="5">
        <f t="shared" si="7"/>
        <v>0</v>
      </c>
    </row>
    <row r="465" spans="1:5" x14ac:dyDescent="0.25">
      <c r="A465">
        <v>79900042</v>
      </c>
      <c r="B465" s="5">
        <v>36.670394211999998</v>
      </c>
      <c r="C465" s="5">
        <v>3.1120267029999997</v>
      </c>
      <c r="D465" s="5">
        <v>39.782420914999996</v>
      </c>
      <c r="E465" s="5">
        <f t="shared" si="7"/>
        <v>7.8226177075779901</v>
      </c>
    </row>
    <row r="466" spans="1:5" x14ac:dyDescent="0.25">
      <c r="A466">
        <v>79900043</v>
      </c>
      <c r="B466" s="5">
        <v>61.004000029999986</v>
      </c>
      <c r="C466" s="5">
        <v>4.1864178939999999</v>
      </c>
      <c r="D466" s="5">
        <v>65.190417923999988</v>
      </c>
      <c r="E466" s="5">
        <f t="shared" si="7"/>
        <v>6.421830120617714</v>
      </c>
    </row>
    <row r="467" spans="1:5" x14ac:dyDescent="0.25">
      <c r="A467">
        <v>79900044</v>
      </c>
      <c r="B467" s="5">
        <v>37.982982483000008</v>
      </c>
      <c r="C467" s="5">
        <v>5.4393343109999996</v>
      </c>
      <c r="D467" s="5">
        <v>43.422316794000011</v>
      </c>
      <c r="E467" s="5">
        <f t="shared" si="7"/>
        <v>12.526587046943552</v>
      </c>
    </row>
    <row r="468" spans="1:5" x14ac:dyDescent="0.25">
      <c r="A468">
        <v>79900045</v>
      </c>
      <c r="B468" s="5">
        <v>32.321269418999997</v>
      </c>
      <c r="C468" s="5">
        <v>5.111983607</v>
      </c>
      <c r="D468" s="5">
        <v>37.433253025999996</v>
      </c>
      <c r="E468" s="5">
        <f t="shared" si="7"/>
        <v>13.656263332095056</v>
      </c>
    </row>
    <row r="469" spans="1:5" x14ac:dyDescent="0.25">
      <c r="A469">
        <v>79900046</v>
      </c>
      <c r="B469" s="5">
        <v>37.706488442000001</v>
      </c>
      <c r="C469" s="5">
        <v>6.3993234819999998</v>
      </c>
      <c r="D469" s="5">
        <v>44.105811924000001</v>
      </c>
      <c r="E469" s="5">
        <f t="shared" si="7"/>
        <v>14.509025461376515</v>
      </c>
    </row>
    <row r="470" spans="1:5" x14ac:dyDescent="0.25">
      <c r="A470">
        <v>79900047</v>
      </c>
      <c r="B470" s="5">
        <v>41.180252284000019</v>
      </c>
      <c r="C470" s="5">
        <v>3.0054732710000001</v>
      </c>
      <c r="D470" s="5">
        <v>44.185725555000019</v>
      </c>
      <c r="E470" s="5">
        <f t="shared" si="7"/>
        <v>6.801909968093538</v>
      </c>
    </row>
    <row r="471" spans="1:5" x14ac:dyDescent="0.25">
      <c r="A471">
        <v>79900048</v>
      </c>
      <c r="B471" s="5">
        <v>84.742173365000028</v>
      </c>
      <c r="C471" s="5">
        <v>2.0008211330000001</v>
      </c>
      <c r="D471" s="5">
        <v>86.74299449800003</v>
      </c>
      <c r="E471" s="5">
        <f t="shared" si="7"/>
        <v>2.3066083256396359</v>
      </c>
    </row>
    <row r="472" spans="1:5" x14ac:dyDescent="0.25">
      <c r="A472">
        <v>79900049</v>
      </c>
      <c r="B472" s="5">
        <v>60.702686882999977</v>
      </c>
      <c r="C472" s="5">
        <v>7.1684730980000007</v>
      </c>
      <c r="D472" s="5">
        <v>67.871159980999977</v>
      </c>
      <c r="E472" s="5">
        <f t="shared" si="7"/>
        <v>10.561883869388353</v>
      </c>
    </row>
    <row r="473" spans="1:5" x14ac:dyDescent="0.25">
      <c r="A473">
        <v>79900050</v>
      </c>
      <c r="B473" s="5">
        <v>36.077558041999993</v>
      </c>
      <c r="C473" s="5">
        <v>5.0983821320000002</v>
      </c>
      <c r="D473" s="5">
        <v>41.17594017399999</v>
      </c>
      <c r="E473" s="5">
        <f t="shared" si="7"/>
        <v>12.38194467559312</v>
      </c>
    </row>
    <row r="474" spans="1:5" x14ac:dyDescent="0.25">
      <c r="A474">
        <v>79900051</v>
      </c>
      <c r="B474" s="5">
        <v>36.672943442000012</v>
      </c>
      <c r="C474" s="5">
        <v>2.88984957</v>
      </c>
      <c r="D474" s="5">
        <v>39.562793012000014</v>
      </c>
      <c r="E474" s="5">
        <f t="shared" si="7"/>
        <v>7.3044629814772266</v>
      </c>
    </row>
    <row r="475" spans="1:5" x14ac:dyDescent="0.25">
      <c r="A475">
        <v>79900052</v>
      </c>
      <c r="B475" s="5">
        <v>34.255943968000004</v>
      </c>
      <c r="C475" s="5">
        <v>5.1758001660000001</v>
      </c>
      <c r="D475" s="5">
        <v>39.431744134000006</v>
      </c>
      <c r="E475" s="5">
        <f t="shared" si="7"/>
        <v>13.125973196648861</v>
      </c>
    </row>
    <row r="476" spans="1:5" x14ac:dyDescent="0.25">
      <c r="A476">
        <v>79900053</v>
      </c>
      <c r="B476" s="5">
        <v>49.572242184000018</v>
      </c>
      <c r="C476" s="5">
        <v>6.932910337</v>
      </c>
      <c r="D476" s="5">
        <v>56.505152521000021</v>
      </c>
      <c r="E476" s="5">
        <f t="shared" si="7"/>
        <v>12.26951884507063</v>
      </c>
    </row>
    <row r="477" spans="1:5" x14ac:dyDescent="0.25">
      <c r="A477">
        <v>79900054</v>
      </c>
      <c r="B477" s="5">
        <v>39.493158530999999</v>
      </c>
      <c r="C477" s="5">
        <v>2.6932459039999999</v>
      </c>
      <c r="D477" s="5">
        <v>42.186404435</v>
      </c>
      <c r="E477" s="5">
        <f t="shared" si="7"/>
        <v>6.384156080781195</v>
      </c>
    </row>
    <row r="478" spans="1:5" x14ac:dyDescent="0.25">
      <c r="A478">
        <v>79900055</v>
      </c>
      <c r="B478" s="5">
        <v>53.527052326999993</v>
      </c>
      <c r="C478" s="5">
        <v>4.0089991490000001</v>
      </c>
      <c r="D478" s="5">
        <v>57.53605147599999</v>
      </c>
      <c r="E478" s="5">
        <f t="shared" si="7"/>
        <v>6.9678037441833736</v>
      </c>
    </row>
    <row r="479" spans="1:5" x14ac:dyDescent="0.25">
      <c r="A479">
        <v>79900056</v>
      </c>
      <c r="B479" s="5">
        <v>34.567237548999998</v>
      </c>
      <c r="C479" s="5">
        <v>6.9835939270000003</v>
      </c>
      <c r="D479" s="5">
        <v>41.550831475999999</v>
      </c>
      <c r="E479" s="5">
        <f t="shared" si="7"/>
        <v>16.807350608696638</v>
      </c>
    </row>
    <row r="480" spans="1:5" x14ac:dyDescent="0.25">
      <c r="A480">
        <v>79900057</v>
      </c>
      <c r="B480" s="5">
        <v>41.583581367000008</v>
      </c>
      <c r="C480" s="5">
        <v>6.8027413550000002</v>
      </c>
      <c r="D480" s="5">
        <v>48.38632272200001</v>
      </c>
      <c r="E480" s="5">
        <f t="shared" si="7"/>
        <v>14.059223706840962</v>
      </c>
    </row>
    <row r="481" spans="1:5" x14ac:dyDescent="0.25">
      <c r="A481">
        <v>79900058</v>
      </c>
      <c r="B481" s="5">
        <v>73.754297226000006</v>
      </c>
      <c r="C481" s="5">
        <v>5.1826893589999994</v>
      </c>
      <c r="D481" s="5">
        <v>78.936986585</v>
      </c>
      <c r="E481" s="5">
        <f t="shared" si="7"/>
        <v>6.5656032529430757</v>
      </c>
    </row>
    <row r="482" spans="1:5" x14ac:dyDescent="0.25">
      <c r="A482">
        <v>79900059</v>
      </c>
      <c r="B482" s="5">
        <v>60.515359893999992</v>
      </c>
      <c r="C482" s="5">
        <v>7.1232817189999995</v>
      </c>
      <c r="D482" s="5">
        <v>67.63864161299999</v>
      </c>
      <c r="E482" s="5">
        <f t="shared" si="7"/>
        <v>10.531379029987677</v>
      </c>
    </row>
    <row r="483" spans="1:5" x14ac:dyDescent="0.25">
      <c r="A483">
        <v>79900060</v>
      </c>
      <c r="B483" s="5">
        <v>54.460194530000031</v>
      </c>
      <c r="C483" s="5">
        <v>11.331425912</v>
      </c>
      <c r="D483" s="5">
        <v>65.791620442000038</v>
      </c>
      <c r="E483" s="5">
        <f t="shared" si="7"/>
        <v>17.223205380675267</v>
      </c>
    </row>
    <row r="484" spans="1:5" x14ac:dyDescent="0.25">
      <c r="A484">
        <v>79900061</v>
      </c>
      <c r="B484" s="5">
        <v>58.760367318000007</v>
      </c>
      <c r="C484" s="5">
        <v>13.878465180000001</v>
      </c>
      <c r="D484" s="5">
        <v>72.638832498000014</v>
      </c>
      <c r="E484" s="5">
        <f t="shared" si="7"/>
        <v>19.106123684438515</v>
      </c>
    </row>
    <row r="485" spans="1:5" x14ac:dyDescent="0.25">
      <c r="A485">
        <v>79900062</v>
      </c>
      <c r="B485" s="5">
        <v>39.652504506999996</v>
      </c>
      <c r="C485" s="5">
        <v>5.7043278619999995</v>
      </c>
      <c r="D485" s="5">
        <v>45.356832368999996</v>
      </c>
      <c r="E485" s="5">
        <f t="shared" si="7"/>
        <v>12.576556968512495</v>
      </c>
    </row>
    <row r="486" spans="1:5" x14ac:dyDescent="0.25">
      <c r="A486">
        <v>79900063</v>
      </c>
      <c r="B486" s="5">
        <v>31.735986940999993</v>
      </c>
      <c r="C486" s="5">
        <v>6.7665737800000008</v>
      </c>
      <c r="D486" s="5">
        <v>38.502560720999995</v>
      </c>
      <c r="E486" s="5">
        <f t="shared" si="7"/>
        <v>17.574347402585584</v>
      </c>
    </row>
    <row r="487" spans="1:5" x14ac:dyDescent="0.25">
      <c r="A487">
        <v>79900064</v>
      </c>
      <c r="B487" s="5">
        <v>34.188067763000006</v>
      </c>
      <c r="C487" s="5">
        <v>4.6137768760000002</v>
      </c>
      <c r="D487" s="5">
        <v>38.801844639000009</v>
      </c>
      <c r="E487" s="5">
        <f t="shared" si="7"/>
        <v>11.890612209097554</v>
      </c>
    </row>
    <row r="488" spans="1:5" x14ac:dyDescent="0.25">
      <c r="A488">
        <v>79900065</v>
      </c>
      <c r="B488" s="5">
        <v>59.009950662999998</v>
      </c>
      <c r="C488" s="5">
        <v>11.560373384999998</v>
      </c>
      <c r="D488" s="5">
        <v>70.570324048000003</v>
      </c>
      <c r="E488" s="5">
        <f t="shared" si="7"/>
        <v>16.381352276541836</v>
      </c>
    </row>
    <row r="489" spans="1:5" x14ac:dyDescent="0.25">
      <c r="A489">
        <v>79900066</v>
      </c>
      <c r="B489" s="5">
        <v>35.730012837999993</v>
      </c>
      <c r="C489" s="5">
        <v>13.75556286</v>
      </c>
      <c r="D489" s="5">
        <v>49.485575697999991</v>
      </c>
      <c r="E489" s="5">
        <f t="shared" si="7"/>
        <v>27.797115959501596</v>
      </c>
    </row>
    <row r="490" spans="1:5" x14ac:dyDescent="0.25">
      <c r="A490">
        <v>79900067</v>
      </c>
      <c r="B490" s="5">
        <v>34.366198799999978</v>
      </c>
      <c r="C490" s="5">
        <v>5.4798435200000002</v>
      </c>
      <c r="D490" s="5">
        <v>39.846042319999981</v>
      </c>
      <c r="E490" s="5">
        <f t="shared" si="7"/>
        <v>13.752541534719734</v>
      </c>
    </row>
    <row r="491" spans="1:5" x14ac:dyDescent="0.25">
      <c r="A491">
        <v>79900068</v>
      </c>
      <c r="B491" s="5">
        <v>48.509653439000019</v>
      </c>
      <c r="C491" s="5">
        <v>13.018081418000001</v>
      </c>
      <c r="D491" s="5">
        <v>61.52773485700002</v>
      </c>
      <c r="E491" s="5">
        <f t="shared" si="7"/>
        <v>21.158070337313795</v>
      </c>
    </row>
    <row r="492" spans="1:5" x14ac:dyDescent="0.25">
      <c r="A492">
        <v>79900069</v>
      </c>
      <c r="B492" s="5">
        <v>36.974878677000007</v>
      </c>
      <c r="C492" s="5">
        <v>0.61982294900000001</v>
      </c>
      <c r="D492" s="5">
        <v>37.59470162600001</v>
      </c>
      <c r="E492" s="5">
        <f t="shared" si="7"/>
        <v>1.6486976148025565</v>
      </c>
    </row>
    <row r="493" spans="1:5" x14ac:dyDescent="0.25">
      <c r="A493">
        <v>79900070</v>
      </c>
      <c r="B493" s="5">
        <v>41.010790126000003</v>
      </c>
      <c r="C493" s="5">
        <v>8.633115192</v>
      </c>
      <c r="D493" s="5">
        <v>49.643905318000002</v>
      </c>
      <c r="E493" s="5">
        <f t="shared" si="7"/>
        <v>17.390080689058493</v>
      </c>
    </row>
    <row r="494" spans="1:5" x14ac:dyDescent="0.25">
      <c r="A494">
        <v>79900071</v>
      </c>
      <c r="B494" s="5">
        <v>45.632574312000003</v>
      </c>
      <c r="C494" s="5">
        <v>5.5009772100000003</v>
      </c>
      <c r="D494" s="5">
        <v>51.133551522000005</v>
      </c>
      <c r="E494" s="5">
        <f t="shared" si="7"/>
        <v>10.758058156068481</v>
      </c>
    </row>
    <row r="495" spans="1:5" x14ac:dyDescent="0.25">
      <c r="A495">
        <v>79900072</v>
      </c>
      <c r="B495" s="5">
        <v>46.166034609000022</v>
      </c>
      <c r="C495" s="5">
        <v>6.5063831849999998</v>
      </c>
      <c r="D495" s="5">
        <v>52.672417794000019</v>
      </c>
      <c r="E495" s="5">
        <f t="shared" si="7"/>
        <v>12.352543242738992</v>
      </c>
    </row>
    <row r="496" spans="1:5" x14ac:dyDescent="0.25">
      <c r="A496">
        <v>79900073</v>
      </c>
      <c r="B496" s="5">
        <v>64.789569695000026</v>
      </c>
      <c r="C496" s="5">
        <v>4.5336153379999997</v>
      </c>
      <c r="D496" s="5">
        <v>69.32318503300003</v>
      </c>
      <c r="E496" s="5">
        <f t="shared" si="7"/>
        <v>6.5398255083661478</v>
      </c>
    </row>
    <row r="497" spans="1:5" x14ac:dyDescent="0.25">
      <c r="A497">
        <v>79900074</v>
      </c>
      <c r="B497" s="5">
        <v>38.306249174999984</v>
      </c>
      <c r="C497" s="5">
        <v>8.0424505550000003</v>
      </c>
      <c r="D497" s="5">
        <v>46.348699729999986</v>
      </c>
      <c r="E497" s="5">
        <f t="shared" si="7"/>
        <v>17.352052165110443</v>
      </c>
    </row>
    <row r="498" spans="1:5" x14ac:dyDescent="0.25">
      <c r="A498">
        <v>79900075</v>
      </c>
      <c r="B498" s="5">
        <v>45.741708033999977</v>
      </c>
      <c r="C498" s="5">
        <v>10.085762292</v>
      </c>
      <c r="D498" s="5">
        <v>55.827470325999975</v>
      </c>
      <c r="E498" s="5">
        <f t="shared" si="7"/>
        <v>18.065948955066403</v>
      </c>
    </row>
    <row r="499" spans="1:5" x14ac:dyDescent="0.25">
      <c r="A499">
        <v>79900076</v>
      </c>
      <c r="B499" s="5">
        <v>42.049677389000024</v>
      </c>
      <c r="C499" s="5">
        <v>2.8621403889999999</v>
      </c>
      <c r="D499" s="5">
        <v>44.911817778000021</v>
      </c>
      <c r="E499" s="5">
        <f t="shared" si="7"/>
        <v>6.3728001461611168</v>
      </c>
    </row>
    <row r="500" spans="1:5" x14ac:dyDescent="0.25">
      <c r="A500">
        <v>79900077</v>
      </c>
      <c r="B500" s="5">
        <v>48.439593557000002</v>
      </c>
      <c r="C500" s="5">
        <v>2.8351091099999999</v>
      </c>
      <c r="D500" s="5">
        <v>51.274702667</v>
      </c>
      <c r="E500" s="5">
        <f t="shared" si="7"/>
        <v>5.5292550956607576</v>
      </c>
    </row>
    <row r="501" spans="1:5" x14ac:dyDescent="0.25">
      <c r="A501">
        <v>79900078</v>
      </c>
      <c r="B501" s="5">
        <v>28.959949719000004</v>
      </c>
      <c r="C501" s="5">
        <v>3.271930217</v>
      </c>
      <c r="D501" s="5">
        <v>32.231879936000006</v>
      </c>
      <c r="E501" s="5">
        <f t="shared" si="7"/>
        <v>10.151223644096412</v>
      </c>
    </row>
    <row r="502" spans="1:5" x14ac:dyDescent="0.25">
      <c r="A502">
        <v>79900079</v>
      </c>
      <c r="B502" s="5">
        <v>45.378679828000017</v>
      </c>
      <c r="C502" s="5">
        <v>6.1759162980000006</v>
      </c>
      <c r="D502" s="5">
        <v>51.554596126000021</v>
      </c>
      <c r="E502" s="5">
        <f t="shared" si="7"/>
        <v>11.979370923410961</v>
      </c>
    </row>
    <row r="503" spans="1:5" x14ac:dyDescent="0.25">
      <c r="A503">
        <v>79900080</v>
      </c>
      <c r="B503" s="5">
        <v>29.712709909000015</v>
      </c>
      <c r="C503" s="5">
        <v>7.8776191879999988</v>
      </c>
      <c r="D503" s="5">
        <v>37.590329097000016</v>
      </c>
      <c r="E503" s="5">
        <f t="shared" si="7"/>
        <v>20.956504976777897</v>
      </c>
    </row>
    <row r="504" spans="1:5" x14ac:dyDescent="0.25">
      <c r="A504">
        <v>79900081</v>
      </c>
      <c r="B504" s="5">
        <v>53.484186400000048</v>
      </c>
      <c r="C504" s="5">
        <v>7.0540154160000013</v>
      </c>
      <c r="D504" s="5">
        <v>60.538201816000047</v>
      </c>
      <c r="E504" s="5">
        <f t="shared" si="7"/>
        <v>11.652172024269886</v>
      </c>
    </row>
    <row r="505" spans="1:5" x14ac:dyDescent="0.25">
      <c r="A505">
        <v>79900082</v>
      </c>
      <c r="B505" s="5">
        <v>35.429615924999993</v>
      </c>
      <c r="C505" s="5">
        <v>5.9046861149999996</v>
      </c>
      <c r="D505" s="5">
        <v>41.33430203999999</v>
      </c>
      <c r="E505" s="5">
        <f t="shared" si="7"/>
        <v>14.285196129079239</v>
      </c>
    </row>
    <row r="506" spans="1:5" x14ac:dyDescent="0.25">
      <c r="A506">
        <v>79900083</v>
      </c>
      <c r="B506" s="5">
        <v>25.472587980999993</v>
      </c>
      <c r="C506" s="5">
        <v>2.7171878679999999</v>
      </c>
      <c r="D506" s="5">
        <v>28.189775848999993</v>
      </c>
      <c r="E506" s="5">
        <f t="shared" si="7"/>
        <v>9.6389126417845912</v>
      </c>
    </row>
    <row r="507" spans="1:5" x14ac:dyDescent="0.25">
      <c r="A507">
        <v>79900084</v>
      </c>
      <c r="B507" s="5">
        <v>39.548998600999987</v>
      </c>
      <c r="C507" s="5">
        <v>5.3184368380000002</v>
      </c>
      <c r="D507" s="5">
        <v>44.867435438999991</v>
      </c>
      <c r="E507" s="5">
        <f t="shared" si="7"/>
        <v>11.853668002109769</v>
      </c>
    </row>
    <row r="508" spans="1:5" x14ac:dyDescent="0.25">
      <c r="A508">
        <v>79900085</v>
      </c>
      <c r="B508" s="5">
        <v>47.087265522000003</v>
      </c>
      <c r="C508" s="5">
        <v>4.0868057599999998</v>
      </c>
      <c r="D508" s="5">
        <v>51.174071282</v>
      </c>
      <c r="E508" s="5">
        <f t="shared" si="7"/>
        <v>7.9860868162691903</v>
      </c>
    </row>
    <row r="509" spans="1:5" x14ac:dyDescent="0.25">
      <c r="A509">
        <v>79900086</v>
      </c>
      <c r="B509" s="5">
        <v>82.52582998699998</v>
      </c>
      <c r="C509" s="5">
        <v>7.1123633279999989</v>
      </c>
      <c r="D509" s="5">
        <v>89.638193314999981</v>
      </c>
      <c r="E509" s="5">
        <f t="shared" si="7"/>
        <v>7.9345232929966052</v>
      </c>
    </row>
    <row r="510" spans="1:5" x14ac:dyDescent="0.25">
      <c r="A510">
        <v>79900087</v>
      </c>
      <c r="B510" s="5">
        <v>43.461258965999981</v>
      </c>
      <c r="C510" s="5">
        <v>18.911094582</v>
      </c>
      <c r="D510" s="5">
        <v>62.372353547999978</v>
      </c>
      <c r="E510" s="5">
        <f t="shared" si="7"/>
        <v>30.319674513238564</v>
      </c>
    </row>
    <row r="511" spans="1:5" x14ac:dyDescent="0.25">
      <c r="A511">
        <v>79900088</v>
      </c>
      <c r="B511" s="5">
        <v>42.141964453000014</v>
      </c>
      <c r="C511" s="5">
        <v>3.7177108759999999</v>
      </c>
      <c r="D511" s="5">
        <v>45.859675329000012</v>
      </c>
      <c r="E511" s="5">
        <f t="shared" si="7"/>
        <v>8.1067099784918302</v>
      </c>
    </row>
    <row r="512" spans="1:5" x14ac:dyDescent="0.25">
      <c r="A512">
        <v>79900089</v>
      </c>
      <c r="B512" s="5">
        <v>45.673885180999989</v>
      </c>
      <c r="C512" s="5">
        <v>4.0846204589999999</v>
      </c>
      <c r="D512" s="5">
        <v>49.758505639999989</v>
      </c>
      <c r="E512" s="5">
        <f t="shared" si="7"/>
        <v>8.2088889255477255</v>
      </c>
    </row>
    <row r="513" spans="1:5" x14ac:dyDescent="0.25">
      <c r="A513">
        <v>79900090</v>
      </c>
      <c r="B513" s="5">
        <v>71.27292337099999</v>
      </c>
      <c r="C513" s="5">
        <v>10.960445629999999</v>
      </c>
      <c r="D513" s="5">
        <v>82.233369000999986</v>
      </c>
      <c r="E513" s="5">
        <f t="shared" si="7"/>
        <v>13.328464786438113</v>
      </c>
    </row>
    <row r="514" spans="1:5" x14ac:dyDescent="0.25">
      <c r="A514">
        <v>79900091</v>
      </c>
      <c r="B514" s="5">
        <v>66.604818824000006</v>
      </c>
      <c r="C514" s="5">
        <v>6.8523203320000015</v>
      </c>
      <c r="D514" s="5">
        <v>73.457139156000011</v>
      </c>
      <c r="E514" s="5">
        <f t="shared" si="7"/>
        <v>9.3283245314629166</v>
      </c>
    </row>
    <row r="515" spans="1:5" x14ac:dyDescent="0.25">
      <c r="A515">
        <v>79900092</v>
      </c>
      <c r="B515" s="5">
        <v>65.567059702999998</v>
      </c>
      <c r="C515" s="5">
        <v>10.620785055000002</v>
      </c>
      <c r="D515" s="5">
        <v>76.187844757999997</v>
      </c>
      <c r="E515" s="5">
        <f t="shared" ref="E515:E530" si="8">(C515/D515)*100</f>
        <v>13.94026184719549</v>
      </c>
    </row>
    <row r="516" spans="1:5" x14ac:dyDescent="0.25">
      <c r="A516">
        <v>79900093</v>
      </c>
      <c r="B516" s="5">
        <v>41.471366352999986</v>
      </c>
      <c r="C516" s="5">
        <v>8.7227184919999985</v>
      </c>
      <c r="D516" s="5">
        <v>50.194084844999985</v>
      </c>
      <c r="E516" s="5">
        <f t="shared" si="8"/>
        <v>17.377980929298488</v>
      </c>
    </row>
    <row r="517" spans="1:5" x14ac:dyDescent="0.25">
      <c r="A517">
        <v>79900094</v>
      </c>
      <c r="B517" s="5">
        <v>45.691138202000033</v>
      </c>
      <c r="C517" s="5">
        <v>6.4210695220000007</v>
      </c>
      <c r="D517" s="5">
        <v>52.112207724000037</v>
      </c>
      <c r="E517" s="5">
        <f t="shared" si="8"/>
        <v>12.321622518868658</v>
      </c>
    </row>
    <row r="518" spans="1:5" x14ac:dyDescent="0.25">
      <c r="A518">
        <v>79900095</v>
      </c>
      <c r="B518" s="5">
        <v>50.569486455000025</v>
      </c>
      <c r="C518" s="5">
        <v>7.6073379729999999</v>
      </c>
      <c r="D518" s="5">
        <v>58.176824428000025</v>
      </c>
      <c r="E518" s="5">
        <f t="shared" si="8"/>
        <v>13.076234476178545</v>
      </c>
    </row>
    <row r="519" spans="1:5" x14ac:dyDescent="0.25">
      <c r="A519">
        <v>79900096</v>
      </c>
      <c r="B519" s="5">
        <v>48.813879553000007</v>
      </c>
      <c r="C519" s="5">
        <v>10.883715745</v>
      </c>
      <c r="D519" s="5">
        <v>59.69759529800001</v>
      </c>
      <c r="E519" s="5">
        <f t="shared" si="8"/>
        <v>18.231413996946415</v>
      </c>
    </row>
    <row r="520" spans="1:5" x14ac:dyDescent="0.25">
      <c r="A520">
        <v>79900097</v>
      </c>
      <c r="B520" s="5">
        <v>42.893903610000031</v>
      </c>
      <c r="C520" s="5">
        <v>3.719996069</v>
      </c>
      <c r="D520" s="5">
        <v>46.613899679000028</v>
      </c>
      <c r="E520" s="5">
        <f t="shared" si="8"/>
        <v>7.9804438045673551</v>
      </c>
    </row>
    <row r="521" spans="1:5" x14ac:dyDescent="0.25">
      <c r="A521">
        <v>79900098</v>
      </c>
      <c r="B521" s="5">
        <v>54.419264826000003</v>
      </c>
      <c r="C521" s="5">
        <v>6.1152755719999998</v>
      </c>
      <c r="D521" s="5">
        <v>60.534540398000004</v>
      </c>
      <c r="E521" s="5">
        <f t="shared" si="8"/>
        <v>10.102126045384235</v>
      </c>
    </row>
    <row r="522" spans="1:5" x14ac:dyDescent="0.25">
      <c r="A522">
        <v>79900099</v>
      </c>
      <c r="B522" s="5">
        <v>56.05416358599998</v>
      </c>
      <c r="C522" s="5">
        <v>0</v>
      </c>
      <c r="D522" s="5">
        <v>56.05416358599998</v>
      </c>
      <c r="E522" s="5">
        <f t="shared" si="8"/>
        <v>0</v>
      </c>
    </row>
    <row r="523" spans="1:5" x14ac:dyDescent="0.25">
      <c r="A523">
        <v>79900100</v>
      </c>
      <c r="B523" s="5">
        <v>57.840588552000021</v>
      </c>
      <c r="C523" s="5">
        <v>6.934262994</v>
      </c>
      <c r="D523" s="5">
        <v>64.774851546000022</v>
      </c>
      <c r="E523" s="5">
        <f t="shared" si="8"/>
        <v>10.705177747996251</v>
      </c>
    </row>
    <row r="524" spans="1:5" x14ac:dyDescent="0.25">
      <c r="A524">
        <v>79900101</v>
      </c>
      <c r="B524" s="5">
        <v>56.142865826999987</v>
      </c>
      <c r="C524" s="5">
        <v>4.5950120660000007</v>
      </c>
      <c r="D524" s="5">
        <v>60.73787789299999</v>
      </c>
      <c r="E524" s="5">
        <f t="shared" si="8"/>
        <v>7.5653154594812966</v>
      </c>
    </row>
    <row r="525" spans="1:5" x14ac:dyDescent="0.25">
      <c r="A525">
        <v>79900102</v>
      </c>
      <c r="B525" s="5">
        <v>61.012890048999978</v>
      </c>
      <c r="C525" s="5">
        <v>0</v>
      </c>
      <c r="D525" s="5">
        <v>61.012890048999978</v>
      </c>
      <c r="E525" s="5">
        <f t="shared" si="8"/>
        <v>0</v>
      </c>
    </row>
    <row r="526" spans="1:5" x14ac:dyDescent="0.25">
      <c r="A526">
        <v>79900103</v>
      </c>
      <c r="B526" s="5">
        <v>45.003035167999982</v>
      </c>
      <c r="C526" s="5">
        <v>2.3335553839999998</v>
      </c>
      <c r="D526" s="5">
        <v>47.336590551999983</v>
      </c>
      <c r="E526" s="5">
        <f t="shared" si="8"/>
        <v>4.9297073506731603</v>
      </c>
    </row>
    <row r="527" spans="1:5" x14ac:dyDescent="0.25">
      <c r="A527">
        <v>79900104</v>
      </c>
      <c r="B527" s="5">
        <v>47.220240308999998</v>
      </c>
      <c r="C527" s="5">
        <v>1.2104454769999999</v>
      </c>
      <c r="D527" s="5">
        <v>48.430685785999998</v>
      </c>
      <c r="E527" s="5">
        <f t="shared" si="8"/>
        <v>2.4993358185109718</v>
      </c>
    </row>
    <row r="528" spans="1:5" x14ac:dyDescent="0.25">
      <c r="A528">
        <v>79900105</v>
      </c>
      <c r="B528" s="5">
        <v>45.20963390499999</v>
      </c>
      <c r="C528" s="5">
        <v>6.0981808700000002</v>
      </c>
      <c r="D528" s="5">
        <v>51.30781477499999</v>
      </c>
      <c r="E528" s="5">
        <f t="shared" si="8"/>
        <v>11.885481571846968</v>
      </c>
    </row>
    <row r="529" spans="1:5" x14ac:dyDescent="0.25">
      <c r="A529">
        <v>79900106</v>
      </c>
      <c r="B529" s="5">
        <v>124.50803510900001</v>
      </c>
      <c r="C529" s="5">
        <v>10.853021045</v>
      </c>
      <c r="D529" s="5">
        <v>135.36105615400001</v>
      </c>
      <c r="E529" s="5">
        <f t="shared" si="8"/>
        <v>8.0178312384416817</v>
      </c>
    </row>
    <row r="530" spans="1:5" x14ac:dyDescent="0.25">
      <c r="A530">
        <v>79900107</v>
      </c>
      <c r="B530" s="5">
        <v>69.06802968599996</v>
      </c>
      <c r="C530" s="5">
        <v>0</v>
      </c>
      <c r="D530" s="5">
        <v>69.06802968599996</v>
      </c>
      <c r="E530" s="5">
        <f t="shared" si="8"/>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bestFit="1" customWidth="1"/>
    <col min="2" max="2" width="14.85546875" bestFit="1" customWidth="1"/>
    <col min="3" max="3" width="15.28515625" bestFit="1" customWidth="1"/>
    <col min="4" max="4" width="12" bestFit="1" customWidth="1"/>
    <col min="5" max="5" width="26.5703125" bestFit="1" customWidth="1"/>
  </cols>
  <sheetData>
    <row r="1" spans="1:5" x14ac:dyDescent="0.25">
      <c r="A1" t="s">
        <v>1</v>
      </c>
      <c r="B1" t="s">
        <v>24</v>
      </c>
      <c r="C1" t="s">
        <v>25</v>
      </c>
      <c r="D1" t="s">
        <v>0</v>
      </c>
      <c r="E1" t="s">
        <v>26</v>
      </c>
    </row>
    <row r="2" spans="1:5" ht="15" customHeight="1" x14ac:dyDescent="0.25">
      <c r="A2">
        <v>74201001</v>
      </c>
      <c r="B2" s="5">
        <v>33.06962556500001</v>
      </c>
      <c r="C2" s="5">
        <v>1.211179156</v>
      </c>
      <c r="D2" s="5">
        <v>34.28080472100001</v>
      </c>
      <c r="E2" s="5">
        <f>(C2/D2)*100</f>
        <v>3.5331117978629192</v>
      </c>
    </row>
    <row r="3" spans="1:5" x14ac:dyDescent="0.25">
      <c r="A3">
        <v>74201002</v>
      </c>
      <c r="B3" s="5">
        <v>30.41165498800002</v>
      </c>
      <c r="C3" s="5">
        <v>0</v>
      </c>
      <c r="D3" s="5">
        <v>30.41165498800002</v>
      </c>
      <c r="E3" s="5">
        <f t="shared" ref="E3:E66" si="0">(C3/D3)*100</f>
        <v>0</v>
      </c>
    </row>
    <row r="4" spans="1:5" x14ac:dyDescent="0.25">
      <c r="A4">
        <v>74201003</v>
      </c>
      <c r="B4" s="5">
        <v>34.454003057000001</v>
      </c>
      <c r="C4" s="5">
        <v>0</v>
      </c>
      <c r="D4" s="5">
        <v>34.454003057000001</v>
      </c>
      <c r="E4" s="5">
        <f t="shared" si="0"/>
        <v>0</v>
      </c>
    </row>
    <row r="5" spans="1:5" x14ac:dyDescent="0.25">
      <c r="A5">
        <v>74201004</v>
      </c>
      <c r="B5" s="5">
        <v>25.976034766999994</v>
      </c>
      <c r="C5" s="5">
        <v>4.9435494549999994</v>
      </c>
      <c r="D5" s="5">
        <v>30.919584221999994</v>
      </c>
      <c r="E5" s="5">
        <f t="shared" si="0"/>
        <v>15.988408574661719</v>
      </c>
    </row>
    <row r="6" spans="1:5" x14ac:dyDescent="0.25">
      <c r="A6">
        <v>74201005</v>
      </c>
      <c r="B6" s="5">
        <v>23.964240480000004</v>
      </c>
      <c r="C6" s="5">
        <v>0</v>
      </c>
      <c r="D6" s="5">
        <v>23.964240480000004</v>
      </c>
      <c r="E6" s="5">
        <f t="shared" si="0"/>
        <v>0</v>
      </c>
    </row>
    <row r="7" spans="1:5" x14ac:dyDescent="0.25">
      <c r="A7">
        <v>74201006</v>
      </c>
      <c r="B7" s="5">
        <v>42.053996192000028</v>
      </c>
      <c r="C7" s="5">
        <v>0</v>
      </c>
      <c r="D7" s="5">
        <v>42.053996192000028</v>
      </c>
      <c r="E7" s="5">
        <f t="shared" si="0"/>
        <v>0</v>
      </c>
    </row>
    <row r="8" spans="1:5" x14ac:dyDescent="0.25">
      <c r="A8">
        <v>74201007</v>
      </c>
      <c r="B8" s="5">
        <v>33.274578159999997</v>
      </c>
      <c r="C8" s="5">
        <v>0.74656292800000001</v>
      </c>
      <c r="D8" s="5">
        <v>34.021141088</v>
      </c>
      <c r="E8" s="5">
        <f t="shared" si="0"/>
        <v>2.1944088414580811</v>
      </c>
    </row>
    <row r="9" spans="1:5" x14ac:dyDescent="0.25">
      <c r="A9">
        <v>74201008</v>
      </c>
      <c r="B9" s="5">
        <v>25.340360405000013</v>
      </c>
      <c r="C9" s="5">
        <v>0</v>
      </c>
      <c r="D9" s="5">
        <v>25.340360405000013</v>
      </c>
      <c r="E9" s="5">
        <f t="shared" si="0"/>
        <v>0</v>
      </c>
    </row>
    <row r="10" spans="1:5" x14ac:dyDescent="0.25">
      <c r="A10">
        <v>74201009</v>
      </c>
      <c r="B10" s="5">
        <v>34.042693942999989</v>
      </c>
      <c r="C10" s="5">
        <v>0</v>
      </c>
      <c r="D10" s="5">
        <v>34.042693942999989</v>
      </c>
      <c r="E10" s="5">
        <f t="shared" si="0"/>
        <v>0</v>
      </c>
    </row>
    <row r="11" spans="1:5" x14ac:dyDescent="0.25">
      <c r="A11">
        <v>74201010</v>
      </c>
      <c r="B11" s="5">
        <v>43.727564814999994</v>
      </c>
      <c r="C11" s="5">
        <v>0.97557690600000002</v>
      </c>
      <c r="D11" s="5">
        <v>44.703141720999994</v>
      </c>
      <c r="E11" s="5">
        <f t="shared" si="0"/>
        <v>2.1823452859057277</v>
      </c>
    </row>
    <row r="12" spans="1:5" x14ac:dyDescent="0.25">
      <c r="A12">
        <v>74201011</v>
      </c>
      <c r="B12" s="5">
        <v>32.015529180999991</v>
      </c>
      <c r="C12" s="5">
        <v>0.82740161199999995</v>
      </c>
      <c r="D12" s="5">
        <v>32.842930792999994</v>
      </c>
      <c r="E12" s="5">
        <f t="shared" si="0"/>
        <v>2.519268506257514</v>
      </c>
    </row>
    <row r="13" spans="1:5" x14ac:dyDescent="0.25">
      <c r="A13">
        <v>74201012</v>
      </c>
      <c r="B13" s="5">
        <v>20.883563805999991</v>
      </c>
      <c r="C13" s="5">
        <v>0.48183378999999998</v>
      </c>
      <c r="D13" s="5">
        <v>21.36539759599999</v>
      </c>
      <c r="E13" s="5">
        <f t="shared" si="0"/>
        <v>2.2552062878071992</v>
      </c>
    </row>
    <row r="14" spans="1:5" x14ac:dyDescent="0.25">
      <c r="A14">
        <v>74201013</v>
      </c>
      <c r="B14" s="5">
        <v>28.268795168999983</v>
      </c>
      <c r="C14" s="5">
        <v>0</v>
      </c>
      <c r="D14" s="5">
        <v>28.268795168999983</v>
      </c>
      <c r="E14" s="5">
        <f t="shared" si="0"/>
        <v>0</v>
      </c>
    </row>
    <row r="15" spans="1:5" x14ac:dyDescent="0.25">
      <c r="A15">
        <v>74201014</v>
      </c>
      <c r="B15" s="5">
        <v>22.399897669999991</v>
      </c>
      <c r="C15" s="5">
        <v>0</v>
      </c>
      <c r="D15" s="5">
        <v>22.399897669999991</v>
      </c>
      <c r="E15" s="5">
        <f t="shared" si="0"/>
        <v>0</v>
      </c>
    </row>
    <row r="16" spans="1:5" x14ac:dyDescent="0.25">
      <c r="A16">
        <v>74201015</v>
      </c>
      <c r="B16" s="5">
        <v>40.066847213000017</v>
      </c>
      <c r="C16" s="5">
        <v>0</v>
      </c>
      <c r="D16" s="5">
        <v>40.066847213000017</v>
      </c>
      <c r="E16" s="5">
        <f t="shared" si="0"/>
        <v>0</v>
      </c>
    </row>
    <row r="17" spans="1:5" x14ac:dyDescent="0.25">
      <c r="A17">
        <v>74201016</v>
      </c>
      <c r="B17" s="5">
        <v>30.990528433000009</v>
      </c>
      <c r="C17" s="5">
        <v>0</v>
      </c>
      <c r="D17" s="5">
        <v>30.990528433000009</v>
      </c>
      <c r="E17" s="5">
        <f t="shared" si="0"/>
        <v>0</v>
      </c>
    </row>
    <row r="18" spans="1:5" x14ac:dyDescent="0.25">
      <c r="A18">
        <v>74201017</v>
      </c>
      <c r="B18" s="5">
        <v>18.719026866000011</v>
      </c>
      <c r="C18" s="5">
        <v>0.37628582900000002</v>
      </c>
      <c r="D18" s="5">
        <v>19.095312695000011</v>
      </c>
      <c r="E18" s="5">
        <f t="shared" si="0"/>
        <v>1.9705664683801072</v>
      </c>
    </row>
    <row r="19" spans="1:5" x14ac:dyDescent="0.25">
      <c r="A19">
        <v>74201018</v>
      </c>
      <c r="B19" s="5">
        <v>25.366521995999989</v>
      </c>
      <c r="C19" s="5">
        <v>0.69077660100000005</v>
      </c>
      <c r="D19" s="5">
        <v>26.057298596999988</v>
      </c>
      <c r="E19" s="5">
        <f t="shared" si="0"/>
        <v>2.6509908478368898</v>
      </c>
    </row>
    <row r="20" spans="1:5" x14ac:dyDescent="0.25">
      <c r="A20">
        <v>74201019</v>
      </c>
      <c r="B20" s="5">
        <v>28.933078047000009</v>
      </c>
      <c r="C20" s="5">
        <v>0.74720491700000002</v>
      </c>
      <c r="D20" s="5">
        <v>29.680282964000011</v>
      </c>
      <c r="E20" s="5">
        <f t="shared" si="0"/>
        <v>2.5175127808124484</v>
      </c>
    </row>
    <row r="21" spans="1:5" x14ac:dyDescent="0.25">
      <c r="A21">
        <v>74201020</v>
      </c>
      <c r="B21" s="5">
        <v>23.710994618999987</v>
      </c>
      <c r="C21" s="5">
        <v>0</v>
      </c>
      <c r="D21" s="5">
        <v>23.710994618999987</v>
      </c>
      <c r="E21" s="5">
        <f t="shared" si="0"/>
        <v>0</v>
      </c>
    </row>
    <row r="22" spans="1:5" x14ac:dyDescent="0.25">
      <c r="A22">
        <v>74201021</v>
      </c>
      <c r="B22" s="5">
        <v>35.316182557000012</v>
      </c>
      <c r="C22" s="5">
        <v>0</v>
      </c>
      <c r="D22" s="5">
        <v>35.316182557000012</v>
      </c>
      <c r="E22" s="5">
        <f t="shared" si="0"/>
        <v>0</v>
      </c>
    </row>
    <row r="23" spans="1:5" x14ac:dyDescent="0.25">
      <c r="A23">
        <v>74201022</v>
      </c>
      <c r="B23" s="5">
        <v>32.063457155999984</v>
      </c>
      <c r="C23" s="5">
        <v>0</v>
      </c>
      <c r="D23" s="5">
        <v>32.063457155999984</v>
      </c>
      <c r="E23" s="5">
        <f t="shared" si="0"/>
        <v>0</v>
      </c>
    </row>
    <row r="24" spans="1:5" x14ac:dyDescent="0.25">
      <c r="A24">
        <v>74201023</v>
      </c>
      <c r="B24" s="5">
        <v>41.634989749999981</v>
      </c>
      <c r="C24" s="5">
        <v>0</v>
      </c>
      <c r="D24" s="5">
        <v>41.634989749999981</v>
      </c>
      <c r="E24" s="5">
        <f t="shared" si="0"/>
        <v>0</v>
      </c>
    </row>
    <row r="25" spans="1:5" x14ac:dyDescent="0.25">
      <c r="A25">
        <v>74201024</v>
      </c>
      <c r="B25" s="5">
        <v>19.546837794000009</v>
      </c>
      <c r="C25" s="5">
        <v>0</v>
      </c>
      <c r="D25" s="5">
        <v>19.546837794000009</v>
      </c>
      <c r="E25" s="5">
        <f t="shared" si="0"/>
        <v>0</v>
      </c>
    </row>
    <row r="26" spans="1:5" x14ac:dyDescent="0.25">
      <c r="A26">
        <v>74201025</v>
      </c>
      <c r="B26" s="5">
        <v>37.235709857999979</v>
      </c>
      <c r="C26" s="5">
        <v>0</v>
      </c>
      <c r="D26" s="5">
        <v>37.235709857999979</v>
      </c>
      <c r="E26" s="5">
        <f t="shared" si="0"/>
        <v>0</v>
      </c>
    </row>
    <row r="27" spans="1:5" x14ac:dyDescent="0.25">
      <c r="A27">
        <v>74201026</v>
      </c>
      <c r="B27" s="5">
        <v>31.937466263999994</v>
      </c>
      <c r="C27" s="5">
        <v>0</v>
      </c>
      <c r="D27" s="5">
        <v>31.937466263999994</v>
      </c>
      <c r="E27" s="5">
        <f t="shared" si="0"/>
        <v>0</v>
      </c>
    </row>
    <row r="28" spans="1:5" x14ac:dyDescent="0.25">
      <c r="A28">
        <v>74201027</v>
      </c>
      <c r="B28" s="5">
        <v>36.196709805000012</v>
      </c>
      <c r="C28" s="5">
        <v>0</v>
      </c>
      <c r="D28" s="5">
        <v>36.196709805000012</v>
      </c>
      <c r="E28" s="5">
        <f t="shared" si="0"/>
        <v>0</v>
      </c>
    </row>
    <row r="29" spans="1:5" x14ac:dyDescent="0.25">
      <c r="A29">
        <v>74201028</v>
      </c>
      <c r="B29" s="5">
        <v>27.675359143000001</v>
      </c>
      <c r="C29" s="5">
        <v>0</v>
      </c>
      <c r="D29" s="5">
        <v>27.675359143000001</v>
      </c>
      <c r="E29" s="5">
        <f t="shared" si="0"/>
        <v>0</v>
      </c>
    </row>
    <row r="30" spans="1:5" x14ac:dyDescent="0.25">
      <c r="A30">
        <v>74201029</v>
      </c>
      <c r="B30" s="5">
        <v>27.798519209000013</v>
      </c>
      <c r="C30" s="5">
        <v>0.82152237800000005</v>
      </c>
      <c r="D30" s="5">
        <v>28.620041587000014</v>
      </c>
      <c r="E30" s="5">
        <f t="shared" si="0"/>
        <v>2.8704443894769094</v>
      </c>
    </row>
    <row r="31" spans="1:5" x14ac:dyDescent="0.25">
      <c r="A31">
        <v>74201030</v>
      </c>
      <c r="B31" s="5">
        <v>25.651300336000006</v>
      </c>
      <c r="C31" s="5">
        <v>0</v>
      </c>
      <c r="D31" s="5">
        <v>25.651300336000006</v>
      </c>
      <c r="E31" s="5">
        <f t="shared" si="0"/>
        <v>0</v>
      </c>
    </row>
    <row r="32" spans="1:5" x14ac:dyDescent="0.25">
      <c r="A32">
        <v>74201031</v>
      </c>
      <c r="B32" s="5">
        <v>21.35763394000001</v>
      </c>
      <c r="C32" s="5">
        <v>0</v>
      </c>
      <c r="D32" s="5">
        <v>21.35763394000001</v>
      </c>
      <c r="E32" s="5">
        <f t="shared" si="0"/>
        <v>0</v>
      </c>
    </row>
    <row r="33" spans="1:5" x14ac:dyDescent="0.25">
      <c r="A33">
        <v>74201032</v>
      </c>
      <c r="B33" s="5">
        <v>27.282767759999995</v>
      </c>
      <c r="C33" s="5">
        <v>1.46346446</v>
      </c>
      <c r="D33" s="5">
        <v>28.746232219999996</v>
      </c>
      <c r="E33" s="5">
        <f t="shared" si="0"/>
        <v>5.0909783543103941</v>
      </c>
    </row>
    <row r="34" spans="1:5" x14ac:dyDescent="0.25">
      <c r="A34">
        <v>74201033</v>
      </c>
      <c r="B34" s="5">
        <v>27.322203363999986</v>
      </c>
      <c r="C34" s="5">
        <v>1.196864868</v>
      </c>
      <c r="D34" s="5">
        <v>28.519068231999984</v>
      </c>
      <c r="E34" s="5">
        <f t="shared" si="0"/>
        <v>4.1967179932514451</v>
      </c>
    </row>
    <row r="35" spans="1:5" x14ac:dyDescent="0.25">
      <c r="A35">
        <v>74201034</v>
      </c>
      <c r="B35" s="5">
        <v>21.608765679999994</v>
      </c>
      <c r="C35" s="5">
        <v>0</v>
      </c>
      <c r="D35" s="5">
        <v>21.608765679999994</v>
      </c>
      <c r="E35" s="5">
        <f t="shared" si="0"/>
        <v>0</v>
      </c>
    </row>
    <row r="36" spans="1:5" x14ac:dyDescent="0.25">
      <c r="A36">
        <v>74201035</v>
      </c>
      <c r="B36" s="5">
        <v>20.399103755999992</v>
      </c>
      <c r="C36" s="5">
        <v>0.45592520199999997</v>
      </c>
      <c r="D36" s="5">
        <v>20.855028957999991</v>
      </c>
      <c r="E36" s="5">
        <f t="shared" si="0"/>
        <v>2.1861643199738019</v>
      </c>
    </row>
    <row r="37" spans="1:5" x14ac:dyDescent="0.25">
      <c r="A37">
        <v>74201036</v>
      </c>
      <c r="B37" s="5">
        <v>38.147209244000017</v>
      </c>
      <c r="C37" s="5">
        <v>1.116477543</v>
      </c>
      <c r="D37" s="5">
        <v>39.263686787000019</v>
      </c>
      <c r="E37" s="5">
        <f t="shared" si="0"/>
        <v>2.8435372079467056</v>
      </c>
    </row>
    <row r="38" spans="1:5" x14ac:dyDescent="0.25">
      <c r="A38">
        <v>74201037</v>
      </c>
      <c r="B38" s="5">
        <v>20.68770425400001</v>
      </c>
      <c r="C38" s="5">
        <v>0.67238019400000004</v>
      </c>
      <c r="D38" s="5">
        <v>21.360084448000009</v>
      </c>
      <c r="E38" s="5">
        <f t="shared" si="0"/>
        <v>3.1478349050392285</v>
      </c>
    </row>
    <row r="39" spans="1:5" x14ac:dyDescent="0.25">
      <c r="A39">
        <v>74201038</v>
      </c>
      <c r="B39" s="5">
        <v>27.765761442999988</v>
      </c>
      <c r="C39" s="5">
        <v>0</v>
      </c>
      <c r="D39" s="5">
        <v>27.765761442999988</v>
      </c>
      <c r="E39" s="5">
        <f t="shared" si="0"/>
        <v>0</v>
      </c>
    </row>
    <row r="40" spans="1:5" x14ac:dyDescent="0.25">
      <c r="A40">
        <v>74201039</v>
      </c>
      <c r="B40" s="5">
        <v>23.028446834999993</v>
      </c>
      <c r="C40" s="5">
        <v>0.57228962699999997</v>
      </c>
      <c r="D40" s="5">
        <v>23.600736461999993</v>
      </c>
      <c r="E40" s="5">
        <f t="shared" si="0"/>
        <v>2.4248803757520645</v>
      </c>
    </row>
    <row r="41" spans="1:5" x14ac:dyDescent="0.25">
      <c r="A41">
        <v>74201040</v>
      </c>
      <c r="B41" s="5">
        <v>22.594322183000003</v>
      </c>
      <c r="C41" s="5">
        <v>0.67141496300000003</v>
      </c>
      <c r="D41" s="5">
        <v>23.265737146000003</v>
      </c>
      <c r="E41" s="5">
        <f t="shared" si="0"/>
        <v>2.8858529552992653</v>
      </c>
    </row>
    <row r="42" spans="1:5" x14ac:dyDescent="0.25">
      <c r="A42">
        <v>74201041</v>
      </c>
      <c r="B42" s="5">
        <v>23.402655369999998</v>
      </c>
      <c r="C42" s="5">
        <v>0</v>
      </c>
      <c r="D42" s="5">
        <v>23.402655369999998</v>
      </c>
      <c r="E42" s="5">
        <f t="shared" si="0"/>
        <v>0</v>
      </c>
    </row>
    <row r="43" spans="1:5" x14ac:dyDescent="0.25">
      <c r="A43">
        <v>74201042</v>
      </c>
      <c r="B43" s="5">
        <v>20.785016665000004</v>
      </c>
      <c r="C43" s="5">
        <v>0</v>
      </c>
      <c r="D43" s="5">
        <v>20.785016665000004</v>
      </c>
      <c r="E43" s="5">
        <f t="shared" si="0"/>
        <v>0</v>
      </c>
    </row>
    <row r="44" spans="1:5" x14ac:dyDescent="0.25">
      <c r="A44">
        <v>74201043</v>
      </c>
      <c r="B44" s="5">
        <v>31.569036558000015</v>
      </c>
      <c r="C44" s="5">
        <v>0</v>
      </c>
      <c r="D44" s="5">
        <v>31.569036558000015</v>
      </c>
      <c r="E44" s="5">
        <f t="shared" si="0"/>
        <v>0</v>
      </c>
    </row>
    <row r="45" spans="1:5" x14ac:dyDescent="0.25">
      <c r="A45">
        <v>74201044</v>
      </c>
      <c r="B45" s="5">
        <v>31.418596414999996</v>
      </c>
      <c r="C45" s="5">
        <v>0.87141786099999996</v>
      </c>
      <c r="D45" s="5">
        <v>32.290014275999994</v>
      </c>
      <c r="E45" s="5">
        <f t="shared" si="0"/>
        <v>2.6987224395490386</v>
      </c>
    </row>
    <row r="46" spans="1:5" x14ac:dyDescent="0.25">
      <c r="A46">
        <v>74201045</v>
      </c>
      <c r="B46" s="5">
        <v>36.626717242999995</v>
      </c>
      <c r="C46" s="5">
        <v>0</v>
      </c>
      <c r="D46" s="5">
        <v>36.626717242999995</v>
      </c>
      <c r="E46" s="5">
        <f t="shared" si="0"/>
        <v>0</v>
      </c>
    </row>
    <row r="47" spans="1:5" x14ac:dyDescent="0.25">
      <c r="A47">
        <v>74202001</v>
      </c>
      <c r="B47" s="5">
        <v>12.662817539000006</v>
      </c>
      <c r="C47" s="5">
        <v>0</v>
      </c>
      <c r="D47" s="5">
        <v>12.662817539000006</v>
      </c>
      <c r="E47" s="5">
        <f t="shared" si="0"/>
        <v>0</v>
      </c>
    </row>
    <row r="48" spans="1:5" x14ac:dyDescent="0.25">
      <c r="A48">
        <v>74202002</v>
      </c>
      <c r="B48" s="5">
        <v>12.915437871000004</v>
      </c>
      <c r="C48" s="5">
        <v>0</v>
      </c>
      <c r="D48" s="5">
        <v>12.915437871000004</v>
      </c>
      <c r="E48" s="5">
        <f t="shared" si="0"/>
        <v>0</v>
      </c>
    </row>
    <row r="49" spans="1:5" x14ac:dyDescent="0.25">
      <c r="A49">
        <v>74202003</v>
      </c>
      <c r="B49" s="5">
        <v>13.555041624999996</v>
      </c>
      <c r="C49" s="5">
        <v>0.40455727400000002</v>
      </c>
      <c r="D49" s="5">
        <v>13.959598898999996</v>
      </c>
      <c r="E49" s="5">
        <f t="shared" si="0"/>
        <v>2.8980580095963981</v>
      </c>
    </row>
    <row r="50" spans="1:5" x14ac:dyDescent="0.25">
      <c r="A50">
        <v>74202004</v>
      </c>
      <c r="B50" s="5">
        <v>20.878222862999998</v>
      </c>
      <c r="C50" s="5">
        <v>0</v>
      </c>
      <c r="D50" s="5">
        <v>20.878222862999998</v>
      </c>
      <c r="E50" s="5">
        <f t="shared" si="0"/>
        <v>0</v>
      </c>
    </row>
    <row r="51" spans="1:5" x14ac:dyDescent="0.25">
      <c r="A51">
        <v>74202005</v>
      </c>
      <c r="B51" s="5">
        <v>14.762794559999998</v>
      </c>
      <c r="C51" s="5">
        <v>0.329239265</v>
      </c>
      <c r="D51" s="5">
        <v>15.092033824999998</v>
      </c>
      <c r="E51" s="5">
        <f t="shared" si="0"/>
        <v>2.1815433812148908</v>
      </c>
    </row>
    <row r="52" spans="1:5" x14ac:dyDescent="0.25">
      <c r="A52">
        <v>74202006</v>
      </c>
      <c r="B52" s="5">
        <v>15.514170437999992</v>
      </c>
      <c r="C52" s="5">
        <v>0</v>
      </c>
      <c r="D52" s="5">
        <v>15.514170437999992</v>
      </c>
      <c r="E52" s="5">
        <f t="shared" si="0"/>
        <v>0</v>
      </c>
    </row>
    <row r="53" spans="1:5" x14ac:dyDescent="0.25">
      <c r="A53">
        <v>74202007</v>
      </c>
      <c r="B53" s="5">
        <v>15.610820280000002</v>
      </c>
      <c r="C53" s="5">
        <v>0</v>
      </c>
      <c r="D53" s="5">
        <v>15.610820280000002</v>
      </c>
      <c r="E53" s="5">
        <f t="shared" si="0"/>
        <v>0</v>
      </c>
    </row>
    <row r="54" spans="1:5" x14ac:dyDescent="0.25">
      <c r="A54">
        <v>74202008</v>
      </c>
      <c r="B54" s="5">
        <v>14.409153032000004</v>
      </c>
      <c r="C54" s="5">
        <v>0.38264932400000001</v>
      </c>
      <c r="D54" s="5">
        <v>14.791802356000005</v>
      </c>
      <c r="E54" s="5">
        <f t="shared" si="0"/>
        <v>2.5869012767385025</v>
      </c>
    </row>
    <row r="55" spans="1:5" x14ac:dyDescent="0.25">
      <c r="A55">
        <v>74202009</v>
      </c>
      <c r="B55" s="5">
        <v>4.7951468640000012</v>
      </c>
      <c r="C55" s="5">
        <v>0</v>
      </c>
      <c r="D55" s="5">
        <v>4.7951468640000012</v>
      </c>
      <c r="E55" s="5">
        <f t="shared" si="0"/>
        <v>0</v>
      </c>
    </row>
    <row r="56" spans="1:5" x14ac:dyDescent="0.25">
      <c r="A56">
        <v>74202010</v>
      </c>
      <c r="B56" s="5">
        <v>14.772783749999991</v>
      </c>
      <c r="C56" s="5">
        <v>0.48489746</v>
      </c>
      <c r="D56" s="5">
        <v>15.257681209999991</v>
      </c>
      <c r="E56" s="5">
        <f t="shared" si="0"/>
        <v>3.1780547340456615</v>
      </c>
    </row>
    <row r="57" spans="1:5" x14ac:dyDescent="0.25">
      <c r="A57">
        <v>74202011</v>
      </c>
      <c r="B57" s="5">
        <v>16.484463867999999</v>
      </c>
      <c r="C57" s="5">
        <v>0</v>
      </c>
      <c r="D57" s="5">
        <v>16.484463867999999</v>
      </c>
      <c r="E57" s="5">
        <f t="shared" si="0"/>
        <v>0</v>
      </c>
    </row>
    <row r="58" spans="1:5" x14ac:dyDescent="0.25">
      <c r="A58">
        <v>74202012</v>
      </c>
      <c r="B58" s="5">
        <v>10.859375191999998</v>
      </c>
      <c r="C58" s="5">
        <v>0.24814936800000001</v>
      </c>
      <c r="D58" s="5">
        <v>11.107524559999998</v>
      </c>
      <c r="E58" s="5">
        <f t="shared" si="0"/>
        <v>2.2340654450913955</v>
      </c>
    </row>
    <row r="59" spans="1:5" x14ac:dyDescent="0.25">
      <c r="A59">
        <v>74202013</v>
      </c>
      <c r="B59" s="5">
        <v>10.635774771000001</v>
      </c>
      <c r="C59" s="5">
        <v>0</v>
      </c>
      <c r="D59" s="5">
        <v>10.635774771000001</v>
      </c>
      <c r="E59" s="5">
        <f t="shared" si="0"/>
        <v>0</v>
      </c>
    </row>
    <row r="60" spans="1:5" x14ac:dyDescent="0.25">
      <c r="A60">
        <v>74202014</v>
      </c>
      <c r="B60" s="5">
        <v>15.708042484000007</v>
      </c>
      <c r="C60" s="5">
        <v>0</v>
      </c>
      <c r="D60" s="5">
        <v>15.708042484000007</v>
      </c>
      <c r="E60" s="5">
        <f t="shared" si="0"/>
        <v>0</v>
      </c>
    </row>
    <row r="61" spans="1:5" x14ac:dyDescent="0.25">
      <c r="A61">
        <v>74202015</v>
      </c>
      <c r="B61" s="5">
        <v>15.421993749</v>
      </c>
      <c r="C61" s="5">
        <v>0</v>
      </c>
      <c r="D61" s="5">
        <v>15.421993749</v>
      </c>
      <c r="E61" s="5">
        <f t="shared" si="0"/>
        <v>0</v>
      </c>
    </row>
    <row r="62" spans="1:5" x14ac:dyDescent="0.25">
      <c r="A62">
        <v>74203001</v>
      </c>
      <c r="B62" s="5">
        <v>11.774554563999997</v>
      </c>
      <c r="C62" s="5">
        <v>0.35466325100000001</v>
      </c>
      <c r="D62" s="5">
        <v>12.129217814999997</v>
      </c>
      <c r="E62" s="5">
        <f t="shared" si="0"/>
        <v>2.9240405804354013</v>
      </c>
    </row>
    <row r="63" spans="1:5" x14ac:dyDescent="0.25">
      <c r="A63">
        <v>74203002</v>
      </c>
      <c r="B63" s="5">
        <v>14.680568791999999</v>
      </c>
      <c r="C63" s="5">
        <v>0.305124811</v>
      </c>
      <c r="D63" s="5">
        <v>14.985693603</v>
      </c>
      <c r="E63" s="5">
        <f t="shared" si="0"/>
        <v>2.0361073640189522</v>
      </c>
    </row>
    <row r="64" spans="1:5" x14ac:dyDescent="0.25">
      <c r="A64">
        <v>74203003</v>
      </c>
      <c r="B64" s="5">
        <v>14.115060346999998</v>
      </c>
      <c r="C64" s="5">
        <v>0</v>
      </c>
      <c r="D64" s="5">
        <v>14.115060346999998</v>
      </c>
      <c r="E64" s="5">
        <f t="shared" si="0"/>
        <v>0</v>
      </c>
    </row>
    <row r="65" spans="1:5" x14ac:dyDescent="0.25">
      <c r="A65">
        <v>74203004</v>
      </c>
      <c r="B65" s="5">
        <v>13.185923713000005</v>
      </c>
      <c r="C65" s="5">
        <v>0</v>
      </c>
      <c r="D65" s="5">
        <v>13.185923713000005</v>
      </c>
      <c r="E65" s="5">
        <f t="shared" si="0"/>
        <v>0</v>
      </c>
    </row>
    <row r="66" spans="1:5" x14ac:dyDescent="0.25">
      <c r="A66">
        <v>74203005</v>
      </c>
      <c r="B66" s="5">
        <v>13.255916025000003</v>
      </c>
      <c r="C66" s="5">
        <v>0</v>
      </c>
      <c r="D66" s="5">
        <v>13.255916025000003</v>
      </c>
      <c r="E66" s="5">
        <f t="shared" si="0"/>
        <v>0</v>
      </c>
    </row>
    <row r="67" spans="1:5" x14ac:dyDescent="0.25">
      <c r="A67">
        <v>74203006</v>
      </c>
      <c r="B67" s="5">
        <v>12.564549071999993</v>
      </c>
      <c r="C67" s="5">
        <v>0</v>
      </c>
      <c r="D67" s="5">
        <v>12.564549071999993</v>
      </c>
      <c r="E67" s="5">
        <f t="shared" ref="E67:E130" si="1">(C67/D67)*100</f>
        <v>0</v>
      </c>
    </row>
    <row r="68" spans="1:5" x14ac:dyDescent="0.25">
      <c r="A68">
        <v>74203007</v>
      </c>
      <c r="B68" s="5">
        <v>20.271852154000005</v>
      </c>
      <c r="C68" s="5">
        <v>0.463439078</v>
      </c>
      <c r="D68" s="5">
        <v>20.735291232000005</v>
      </c>
      <c r="E68" s="5">
        <f t="shared" si="1"/>
        <v>2.2350256517487042</v>
      </c>
    </row>
    <row r="69" spans="1:5" x14ac:dyDescent="0.25">
      <c r="A69">
        <v>74203008</v>
      </c>
      <c r="B69" s="5">
        <v>21.776179788</v>
      </c>
      <c r="C69" s="5">
        <v>0</v>
      </c>
      <c r="D69" s="5">
        <v>21.776179788</v>
      </c>
      <c r="E69" s="5">
        <f t="shared" si="1"/>
        <v>0</v>
      </c>
    </row>
    <row r="70" spans="1:5" x14ac:dyDescent="0.25">
      <c r="A70">
        <v>74203009</v>
      </c>
      <c r="B70" s="5">
        <v>14.406514947999996</v>
      </c>
      <c r="C70" s="5">
        <v>0</v>
      </c>
      <c r="D70" s="5">
        <v>14.406514947999996</v>
      </c>
      <c r="E70" s="5">
        <f t="shared" si="1"/>
        <v>0</v>
      </c>
    </row>
    <row r="71" spans="1:5" x14ac:dyDescent="0.25">
      <c r="A71">
        <v>74203010</v>
      </c>
      <c r="B71" s="5">
        <v>15.826126344</v>
      </c>
      <c r="C71" s="5">
        <v>0</v>
      </c>
      <c r="D71" s="5">
        <v>15.826126344</v>
      </c>
      <c r="E71" s="5">
        <f t="shared" si="1"/>
        <v>0</v>
      </c>
    </row>
    <row r="72" spans="1:5" x14ac:dyDescent="0.25">
      <c r="A72">
        <v>74203011</v>
      </c>
      <c r="B72" s="5">
        <v>12.931085200000005</v>
      </c>
      <c r="C72" s="5">
        <v>0.34549440999999997</v>
      </c>
      <c r="D72" s="5">
        <v>13.276579610000006</v>
      </c>
      <c r="E72" s="5">
        <f t="shared" si="1"/>
        <v>2.6022847762670089</v>
      </c>
    </row>
    <row r="73" spans="1:5" x14ac:dyDescent="0.25">
      <c r="A73">
        <v>74203012</v>
      </c>
      <c r="B73" s="5">
        <v>21.041713958999999</v>
      </c>
      <c r="C73" s="5">
        <v>0</v>
      </c>
      <c r="D73" s="5">
        <v>21.041713958999999</v>
      </c>
      <c r="E73" s="5">
        <f t="shared" si="1"/>
        <v>0</v>
      </c>
    </row>
    <row r="74" spans="1:5" x14ac:dyDescent="0.25">
      <c r="A74">
        <v>74203013</v>
      </c>
      <c r="B74" s="5">
        <v>16.123397014000002</v>
      </c>
      <c r="C74" s="5">
        <v>0</v>
      </c>
      <c r="D74" s="5">
        <v>16.123397014000002</v>
      </c>
      <c r="E74" s="5">
        <f t="shared" si="1"/>
        <v>0</v>
      </c>
    </row>
    <row r="75" spans="1:5" x14ac:dyDescent="0.25">
      <c r="A75">
        <v>74205001</v>
      </c>
      <c r="B75" s="5">
        <v>16.082620578</v>
      </c>
      <c r="C75" s="5">
        <v>0</v>
      </c>
      <c r="D75" s="5">
        <v>16.082620578</v>
      </c>
      <c r="E75" s="5">
        <f t="shared" si="1"/>
        <v>0</v>
      </c>
    </row>
    <row r="76" spans="1:5" x14ac:dyDescent="0.25">
      <c r="A76">
        <v>74205002</v>
      </c>
      <c r="B76" s="5">
        <v>19.771586229999997</v>
      </c>
      <c r="C76" s="5">
        <v>0.47743355399999998</v>
      </c>
      <c r="D76" s="5">
        <v>20.249019783999998</v>
      </c>
      <c r="E76" s="5">
        <f t="shared" si="1"/>
        <v>2.3578106945070485</v>
      </c>
    </row>
    <row r="77" spans="1:5" x14ac:dyDescent="0.25">
      <c r="A77">
        <v>74205003</v>
      </c>
      <c r="B77" s="5">
        <v>13.527333794</v>
      </c>
      <c r="C77" s="5">
        <v>0.59195353699999997</v>
      </c>
      <c r="D77" s="5">
        <v>14.119287331000001</v>
      </c>
      <c r="E77" s="5">
        <f t="shared" si="1"/>
        <v>4.1925171088509527</v>
      </c>
    </row>
    <row r="78" spans="1:5" x14ac:dyDescent="0.25">
      <c r="A78">
        <v>74205004</v>
      </c>
      <c r="B78" s="5">
        <v>8.6921585550000007</v>
      </c>
      <c r="C78" s="5">
        <v>0</v>
      </c>
      <c r="D78" s="5">
        <v>8.6921585550000007</v>
      </c>
      <c r="E78" s="5">
        <f t="shared" si="1"/>
        <v>0</v>
      </c>
    </row>
    <row r="79" spans="1:5" x14ac:dyDescent="0.25">
      <c r="A79">
        <v>74205005</v>
      </c>
      <c r="B79" s="5">
        <v>10.102955630000002</v>
      </c>
      <c r="C79" s="5">
        <v>0</v>
      </c>
      <c r="D79" s="5">
        <v>10.102955630000002</v>
      </c>
      <c r="E79" s="5">
        <f t="shared" si="1"/>
        <v>0</v>
      </c>
    </row>
    <row r="80" spans="1:5" x14ac:dyDescent="0.25">
      <c r="A80">
        <v>74205006</v>
      </c>
      <c r="B80" s="5">
        <v>12.345831263000003</v>
      </c>
      <c r="C80" s="5">
        <v>0</v>
      </c>
      <c r="D80" s="5">
        <v>12.345831263000003</v>
      </c>
      <c r="E80" s="5">
        <f t="shared" si="1"/>
        <v>0</v>
      </c>
    </row>
    <row r="81" spans="1:5" x14ac:dyDescent="0.25">
      <c r="A81">
        <v>74205007</v>
      </c>
      <c r="B81" s="5">
        <v>17.678680284000009</v>
      </c>
      <c r="C81" s="5">
        <v>0</v>
      </c>
      <c r="D81" s="5">
        <v>17.678680284000009</v>
      </c>
      <c r="E81" s="5">
        <f t="shared" si="1"/>
        <v>0</v>
      </c>
    </row>
    <row r="82" spans="1:5" x14ac:dyDescent="0.25">
      <c r="A82">
        <v>74205008</v>
      </c>
      <c r="B82" s="5">
        <v>19.802012655000006</v>
      </c>
      <c r="C82" s="5">
        <v>0.45380004699999998</v>
      </c>
      <c r="D82" s="5">
        <v>20.255812702000007</v>
      </c>
      <c r="E82" s="5">
        <f t="shared" si="1"/>
        <v>2.2403448021376744</v>
      </c>
    </row>
    <row r="83" spans="1:5" x14ac:dyDescent="0.25">
      <c r="A83">
        <v>74205009</v>
      </c>
      <c r="B83" s="5">
        <v>16.339253713000005</v>
      </c>
      <c r="C83" s="5">
        <v>2.2673371630000001</v>
      </c>
      <c r="D83" s="5">
        <v>18.606590876000006</v>
      </c>
      <c r="E83" s="5">
        <f t="shared" si="1"/>
        <v>12.185666778563716</v>
      </c>
    </row>
    <row r="84" spans="1:5" x14ac:dyDescent="0.25">
      <c r="A84">
        <v>74205010</v>
      </c>
      <c r="B84" s="5">
        <v>10.211144770999997</v>
      </c>
      <c r="C84" s="5">
        <v>0</v>
      </c>
      <c r="D84" s="5">
        <v>10.211144770999997</v>
      </c>
      <c r="E84" s="5">
        <f t="shared" si="1"/>
        <v>0</v>
      </c>
    </row>
    <row r="85" spans="1:5" x14ac:dyDescent="0.25">
      <c r="A85">
        <v>74205011</v>
      </c>
      <c r="B85" s="5">
        <v>4.558313333000001</v>
      </c>
      <c r="C85" s="5">
        <v>0.28240411500000001</v>
      </c>
      <c r="D85" s="5">
        <v>4.8407174480000013</v>
      </c>
      <c r="E85" s="5">
        <f t="shared" si="1"/>
        <v>5.8339309830339001</v>
      </c>
    </row>
    <row r="86" spans="1:5" x14ac:dyDescent="0.25">
      <c r="A86">
        <v>74205012</v>
      </c>
      <c r="B86" s="5">
        <v>13.390963930999998</v>
      </c>
      <c r="C86" s="5">
        <v>0</v>
      </c>
      <c r="D86" s="5">
        <v>13.390963930999998</v>
      </c>
      <c r="E86" s="5">
        <f t="shared" si="1"/>
        <v>0</v>
      </c>
    </row>
    <row r="87" spans="1:5" x14ac:dyDescent="0.25">
      <c r="A87">
        <v>74205013</v>
      </c>
      <c r="B87" s="5">
        <v>10.905543257999994</v>
      </c>
      <c r="C87" s="5">
        <v>0</v>
      </c>
      <c r="D87" s="5">
        <v>10.905543257999994</v>
      </c>
      <c r="E87" s="5">
        <f t="shared" si="1"/>
        <v>0</v>
      </c>
    </row>
    <row r="88" spans="1:5" x14ac:dyDescent="0.25">
      <c r="A88">
        <v>74205014</v>
      </c>
      <c r="B88" s="5">
        <v>10.341789342</v>
      </c>
      <c r="C88" s="5">
        <v>0.28323040300000002</v>
      </c>
      <c r="D88" s="5">
        <v>10.625019744999999</v>
      </c>
      <c r="E88" s="5">
        <f t="shared" si="1"/>
        <v>2.665692956789889</v>
      </c>
    </row>
    <row r="89" spans="1:5" x14ac:dyDescent="0.25">
      <c r="A89">
        <v>74205015</v>
      </c>
      <c r="B89" s="5">
        <v>12.762748255000004</v>
      </c>
      <c r="C89" s="5">
        <v>0</v>
      </c>
      <c r="D89" s="5">
        <v>12.762748255000004</v>
      </c>
      <c r="E89" s="5">
        <f t="shared" si="1"/>
        <v>0</v>
      </c>
    </row>
    <row r="90" spans="1:5" x14ac:dyDescent="0.25">
      <c r="A90">
        <v>74205016</v>
      </c>
      <c r="B90" s="5">
        <v>16.458150743999994</v>
      </c>
      <c r="C90" s="5">
        <v>0</v>
      </c>
      <c r="D90" s="5">
        <v>16.458150743999994</v>
      </c>
      <c r="E90" s="5">
        <f t="shared" si="1"/>
        <v>0</v>
      </c>
    </row>
    <row r="91" spans="1:5" x14ac:dyDescent="0.25">
      <c r="A91">
        <v>74205017</v>
      </c>
      <c r="B91" s="5">
        <v>19.171148559999988</v>
      </c>
      <c r="C91" s="5">
        <v>0</v>
      </c>
      <c r="D91" s="5">
        <v>19.171148559999988</v>
      </c>
      <c r="E91" s="5">
        <f t="shared" si="1"/>
        <v>0</v>
      </c>
    </row>
    <row r="92" spans="1:5" x14ac:dyDescent="0.25">
      <c r="A92">
        <v>74205018</v>
      </c>
      <c r="B92" s="5">
        <v>13.504672473999991</v>
      </c>
      <c r="C92" s="5">
        <v>0.31200758099999998</v>
      </c>
      <c r="D92" s="5">
        <v>13.81668005499999</v>
      </c>
      <c r="E92" s="5">
        <f t="shared" si="1"/>
        <v>2.2581950204969137</v>
      </c>
    </row>
    <row r="93" spans="1:5" x14ac:dyDescent="0.25">
      <c r="A93">
        <v>74205019</v>
      </c>
      <c r="B93" s="5">
        <v>10.782212022000003</v>
      </c>
      <c r="C93" s="5">
        <v>0</v>
      </c>
      <c r="D93" s="5">
        <v>10.782212022000003</v>
      </c>
      <c r="E93" s="5">
        <f t="shared" si="1"/>
        <v>0</v>
      </c>
    </row>
    <row r="94" spans="1:5" x14ac:dyDescent="0.25">
      <c r="A94">
        <v>74205020</v>
      </c>
      <c r="B94" s="5">
        <v>14.049122463000003</v>
      </c>
      <c r="C94" s="5">
        <v>0</v>
      </c>
      <c r="D94" s="5">
        <v>14.049122463000003</v>
      </c>
      <c r="E94" s="5">
        <f t="shared" si="1"/>
        <v>0</v>
      </c>
    </row>
    <row r="95" spans="1:5" x14ac:dyDescent="0.25">
      <c r="A95">
        <v>74205021</v>
      </c>
      <c r="B95" s="5">
        <v>8.288322759000005</v>
      </c>
      <c r="C95" s="5">
        <v>0</v>
      </c>
      <c r="D95" s="5">
        <v>8.288322759000005</v>
      </c>
      <c r="E95" s="5">
        <f t="shared" si="1"/>
        <v>0</v>
      </c>
    </row>
    <row r="96" spans="1:5" x14ac:dyDescent="0.25">
      <c r="A96">
        <v>74205022</v>
      </c>
      <c r="B96" s="5">
        <v>13.192720870000004</v>
      </c>
      <c r="C96" s="5">
        <v>0.44283225399999998</v>
      </c>
      <c r="D96" s="5">
        <v>13.635553124000005</v>
      </c>
      <c r="E96" s="5">
        <f t="shared" si="1"/>
        <v>3.2476295605534973</v>
      </c>
    </row>
    <row r="97" spans="1:5" x14ac:dyDescent="0.25">
      <c r="A97">
        <v>74205023</v>
      </c>
      <c r="B97" s="5">
        <v>21.398625503999991</v>
      </c>
      <c r="C97" s="5">
        <v>0</v>
      </c>
      <c r="D97" s="5">
        <v>21.398625503999991</v>
      </c>
      <c r="E97" s="5">
        <f t="shared" si="1"/>
        <v>0</v>
      </c>
    </row>
    <row r="98" spans="1:5" x14ac:dyDescent="0.25">
      <c r="A98">
        <v>74205024</v>
      </c>
      <c r="B98" s="5">
        <v>8.8434179859999968</v>
      </c>
      <c r="C98" s="5">
        <v>0.78208116599999999</v>
      </c>
      <c r="D98" s="5">
        <v>9.6254991519999962</v>
      </c>
      <c r="E98" s="5">
        <f t="shared" si="1"/>
        <v>8.1250972406713924</v>
      </c>
    </row>
    <row r="99" spans="1:5" x14ac:dyDescent="0.25">
      <c r="A99">
        <v>74205025</v>
      </c>
      <c r="B99" s="5">
        <v>19.288011566999995</v>
      </c>
      <c r="C99" s="5">
        <v>0</v>
      </c>
      <c r="D99" s="5">
        <v>19.288011566999995</v>
      </c>
      <c r="E99" s="5">
        <f t="shared" si="1"/>
        <v>0</v>
      </c>
    </row>
    <row r="100" spans="1:5" x14ac:dyDescent="0.25">
      <c r="A100">
        <v>74205026</v>
      </c>
      <c r="B100" s="5">
        <v>20.003774431</v>
      </c>
      <c r="C100" s="5">
        <v>0</v>
      </c>
      <c r="D100" s="5">
        <v>20.003774431</v>
      </c>
      <c r="E100" s="5">
        <f t="shared" si="1"/>
        <v>0</v>
      </c>
    </row>
    <row r="101" spans="1:5" x14ac:dyDescent="0.25">
      <c r="A101">
        <v>74205027</v>
      </c>
      <c r="B101" s="5">
        <v>14.019408534999988</v>
      </c>
      <c r="C101" s="5">
        <v>0</v>
      </c>
      <c r="D101" s="5">
        <v>14.019408534999988</v>
      </c>
      <c r="E101" s="5">
        <f t="shared" si="1"/>
        <v>0</v>
      </c>
    </row>
    <row r="102" spans="1:5" x14ac:dyDescent="0.25">
      <c r="A102">
        <v>74205028</v>
      </c>
      <c r="B102" s="5">
        <v>15.489498845999991</v>
      </c>
      <c r="C102" s="5">
        <v>0.41896649800000002</v>
      </c>
      <c r="D102" s="5">
        <v>15.908465343999991</v>
      </c>
      <c r="E102" s="5">
        <f t="shared" si="1"/>
        <v>2.6336072584023116</v>
      </c>
    </row>
    <row r="103" spans="1:5" x14ac:dyDescent="0.25">
      <c r="A103">
        <v>74205029</v>
      </c>
      <c r="B103" s="5">
        <v>11.018123292000004</v>
      </c>
      <c r="C103" s="5">
        <v>0</v>
      </c>
      <c r="D103" s="5">
        <v>11.018123292000004</v>
      </c>
      <c r="E103" s="5">
        <f t="shared" si="1"/>
        <v>0</v>
      </c>
    </row>
    <row r="104" spans="1:5" x14ac:dyDescent="0.25">
      <c r="A104">
        <v>74205030</v>
      </c>
      <c r="B104" s="5">
        <v>11.732207497000005</v>
      </c>
      <c r="C104" s="5">
        <v>0</v>
      </c>
      <c r="D104" s="5">
        <v>11.732207497000005</v>
      </c>
      <c r="E104" s="5">
        <f t="shared" si="1"/>
        <v>0</v>
      </c>
    </row>
    <row r="105" spans="1:5" x14ac:dyDescent="0.25">
      <c r="A105">
        <v>74205031</v>
      </c>
      <c r="B105" s="5">
        <v>13.950056094000004</v>
      </c>
      <c r="C105" s="5">
        <v>0</v>
      </c>
      <c r="D105" s="5">
        <v>13.950056094000004</v>
      </c>
      <c r="E105" s="5">
        <f t="shared" si="1"/>
        <v>0</v>
      </c>
    </row>
    <row r="106" spans="1:5" x14ac:dyDescent="0.25">
      <c r="A106">
        <v>74205032</v>
      </c>
      <c r="B106" s="5">
        <v>19.748920184000003</v>
      </c>
      <c r="C106" s="5">
        <v>0</v>
      </c>
      <c r="D106" s="5">
        <v>19.748920184000003</v>
      </c>
      <c r="E106" s="5">
        <f t="shared" si="1"/>
        <v>0</v>
      </c>
    </row>
    <row r="107" spans="1:5" x14ac:dyDescent="0.25">
      <c r="A107">
        <v>74205033</v>
      </c>
      <c r="B107" s="5">
        <v>17.937099493999998</v>
      </c>
      <c r="C107" s="5">
        <v>0</v>
      </c>
      <c r="D107" s="5">
        <v>17.937099493999998</v>
      </c>
      <c r="E107" s="5">
        <f t="shared" si="1"/>
        <v>0</v>
      </c>
    </row>
    <row r="108" spans="1:5" x14ac:dyDescent="0.25">
      <c r="A108">
        <v>74205034</v>
      </c>
      <c r="B108" s="5">
        <v>13.305047369000008</v>
      </c>
      <c r="C108" s="5">
        <v>0</v>
      </c>
      <c r="D108" s="5">
        <v>13.305047369000008</v>
      </c>
      <c r="E108" s="5">
        <f t="shared" si="1"/>
        <v>0</v>
      </c>
    </row>
    <row r="109" spans="1:5" x14ac:dyDescent="0.25">
      <c r="A109">
        <v>74205035</v>
      </c>
      <c r="B109" s="5">
        <v>11.982283511999999</v>
      </c>
      <c r="C109" s="5">
        <v>0</v>
      </c>
      <c r="D109" s="5">
        <v>11.982283511999999</v>
      </c>
      <c r="E109" s="5">
        <f t="shared" si="1"/>
        <v>0</v>
      </c>
    </row>
    <row r="110" spans="1:5" x14ac:dyDescent="0.25">
      <c r="A110">
        <v>74801001</v>
      </c>
      <c r="B110" s="5">
        <v>16.604968324000009</v>
      </c>
      <c r="C110" s="5">
        <v>0</v>
      </c>
      <c r="D110" s="5">
        <v>16.604968324000009</v>
      </c>
      <c r="E110" s="5">
        <f t="shared" si="1"/>
        <v>0</v>
      </c>
    </row>
    <row r="111" spans="1:5" x14ac:dyDescent="0.25">
      <c r="A111">
        <v>74801002</v>
      </c>
      <c r="B111" s="5">
        <v>15.082990357000009</v>
      </c>
      <c r="C111" s="5">
        <v>0</v>
      </c>
      <c r="D111" s="5">
        <v>15.082990357000009</v>
      </c>
      <c r="E111" s="5">
        <f t="shared" si="1"/>
        <v>0</v>
      </c>
    </row>
    <row r="112" spans="1:5" x14ac:dyDescent="0.25">
      <c r="A112">
        <v>74801003</v>
      </c>
      <c r="B112" s="5">
        <v>16.719063181000003</v>
      </c>
      <c r="C112" s="5">
        <v>0.77219749100000001</v>
      </c>
      <c r="D112" s="5">
        <v>17.491260672000003</v>
      </c>
      <c r="E112" s="5">
        <f t="shared" si="1"/>
        <v>4.4147617800707373</v>
      </c>
    </row>
    <row r="113" spans="1:5" x14ac:dyDescent="0.25">
      <c r="A113">
        <v>74801004</v>
      </c>
      <c r="B113" s="5">
        <v>13.474713749000005</v>
      </c>
      <c r="C113" s="5">
        <v>0.325934047</v>
      </c>
      <c r="D113" s="5">
        <v>13.800647796000005</v>
      </c>
      <c r="E113" s="5">
        <f t="shared" si="1"/>
        <v>2.3617300565736419</v>
      </c>
    </row>
    <row r="114" spans="1:5" x14ac:dyDescent="0.25">
      <c r="A114">
        <v>74801005</v>
      </c>
      <c r="B114" s="5">
        <v>14.447980243000007</v>
      </c>
      <c r="C114" s="5">
        <v>0.32922511599999998</v>
      </c>
      <c r="D114" s="5">
        <v>14.777205359000007</v>
      </c>
      <c r="E114" s="5">
        <f t="shared" si="1"/>
        <v>2.2279254297531064</v>
      </c>
    </row>
    <row r="115" spans="1:5" x14ac:dyDescent="0.25">
      <c r="A115">
        <v>74801006</v>
      </c>
      <c r="B115" s="5">
        <v>13.387408776000001</v>
      </c>
      <c r="C115" s="5">
        <v>0.70092518400000003</v>
      </c>
      <c r="D115" s="5">
        <v>14.088333960000002</v>
      </c>
      <c r="E115" s="5">
        <f t="shared" si="1"/>
        <v>4.9752169844219107</v>
      </c>
    </row>
    <row r="116" spans="1:5" x14ac:dyDescent="0.25">
      <c r="A116">
        <v>74801007</v>
      </c>
      <c r="B116" s="5">
        <v>17.488289023000004</v>
      </c>
      <c r="C116" s="5">
        <v>0.47413260600000001</v>
      </c>
      <c r="D116" s="5">
        <v>17.962421629000005</v>
      </c>
      <c r="E116" s="5">
        <f t="shared" si="1"/>
        <v>2.6395806522797658</v>
      </c>
    </row>
    <row r="117" spans="1:5" x14ac:dyDescent="0.25">
      <c r="A117">
        <v>74801008</v>
      </c>
      <c r="B117" s="5">
        <v>16.605050046000002</v>
      </c>
      <c r="C117" s="5">
        <v>0</v>
      </c>
      <c r="D117" s="5">
        <v>16.605050046000002</v>
      </c>
      <c r="E117" s="5">
        <f t="shared" si="1"/>
        <v>0</v>
      </c>
    </row>
    <row r="118" spans="1:5" x14ac:dyDescent="0.25">
      <c r="A118">
        <v>74801009</v>
      </c>
      <c r="B118" s="5">
        <v>20.307775671000002</v>
      </c>
      <c r="C118" s="5">
        <v>0.516314257</v>
      </c>
      <c r="D118" s="5">
        <v>20.824089928000003</v>
      </c>
      <c r="E118" s="5">
        <f t="shared" si="1"/>
        <v>2.4794085061348374</v>
      </c>
    </row>
    <row r="119" spans="1:5" x14ac:dyDescent="0.25">
      <c r="A119">
        <v>74801010</v>
      </c>
      <c r="B119" s="5">
        <v>16.254795679999997</v>
      </c>
      <c r="C119" s="5">
        <v>0.51355043199999995</v>
      </c>
      <c r="D119" s="5">
        <v>16.768346111999996</v>
      </c>
      <c r="E119" s="5">
        <f t="shared" si="1"/>
        <v>3.0626182723678745</v>
      </c>
    </row>
    <row r="120" spans="1:5" x14ac:dyDescent="0.25">
      <c r="A120">
        <v>74801011</v>
      </c>
      <c r="B120" s="5">
        <v>21.645978541999998</v>
      </c>
      <c r="C120" s="5">
        <v>0</v>
      </c>
      <c r="D120" s="5">
        <v>21.645978541999998</v>
      </c>
      <c r="E120" s="5">
        <f t="shared" si="1"/>
        <v>0</v>
      </c>
    </row>
    <row r="121" spans="1:5" x14ac:dyDescent="0.25">
      <c r="A121">
        <v>74801012</v>
      </c>
      <c r="B121" s="5">
        <v>12.776827583999992</v>
      </c>
      <c r="C121" s="5">
        <v>0</v>
      </c>
      <c r="D121" s="5">
        <v>12.776827583999992</v>
      </c>
      <c r="E121" s="5">
        <f t="shared" si="1"/>
        <v>0</v>
      </c>
    </row>
    <row r="122" spans="1:5" x14ac:dyDescent="0.25">
      <c r="A122">
        <v>74801013</v>
      </c>
      <c r="B122" s="5">
        <v>20.039737023999997</v>
      </c>
      <c r="C122" s="5">
        <v>0</v>
      </c>
      <c r="D122" s="5">
        <v>20.039737023999997</v>
      </c>
      <c r="E122" s="5">
        <f t="shared" si="1"/>
        <v>0</v>
      </c>
    </row>
    <row r="123" spans="1:5" x14ac:dyDescent="0.25">
      <c r="A123">
        <v>74801014</v>
      </c>
      <c r="B123" s="5">
        <v>15.57332335600001</v>
      </c>
      <c r="C123" s="5">
        <v>1.4721632339999999</v>
      </c>
      <c r="D123" s="5">
        <v>17.04548659000001</v>
      </c>
      <c r="E123" s="5">
        <f t="shared" si="1"/>
        <v>8.6366747363121128</v>
      </c>
    </row>
    <row r="124" spans="1:5" x14ac:dyDescent="0.25">
      <c r="A124">
        <v>74801015</v>
      </c>
      <c r="B124" s="5">
        <v>16.126765920999997</v>
      </c>
      <c r="C124" s="5">
        <v>0</v>
      </c>
      <c r="D124" s="5">
        <v>16.126765920999997</v>
      </c>
      <c r="E124" s="5">
        <f t="shared" si="1"/>
        <v>0</v>
      </c>
    </row>
    <row r="125" spans="1:5" x14ac:dyDescent="0.25">
      <c r="A125">
        <v>74801016</v>
      </c>
      <c r="B125" s="5">
        <v>23.363998899000013</v>
      </c>
      <c r="C125" s="5">
        <v>0</v>
      </c>
      <c r="D125" s="5">
        <v>23.363998899000013</v>
      </c>
      <c r="E125" s="5">
        <f t="shared" si="1"/>
        <v>0</v>
      </c>
    </row>
    <row r="126" spans="1:5" x14ac:dyDescent="0.25">
      <c r="A126">
        <v>74801017</v>
      </c>
      <c r="B126" s="5">
        <v>19.434734387999995</v>
      </c>
      <c r="C126" s="5">
        <v>0</v>
      </c>
      <c r="D126" s="5">
        <v>19.434734387999995</v>
      </c>
      <c r="E126" s="5">
        <f t="shared" si="1"/>
        <v>0</v>
      </c>
    </row>
    <row r="127" spans="1:5" x14ac:dyDescent="0.25">
      <c r="A127">
        <v>74801018</v>
      </c>
      <c r="B127" s="5">
        <v>21.090124183000011</v>
      </c>
      <c r="C127" s="5">
        <v>0.74175048200000004</v>
      </c>
      <c r="D127" s="5">
        <v>21.831874665000012</v>
      </c>
      <c r="E127" s="5">
        <f t="shared" si="1"/>
        <v>3.3975574401274149</v>
      </c>
    </row>
    <row r="128" spans="1:5" x14ac:dyDescent="0.25">
      <c r="A128">
        <v>74801019</v>
      </c>
      <c r="B128" s="5">
        <v>13.592956968000005</v>
      </c>
      <c r="C128" s="5">
        <v>0</v>
      </c>
      <c r="D128" s="5">
        <v>13.592956968000005</v>
      </c>
      <c r="E128" s="5">
        <f t="shared" si="1"/>
        <v>0</v>
      </c>
    </row>
    <row r="129" spans="1:5" x14ac:dyDescent="0.25">
      <c r="A129">
        <v>74801020</v>
      </c>
      <c r="B129" s="5">
        <v>16.426849773999997</v>
      </c>
      <c r="C129" s="5">
        <v>0.76623498999999995</v>
      </c>
      <c r="D129" s="5">
        <v>17.193084763999998</v>
      </c>
      <c r="E129" s="5">
        <f t="shared" si="1"/>
        <v>4.4566463814823551</v>
      </c>
    </row>
    <row r="130" spans="1:5" x14ac:dyDescent="0.25">
      <c r="A130">
        <v>74801021</v>
      </c>
      <c r="B130" s="5">
        <v>19.876370926000007</v>
      </c>
      <c r="C130" s="5">
        <v>0.83612581200000002</v>
      </c>
      <c r="D130" s="5">
        <v>20.712496738000006</v>
      </c>
      <c r="E130" s="5">
        <f t="shared" si="1"/>
        <v>4.0368180745009319</v>
      </c>
    </row>
    <row r="131" spans="1:5" x14ac:dyDescent="0.25">
      <c r="A131">
        <v>74801022</v>
      </c>
      <c r="B131" s="5">
        <v>17.642957938999999</v>
      </c>
      <c r="C131" s="5">
        <v>0</v>
      </c>
      <c r="D131" s="5">
        <v>17.642957938999999</v>
      </c>
      <c r="E131" s="5">
        <f t="shared" ref="E131:E194" si="2">(C131/D131)*100</f>
        <v>0</v>
      </c>
    </row>
    <row r="132" spans="1:5" x14ac:dyDescent="0.25">
      <c r="A132">
        <v>74801023</v>
      </c>
      <c r="B132" s="5">
        <v>18.780571715000008</v>
      </c>
      <c r="C132" s="5">
        <v>0.54659012600000001</v>
      </c>
      <c r="D132" s="5">
        <v>19.327161841000009</v>
      </c>
      <c r="E132" s="5">
        <f t="shared" si="2"/>
        <v>2.8280930769694366</v>
      </c>
    </row>
    <row r="133" spans="1:5" x14ac:dyDescent="0.25">
      <c r="A133">
        <v>74801024</v>
      </c>
      <c r="B133" s="5">
        <v>22.725046348999999</v>
      </c>
      <c r="C133" s="5">
        <v>0.53670424999999999</v>
      </c>
      <c r="D133" s="5">
        <v>23.261750598999999</v>
      </c>
      <c r="E133" s="5">
        <f t="shared" si="2"/>
        <v>2.307239292742965</v>
      </c>
    </row>
    <row r="134" spans="1:5" x14ac:dyDescent="0.25">
      <c r="A134">
        <v>74801025</v>
      </c>
      <c r="B134" s="5">
        <v>11.800787086000003</v>
      </c>
      <c r="C134" s="5">
        <v>0.32599533200000003</v>
      </c>
      <c r="D134" s="5">
        <v>12.126782418000003</v>
      </c>
      <c r="E134" s="5">
        <f t="shared" si="2"/>
        <v>2.6882261160727947</v>
      </c>
    </row>
    <row r="135" spans="1:5" x14ac:dyDescent="0.25">
      <c r="A135">
        <v>74801026</v>
      </c>
      <c r="B135" s="5">
        <v>28.662619393999989</v>
      </c>
      <c r="C135" s="5">
        <v>1.541430759</v>
      </c>
      <c r="D135" s="5">
        <v>30.20405015299999</v>
      </c>
      <c r="E135" s="5">
        <f t="shared" si="2"/>
        <v>5.1033909399296205</v>
      </c>
    </row>
    <row r="136" spans="1:5" x14ac:dyDescent="0.25">
      <c r="A136">
        <v>74801027</v>
      </c>
      <c r="B136" s="5">
        <v>24.585669920000001</v>
      </c>
      <c r="C136" s="5">
        <v>0</v>
      </c>
      <c r="D136" s="5">
        <v>24.585669920000001</v>
      </c>
      <c r="E136" s="5">
        <f t="shared" si="2"/>
        <v>0</v>
      </c>
    </row>
    <row r="137" spans="1:5" x14ac:dyDescent="0.25">
      <c r="A137">
        <v>74801028</v>
      </c>
      <c r="B137" s="5">
        <v>14.261736131000005</v>
      </c>
      <c r="C137" s="5">
        <v>0</v>
      </c>
      <c r="D137" s="5">
        <v>14.261736131000005</v>
      </c>
      <c r="E137" s="5">
        <f t="shared" si="2"/>
        <v>0</v>
      </c>
    </row>
    <row r="138" spans="1:5" x14ac:dyDescent="0.25">
      <c r="A138">
        <v>74801029</v>
      </c>
      <c r="B138" s="5">
        <v>12.449159367000002</v>
      </c>
      <c r="C138" s="5">
        <v>0</v>
      </c>
      <c r="D138" s="5">
        <v>12.449159367000002</v>
      </c>
      <c r="E138" s="5">
        <f t="shared" si="2"/>
        <v>0</v>
      </c>
    </row>
    <row r="139" spans="1:5" x14ac:dyDescent="0.25">
      <c r="A139">
        <v>74801030</v>
      </c>
      <c r="B139" s="5">
        <v>22.605853497999998</v>
      </c>
      <c r="C139" s="5">
        <v>0</v>
      </c>
      <c r="D139" s="5">
        <v>22.605853497999998</v>
      </c>
      <c r="E139" s="5">
        <f t="shared" si="2"/>
        <v>0</v>
      </c>
    </row>
    <row r="140" spans="1:5" x14ac:dyDescent="0.25">
      <c r="A140">
        <v>74801031</v>
      </c>
      <c r="B140" s="5">
        <v>21.278446685999999</v>
      </c>
      <c r="C140" s="5">
        <v>0</v>
      </c>
      <c r="D140" s="5">
        <v>21.278446685999999</v>
      </c>
      <c r="E140" s="5">
        <f t="shared" si="2"/>
        <v>0</v>
      </c>
    </row>
    <row r="141" spans="1:5" x14ac:dyDescent="0.25">
      <c r="A141">
        <v>74801032</v>
      </c>
      <c r="B141" s="5">
        <v>10.711579797999995</v>
      </c>
      <c r="C141" s="5">
        <v>0</v>
      </c>
      <c r="D141" s="5">
        <v>10.711579797999995</v>
      </c>
      <c r="E141" s="5">
        <f t="shared" si="2"/>
        <v>0</v>
      </c>
    </row>
    <row r="142" spans="1:5" x14ac:dyDescent="0.25">
      <c r="A142">
        <v>74801033</v>
      </c>
      <c r="B142" s="5">
        <v>17.786446186000003</v>
      </c>
      <c r="C142" s="5">
        <v>0</v>
      </c>
      <c r="D142" s="5">
        <v>17.786446186000003</v>
      </c>
      <c r="E142" s="5">
        <f t="shared" si="2"/>
        <v>0</v>
      </c>
    </row>
    <row r="143" spans="1:5" x14ac:dyDescent="0.25">
      <c r="A143">
        <v>74801034</v>
      </c>
      <c r="B143" s="5">
        <v>26.296480967999997</v>
      </c>
      <c r="C143" s="5">
        <v>0.55179457399999998</v>
      </c>
      <c r="D143" s="5">
        <v>26.848275541999996</v>
      </c>
      <c r="E143" s="5">
        <f t="shared" si="2"/>
        <v>2.055232832875252</v>
      </c>
    </row>
    <row r="144" spans="1:5" x14ac:dyDescent="0.25">
      <c r="A144">
        <v>74801035</v>
      </c>
      <c r="B144" s="5">
        <v>20.620747906000005</v>
      </c>
      <c r="C144" s="5">
        <v>0</v>
      </c>
      <c r="D144" s="5">
        <v>20.620747906000005</v>
      </c>
      <c r="E144" s="5">
        <f t="shared" si="2"/>
        <v>0</v>
      </c>
    </row>
    <row r="145" spans="1:5" x14ac:dyDescent="0.25">
      <c r="A145">
        <v>74801036</v>
      </c>
      <c r="B145" s="5">
        <v>20.954622174000001</v>
      </c>
      <c r="C145" s="5">
        <v>0</v>
      </c>
      <c r="D145" s="5">
        <v>20.954622174000001</v>
      </c>
      <c r="E145" s="5">
        <f t="shared" si="2"/>
        <v>0</v>
      </c>
    </row>
    <row r="146" spans="1:5" x14ac:dyDescent="0.25">
      <c r="A146">
        <v>74801037</v>
      </c>
      <c r="B146" s="5">
        <v>21.122714561999992</v>
      </c>
      <c r="C146" s="5">
        <v>0</v>
      </c>
      <c r="D146" s="5">
        <v>21.122714561999992</v>
      </c>
      <c r="E146" s="5">
        <f t="shared" si="2"/>
        <v>0</v>
      </c>
    </row>
    <row r="147" spans="1:5" x14ac:dyDescent="0.25">
      <c r="A147">
        <v>74801038</v>
      </c>
      <c r="B147" s="5">
        <v>22.350032793999993</v>
      </c>
      <c r="C147" s="5">
        <v>0.72009923499999995</v>
      </c>
      <c r="D147" s="5">
        <v>23.070132028999993</v>
      </c>
      <c r="E147" s="5">
        <f t="shared" si="2"/>
        <v>3.1213485648665085</v>
      </c>
    </row>
    <row r="148" spans="1:5" x14ac:dyDescent="0.25">
      <c r="A148">
        <v>74801039</v>
      </c>
      <c r="B148" s="5">
        <v>21.050340993999992</v>
      </c>
      <c r="C148" s="5">
        <v>0</v>
      </c>
      <c r="D148" s="5">
        <v>21.050340993999992</v>
      </c>
      <c r="E148" s="5">
        <f t="shared" si="2"/>
        <v>0</v>
      </c>
    </row>
    <row r="149" spans="1:5" x14ac:dyDescent="0.25">
      <c r="A149">
        <v>74804001</v>
      </c>
      <c r="B149" s="5">
        <v>16.719214521000005</v>
      </c>
      <c r="C149" s="5">
        <v>1.4086259560000001</v>
      </c>
      <c r="D149" s="5">
        <v>18.127840477000007</v>
      </c>
      <c r="E149" s="5">
        <f t="shared" si="2"/>
        <v>7.7705116491245452</v>
      </c>
    </row>
    <row r="150" spans="1:5" x14ac:dyDescent="0.25">
      <c r="A150">
        <v>74804002</v>
      </c>
      <c r="B150" s="5">
        <v>9.7359707179999972</v>
      </c>
      <c r="C150" s="5">
        <v>2.1369469219999999</v>
      </c>
      <c r="D150" s="5">
        <v>11.872917639999997</v>
      </c>
      <c r="E150" s="5">
        <f t="shared" si="2"/>
        <v>17.99849865715063</v>
      </c>
    </row>
    <row r="151" spans="1:5" x14ac:dyDescent="0.25">
      <c r="A151">
        <v>74804003</v>
      </c>
      <c r="B151" s="5">
        <v>10.363777424000004</v>
      </c>
      <c r="C151" s="5">
        <v>0</v>
      </c>
      <c r="D151" s="5">
        <v>10.363777424000004</v>
      </c>
      <c r="E151" s="5">
        <f t="shared" si="2"/>
        <v>0</v>
      </c>
    </row>
    <row r="152" spans="1:5" x14ac:dyDescent="0.25">
      <c r="A152">
        <v>74804004</v>
      </c>
      <c r="B152" s="5">
        <v>13.440969951999998</v>
      </c>
      <c r="C152" s="5">
        <v>0.39301941600000001</v>
      </c>
      <c r="D152" s="5">
        <v>13.833989367999997</v>
      </c>
      <c r="E152" s="5">
        <f t="shared" si="2"/>
        <v>2.8409694813638522</v>
      </c>
    </row>
    <row r="153" spans="1:5" x14ac:dyDescent="0.25">
      <c r="A153">
        <v>74804005</v>
      </c>
      <c r="B153" s="5">
        <v>11.245202720999997</v>
      </c>
      <c r="C153" s="5">
        <v>0</v>
      </c>
      <c r="D153" s="5">
        <v>11.245202720999997</v>
      </c>
      <c r="E153" s="5">
        <f t="shared" si="2"/>
        <v>0</v>
      </c>
    </row>
    <row r="154" spans="1:5" x14ac:dyDescent="0.25">
      <c r="A154">
        <v>74804006</v>
      </c>
      <c r="B154" s="5">
        <v>8.676103837000003</v>
      </c>
      <c r="C154" s="5">
        <v>0.53412301299999998</v>
      </c>
      <c r="D154" s="5">
        <v>9.2102268500000033</v>
      </c>
      <c r="E154" s="5">
        <f t="shared" si="2"/>
        <v>5.7992384085523341</v>
      </c>
    </row>
    <row r="155" spans="1:5" x14ac:dyDescent="0.25">
      <c r="A155">
        <v>74804007</v>
      </c>
      <c r="B155" s="5">
        <v>12.483041150999997</v>
      </c>
      <c r="C155" s="5">
        <v>0</v>
      </c>
      <c r="D155" s="5">
        <v>12.483041150999997</v>
      </c>
      <c r="E155" s="5">
        <f t="shared" si="2"/>
        <v>0</v>
      </c>
    </row>
    <row r="156" spans="1:5" x14ac:dyDescent="0.25">
      <c r="A156">
        <v>74804008</v>
      </c>
      <c r="B156" s="5">
        <v>9.5136498009999997</v>
      </c>
      <c r="C156" s="5">
        <v>0.30967153400000003</v>
      </c>
      <c r="D156" s="5">
        <v>9.8233213349999993</v>
      </c>
      <c r="E156" s="5">
        <f t="shared" si="2"/>
        <v>3.152411729591456</v>
      </c>
    </row>
    <row r="157" spans="1:5" x14ac:dyDescent="0.25">
      <c r="A157">
        <v>74804009</v>
      </c>
      <c r="B157" s="5">
        <v>9.6648924130000022</v>
      </c>
      <c r="C157" s="5">
        <v>0</v>
      </c>
      <c r="D157" s="5">
        <v>9.6648924130000022</v>
      </c>
      <c r="E157" s="5">
        <f t="shared" si="2"/>
        <v>0</v>
      </c>
    </row>
    <row r="158" spans="1:5" x14ac:dyDescent="0.25">
      <c r="A158">
        <v>74804010</v>
      </c>
      <c r="B158" s="5">
        <v>10.755067615000003</v>
      </c>
      <c r="C158" s="5">
        <v>0</v>
      </c>
      <c r="D158" s="5">
        <v>10.755067615000003</v>
      </c>
      <c r="E158" s="5">
        <f t="shared" si="2"/>
        <v>0</v>
      </c>
    </row>
    <row r="159" spans="1:5" x14ac:dyDescent="0.25">
      <c r="A159">
        <v>74804011</v>
      </c>
      <c r="B159" s="5">
        <v>13.399473338999995</v>
      </c>
      <c r="C159" s="5">
        <v>0</v>
      </c>
      <c r="D159" s="5">
        <v>13.399473338999995</v>
      </c>
      <c r="E159" s="5">
        <f t="shared" si="2"/>
        <v>0</v>
      </c>
    </row>
    <row r="160" spans="1:5" x14ac:dyDescent="0.25">
      <c r="A160">
        <v>74804012</v>
      </c>
      <c r="B160" s="5">
        <v>10.098400336999999</v>
      </c>
      <c r="C160" s="5">
        <v>0</v>
      </c>
      <c r="D160" s="5">
        <v>10.098400336999999</v>
      </c>
      <c r="E160" s="5">
        <f t="shared" si="2"/>
        <v>0</v>
      </c>
    </row>
    <row r="161" spans="1:5" x14ac:dyDescent="0.25">
      <c r="A161">
        <v>74804013</v>
      </c>
      <c r="B161" s="5">
        <v>12.167830011999996</v>
      </c>
      <c r="C161" s="5">
        <v>0.32938133800000002</v>
      </c>
      <c r="D161" s="5">
        <v>12.497211349999995</v>
      </c>
      <c r="E161" s="5">
        <f t="shared" si="2"/>
        <v>2.6356386939075027</v>
      </c>
    </row>
    <row r="162" spans="1:5" x14ac:dyDescent="0.25">
      <c r="A162">
        <v>74804014</v>
      </c>
      <c r="B162" s="5">
        <v>16.966654797000007</v>
      </c>
      <c r="C162" s="5">
        <v>0.92028057799999996</v>
      </c>
      <c r="D162" s="5">
        <v>17.886935375000007</v>
      </c>
      <c r="E162" s="5">
        <f t="shared" si="2"/>
        <v>5.1449874375140103</v>
      </c>
    </row>
    <row r="163" spans="1:5" x14ac:dyDescent="0.25">
      <c r="A163">
        <v>74804015</v>
      </c>
      <c r="B163" s="5">
        <v>18.181584375999996</v>
      </c>
      <c r="C163" s="5">
        <v>0.47790528199999999</v>
      </c>
      <c r="D163" s="5">
        <v>18.659489657999995</v>
      </c>
      <c r="E163" s="5">
        <f t="shared" si="2"/>
        <v>2.5611916014814735</v>
      </c>
    </row>
    <row r="164" spans="1:5" x14ac:dyDescent="0.25">
      <c r="A164">
        <v>74804016</v>
      </c>
      <c r="B164" s="5">
        <v>14.163994847000001</v>
      </c>
      <c r="C164" s="5">
        <v>0.97813855900000002</v>
      </c>
      <c r="D164" s="5">
        <v>15.142133406000001</v>
      </c>
      <c r="E164" s="5">
        <f t="shared" si="2"/>
        <v>6.4597143135221424</v>
      </c>
    </row>
    <row r="165" spans="1:5" x14ac:dyDescent="0.25">
      <c r="A165">
        <v>74804017</v>
      </c>
      <c r="B165" s="5">
        <v>8.308739515000001</v>
      </c>
      <c r="C165" s="5">
        <v>0</v>
      </c>
      <c r="D165" s="5">
        <v>8.308739515000001</v>
      </c>
      <c r="E165" s="5">
        <f t="shared" si="2"/>
        <v>0</v>
      </c>
    </row>
    <row r="166" spans="1:5" x14ac:dyDescent="0.25">
      <c r="A166">
        <v>74804018</v>
      </c>
      <c r="B166" s="5">
        <v>11.284407158</v>
      </c>
      <c r="C166" s="5">
        <v>0</v>
      </c>
      <c r="D166" s="5">
        <v>11.284407158</v>
      </c>
      <c r="E166" s="5">
        <f t="shared" si="2"/>
        <v>0</v>
      </c>
    </row>
    <row r="167" spans="1:5" x14ac:dyDescent="0.25">
      <c r="A167">
        <v>74804019</v>
      </c>
      <c r="B167" s="5">
        <v>10.384701516999998</v>
      </c>
      <c r="C167" s="5">
        <v>0.32125018900000002</v>
      </c>
      <c r="D167" s="5">
        <v>10.705951705999999</v>
      </c>
      <c r="E167" s="5">
        <f t="shared" si="2"/>
        <v>3.0006691401378163</v>
      </c>
    </row>
    <row r="168" spans="1:5" x14ac:dyDescent="0.25">
      <c r="A168">
        <v>74804020</v>
      </c>
      <c r="B168" s="5">
        <v>14.022351958999993</v>
      </c>
      <c r="C168" s="5">
        <v>0</v>
      </c>
      <c r="D168" s="5">
        <v>14.022351958999993</v>
      </c>
      <c r="E168" s="5">
        <f t="shared" si="2"/>
        <v>0</v>
      </c>
    </row>
    <row r="169" spans="1:5" x14ac:dyDescent="0.25">
      <c r="A169">
        <v>74804021</v>
      </c>
      <c r="B169" s="5">
        <v>17.538343607000002</v>
      </c>
      <c r="C169" s="5">
        <v>0</v>
      </c>
      <c r="D169" s="5">
        <v>17.538343607000002</v>
      </c>
      <c r="E169" s="5">
        <f t="shared" si="2"/>
        <v>0</v>
      </c>
    </row>
    <row r="170" spans="1:5" x14ac:dyDescent="0.25">
      <c r="A170">
        <v>74804022</v>
      </c>
      <c r="B170" s="5">
        <v>12.833099748000002</v>
      </c>
      <c r="C170" s="5">
        <v>0</v>
      </c>
      <c r="D170" s="5">
        <v>12.833099748000002</v>
      </c>
      <c r="E170" s="5">
        <f t="shared" si="2"/>
        <v>0</v>
      </c>
    </row>
    <row r="171" spans="1:5" x14ac:dyDescent="0.25">
      <c r="A171">
        <v>74804023</v>
      </c>
      <c r="B171" s="5">
        <v>10.949594389</v>
      </c>
      <c r="C171" s="5">
        <v>0.270819798</v>
      </c>
      <c r="D171" s="5">
        <v>11.220414186999999</v>
      </c>
      <c r="E171" s="5">
        <f t="shared" si="2"/>
        <v>2.4136345903680856</v>
      </c>
    </row>
    <row r="172" spans="1:5" x14ac:dyDescent="0.25">
      <c r="A172">
        <v>74804024</v>
      </c>
      <c r="B172" s="5">
        <v>9.2958485880000019</v>
      </c>
      <c r="C172" s="5">
        <v>0</v>
      </c>
      <c r="D172" s="5">
        <v>9.2958485880000019</v>
      </c>
      <c r="E172" s="5">
        <f t="shared" si="2"/>
        <v>0</v>
      </c>
    </row>
    <row r="173" spans="1:5" x14ac:dyDescent="0.25">
      <c r="A173">
        <v>74804025</v>
      </c>
      <c r="B173" s="5">
        <v>12.416010339000001</v>
      </c>
      <c r="C173" s="5">
        <v>0</v>
      </c>
      <c r="D173" s="5">
        <v>12.416010339000001</v>
      </c>
      <c r="E173" s="5">
        <f t="shared" si="2"/>
        <v>0</v>
      </c>
    </row>
    <row r="174" spans="1:5" x14ac:dyDescent="0.25">
      <c r="A174">
        <v>74804026</v>
      </c>
      <c r="B174" s="5">
        <v>12.606337706</v>
      </c>
      <c r="C174" s="5">
        <v>0</v>
      </c>
      <c r="D174" s="5">
        <v>12.606337706</v>
      </c>
      <c r="E174" s="5">
        <f t="shared" si="2"/>
        <v>0</v>
      </c>
    </row>
    <row r="175" spans="1:5" x14ac:dyDescent="0.25">
      <c r="A175">
        <v>74804027</v>
      </c>
      <c r="B175" s="5">
        <v>12.628722337999996</v>
      </c>
      <c r="C175" s="5">
        <v>0.33311049799999998</v>
      </c>
      <c r="D175" s="5">
        <v>12.961832835999996</v>
      </c>
      <c r="E175" s="5">
        <f t="shared" si="2"/>
        <v>2.5699336059544291</v>
      </c>
    </row>
    <row r="176" spans="1:5" x14ac:dyDescent="0.25">
      <c r="A176">
        <v>74804028</v>
      </c>
      <c r="B176" s="5">
        <v>16.063585848999995</v>
      </c>
      <c r="C176" s="5">
        <v>0.84989660199999995</v>
      </c>
      <c r="D176" s="5">
        <v>16.913482450999997</v>
      </c>
      <c r="E176" s="5">
        <f t="shared" si="2"/>
        <v>5.024965168836359</v>
      </c>
    </row>
    <row r="177" spans="1:5" x14ac:dyDescent="0.25">
      <c r="A177">
        <v>79700001</v>
      </c>
      <c r="B177" s="5">
        <v>52.019895804000043</v>
      </c>
      <c r="C177" s="5">
        <v>0</v>
      </c>
      <c r="D177" s="5">
        <v>52.019895804000043</v>
      </c>
      <c r="E177" s="5">
        <f t="shared" si="2"/>
        <v>0</v>
      </c>
    </row>
    <row r="178" spans="1:5" x14ac:dyDescent="0.25">
      <c r="A178">
        <v>79700002</v>
      </c>
      <c r="B178" s="5">
        <v>56.856295039999992</v>
      </c>
      <c r="C178" s="5">
        <v>1.49722008</v>
      </c>
      <c r="D178" s="5">
        <v>58.35351511999999</v>
      </c>
      <c r="E178" s="5">
        <f t="shared" si="2"/>
        <v>2.5657753040602094</v>
      </c>
    </row>
    <row r="179" spans="1:5" x14ac:dyDescent="0.25">
      <c r="A179">
        <v>79700003</v>
      </c>
      <c r="B179" s="5">
        <v>52.135715500000003</v>
      </c>
      <c r="C179" s="5">
        <v>1.067007211</v>
      </c>
      <c r="D179" s="5">
        <v>53.202722711000007</v>
      </c>
      <c r="E179" s="5">
        <f t="shared" si="2"/>
        <v>2.0055500106564832</v>
      </c>
    </row>
    <row r="180" spans="1:5" x14ac:dyDescent="0.25">
      <c r="A180">
        <v>79700004</v>
      </c>
      <c r="B180" s="5">
        <v>49.996771639000016</v>
      </c>
      <c r="C180" s="5">
        <v>0.87321585700000004</v>
      </c>
      <c r="D180" s="5">
        <v>50.869987496000014</v>
      </c>
      <c r="E180" s="5">
        <f t="shared" si="2"/>
        <v>1.7165639308809784</v>
      </c>
    </row>
    <row r="181" spans="1:5" x14ac:dyDescent="0.25">
      <c r="A181">
        <v>79700005</v>
      </c>
      <c r="B181" s="5">
        <v>45.076886487000017</v>
      </c>
      <c r="C181" s="5">
        <v>0.777437504</v>
      </c>
      <c r="D181" s="5">
        <v>45.854323991000015</v>
      </c>
      <c r="E181" s="5">
        <f t="shared" si="2"/>
        <v>1.6954508023116648</v>
      </c>
    </row>
    <row r="182" spans="1:5" x14ac:dyDescent="0.25">
      <c r="A182">
        <v>79700006</v>
      </c>
      <c r="B182" s="5">
        <v>46.610066425999989</v>
      </c>
      <c r="C182" s="5">
        <v>0.752485666</v>
      </c>
      <c r="D182" s="5">
        <v>47.362552091999987</v>
      </c>
      <c r="E182" s="5">
        <f t="shared" si="2"/>
        <v>1.5887777004463879</v>
      </c>
    </row>
    <row r="183" spans="1:5" x14ac:dyDescent="0.25">
      <c r="A183">
        <v>79700007</v>
      </c>
      <c r="B183" s="5">
        <v>53.353841025000072</v>
      </c>
      <c r="C183" s="5">
        <v>0.63410250700000004</v>
      </c>
      <c r="D183" s="5">
        <v>53.987943532000074</v>
      </c>
      <c r="E183" s="5">
        <f t="shared" si="2"/>
        <v>1.174526135866151</v>
      </c>
    </row>
    <row r="184" spans="1:5" x14ac:dyDescent="0.25">
      <c r="A184">
        <v>79700008</v>
      </c>
      <c r="B184" s="5">
        <v>60.160615739999947</v>
      </c>
      <c r="C184" s="5">
        <v>0</v>
      </c>
      <c r="D184" s="5">
        <v>60.160615739999947</v>
      </c>
      <c r="E184" s="5">
        <f t="shared" si="2"/>
        <v>0</v>
      </c>
    </row>
    <row r="185" spans="1:5" x14ac:dyDescent="0.25">
      <c r="A185">
        <v>79700009</v>
      </c>
      <c r="B185" s="5">
        <v>42.009485711000004</v>
      </c>
      <c r="C185" s="5">
        <v>0</v>
      </c>
      <c r="D185" s="5">
        <v>42.009485711000004</v>
      </c>
      <c r="E185" s="5">
        <f t="shared" si="2"/>
        <v>0</v>
      </c>
    </row>
    <row r="186" spans="1:5" x14ac:dyDescent="0.25">
      <c r="A186">
        <v>79700010</v>
      </c>
      <c r="B186" s="5">
        <v>52.71098045200003</v>
      </c>
      <c r="C186" s="5">
        <v>2.0273454019999999</v>
      </c>
      <c r="D186" s="5">
        <v>54.738325854000031</v>
      </c>
      <c r="E186" s="5">
        <f t="shared" si="2"/>
        <v>3.7037037037037015</v>
      </c>
    </row>
    <row r="187" spans="1:5" x14ac:dyDescent="0.25">
      <c r="A187">
        <v>79700011</v>
      </c>
      <c r="B187" s="5">
        <v>63.297619713999971</v>
      </c>
      <c r="C187" s="5">
        <v>1.0435458900000001</v>
      </c>
      <c r="D187" s="5">
        <v>64.341165603999968</v>
      </c>
      <c r="E187" s="5">
        <f t="shared" si="2"/>
        <v>1.6218945992099414</v>
      </c>
    </row>
    <row r="188" spans="1:5" x14ac:dyDescent="0.25">
      <c r="A188">
        <v>79700012</v>
      </c>
      <c r="B188" s="5">
        <v>76.590583288000005</v>
      </c>
      <c r="C188" s="5">
        <v>1.4929370129999999</v>
      </c>
      <c r="D188" s="5">
        <v>78.083520301000007</v>
      </c>
      <c r="E188" s="5">
        <f t="shared" si="2"/>
        <v>1.9119745206734489</v>
      </c>
    </row>
    <row r="189" spans="1:5" x14ac:dyDescent="0.25">
      <c r="A189">
        <v>79700013</v>
      </c>
      <c r="B189" s="5">
        <v>63.29042465800002</v>
      </c>
      <c r="C189" s="5">
        <v>1.041757085</v>
      </c>
      <c r="D189" s="5">
        <v>64.332181743000021</v>
      </c>
      <c r="E189" s="5">
        <f t="shared" si="2"/>
        <v>1.6193405178790685</v>
      </c>
    </row>
    <row r="190" spans="1:5" x14ac:dyDescent="0.25">
      <c r="A190">
        <v>79700014</v>
      </c>
      <c r="B190" s="5">
        <v>60.174468518000005</v>
      </c>
      <c r="C190" s="5">
        <v>3.428335218</v>
      </c>
      <c r="D190" s="5">
        <v>63.602803736000006</v>
      </c>
      <c r="E190" s="5">
        <f t="shared" si="2"/>
        <v>5.3902265570401546</v>
      </c>
    </row>
    <row r="191" spans="1:5" x14ac:dyDescent="0.25">
      <c r="A191">
        <v>79700015</v>
      </c>
      <c r="B191" s="5">
        <v>50.414021329000008</v>
      </c>
      <c r="C191" s="5">
        <v>0</v>
      </c>
      <c r="D191" s="5">
        <v>50.414021329000008</v>
      </c>
      <c r="E191" s="5">
        <f t="shared" si="2"/>
        <v>0</v>
      </c>
    </row>
    <row r="192" spans="1:5" x14ac:dyDescent="0.25">
      <c r="A192">
        <v>79700016</v>
      </c>
      <c r="B192" s="5">
        <v>50.750309134999995</v>
      </c>
      <c r="C192" s="5">
        <v>0</v>
      </c>
      <c r="D192" s="5">
        <v>50.750309134999995</v>
      </c>
      <c r="E192" s="5">
        <f t="shared" si="2"/>
        <v>0</v>
      </c>
    </row>
    <row r="193" spans="1:5" x14ac:dyDescent="0.25">
      <c r="A193">
        <v>79700017</v>
      </c>
      <c r="B193" s="5">
        <v>71.513140111999974</v>
      </c>
      <c r="C193" s="5">
        <v>2.2031984900000001</v>
      </c>
      <c r="D193" s="5">
        <v>73.716338601999979</v>
      </c>
      <c r="E193" s="5">
        <f t="shared" si="2"/>
        <v>2.9887519263473372</v>
      </c>
    </row>
    <row r="194" spans="1:5" x14ac:dyDescent="0.25">
      <c r="A194">
        <v>79700018</v>
      </c>
      <c r="B194" s="5">
        <v>55.102629674000035</v>
      </c>
      <c r="C194" s="5">
        <v>0.77073128999999996</v>
      </c>
      <c r="D194" s="5">
        <v>55.873360964000035</v>
      </c>
      <c r="E194" s="5">
        <f t="shared" si="2"/>
        <v>1.3794253230919697</v>
      </c>
    </row>
    <row r="195" spans="1:5" x14ac:dyDescent="0.25">
      <c r="A195">
        <v>79700019</v>
      </c>
      <c r="B195" s="5">
        <v>42.502753346000013</v>
      </c>
      <c r="C195" s="5">
        <v>1.0690630379999999</v>
      </c>
      <c r="D195" s="5">
        <v>43.571816384000016</v>
      </c>
      <c r="E195" s="5">
        <f t="shared" ref="E195:E258" si="3">(C195/D195)*100</f>
        <v>2.4535654620828935</v>
      </c>
    </row>
    <row r="196" spans="1:5" x14ac:dyDescent="0.25">
      <c r="A196">
        <v>79700020</v>
      </c>
      <c r="B196" s="5">
        <v>53.88987068299997</v>
      </c>
      <c r="C196" s="5">
        <v>0</v>
      </c>
      <c r="D196" s="5">
        <v>53.88987068299997</v>
      </c>
      <c r="E196" s="5">
        <f t="shared" si="3"/>
        <v>0</v>
      </c>
    </row>
    <row r="197" spans="1:5" x14ac:dyDescent="0.25">
      <c r="A197">
        <v>79700021</v>
      </c>
      <c r="B197" s="5">
        <v>92.851390347000077</v>
      </c>
      <c r="C197" s="5">
        <v>0</v>
      </c>
      <c r="D197" s="5">
        <v>92.851390347000077</v>
      </c>
      <c r="E197" s="5">
        <f t="shared" si="3"/>
        <v>0</v>
      </c>
    </row>
    <row r="198" spans="1:5" x14ac:dyDescent="0.25">
      <c r="A198">
        <v>79700022</v>
      </c>
      <c r="B198" s="5">
        <v>57.024058394000001</v>
      </c>
      <c r="C198" s="5">
        <v>3.1716683020000001</v>
      </c>
      <c r="D198" s="5">
        <v>60.195726696000001</v>
      </c>
      <c r="E198" s="5">
        <f t="shared" si="3"/>
        <v>5.2689260120033685</v>
      </c>
    </row>
    <row r="199" spans="1:5" x14ac:dyDescent="0.25">
      <c r="A199">
        <v>79700023</v>
      </c>
      <c r="B199" s="5">
        <v>46.522486754000028</v>
      </c>
      <c r="C199" s="5">
        <v>0</v>
      </c>
      <c r="D199" s="5">
        <v>46.522486754000028</v>
      </c>
      <c r="E199" s="5">
        <f t="shared" si="3"/>
        <v>0</v>
      </c>
    </row>
    <row r="200" spans="1:5" x14ac:dyDescent="0.25">
      <c r="A200">
        <v>79700024</v>
      </c>
      <c r="B200" s="5">
        <v>58.215138310000043</v>
      </c>
      <c r="C200" s="5">
        <v>0</v>
      </c>
      <c r="D200" s="5">
        <v>58.215138310000043</v>
      </c>
      <c r="E200" s="5">
        <f t="shared" si="3"/>
        <v>0</v>
      </c>
    </row>
    <row r="201" spans="1:5" x14ac:dyDescent="0.25">
      <c r="A201">
        <v>79700025</v>
      </c>
      <c r="B201" s="5">
        <v>67.353216998999969</v>
      </c>
      <c r="C201" s="5">
        <v>0</v>
      </c>
      <c r="D201" s="5">
        <v>67.353216998999969</v>
      </c>
      <c r="E201" s="5">
        <f t="shared" si="3"/>
        <v>0</v>
      </c>
    </row>
    <row r="202" spans="1:5" x14ac:dyDescent="0.25">
      <c r="A202">
        <v>79700026</v>
      </c>
      <c r="B202" s="5">
        <v>57.563346672000037</v>
      </c>
      <c r="C202" s="5">
        <v>0</v>
      </c>
      <c r="D202" s="5">
        <v>57.563346672000037</v>
      </c>
      <c r="E202" s="5">
        <f t="shared" si="3"/>
        <v>0</v>
      </c>
    </row>
    <row r="203" spans="1:5" x14ac:dyDescent="0.25">
      <c r="A203">
        <v>79700027</v>
      </c>
      <c r="B203" s="5">
        <v>47.659531258999991</v>
      </c>
      <c r="C203" s="5">
        <v>0</v>
      </c>
      <c r="D203" s="5">
        <v>47.659531258999991</v>
      </c>
      <c r="E203" s="5">
        <f t="shared" si="3"/>
        <v>0</v>
      </c>
    </row>
    <row r="204" spans="1:5" x14ac:dyDescent="0.25">
      <c r="A204">
        <v>79700028</v>
      </c>
      <c r="B204" s="5">
        <v>37.992923172000005</v>
      </c>
      <c r="C204" s="5">
        <v>1.3123358330000001</v>
      </c>
      <c r="D204" s="5">
        <v>39.305259005000003</v>
      </c>
      <c r="E204" s="5">
        <f t="shared" si="3"/>
        <v>3.3388301367841349</v>
      </c>
    </row>
    <row r="205" spans="1:5" x14ac:dyDescent="0.25">
      <c r="A205">
        <v>79700029</v>
      </c>
      <c r="B205" s="5">
        <v>33.814939253999974</v>
      </c>
      <c r="C205" s="5">
        <v>1.3680270699999999</v>
      </c>
      <c r="D205" s="5">
        <v>35.18296632399997</v>
      </c>
      <c r="E205" s="5">
        <f t="shared" si="3"/>
        <v>3.8883221426011589</v>
      </c>
    </row>
    <row r="206" spans="1:5" x14ac:dyDescent="0.25">
      <c r="A206">
        <v>79700030</v>
      </c>
      <c r="B206" s="5">
        <v>49.160857370999963</v>
      </c>
      <c r="C206" s="5">
        <v>0.88693551299999995</v>
      </c>
      <c r="D206" s="5">
        <v>50.047792883999961</v>
      </c>
      <c r="E206" s="5">
        <f t="shared" si="3"/>
        <v>1.772177076930697</v>
      </c>
    </row>
    <row r="207" spans="1:5" x14ac:dyDescent="0.25">
      <c r="A207">
        <v>79700031</v>
      </c>
      <c r="B207" s="5">
        <v>68.416910648000027</v>
      </c>
      <c r="C207" s="5">
        <v>0</v>
      </c>
      <c r="D207" s="5">
        <v>68.416910648000027</v>
      </c>
      <c r="E207" s="5">
        <f t="shared" si="3"/>
        <v>0</v>
      </c>
    </row>
    <row r="208" spans="1:5" x14ac:dyDescent="0.25">
      <c r="A208">
        <v>79700032</v>
      </c>
      <c r="B208" s="5">
        <v>49.427293809999952</v>
      </c>
      <c r="C208" s="5">
        <v>0</v>
      </c>
      <c r="D208" s="5">
        <v>49.427293809999952</v>
      </c>
      <c r="E208" s="5">
        <f t="shared" si="3"/>
        <v>0</v>
      </c>
    </row>
    <row r="209" spans="1:5" x14ac:dyDescent="0.25">
      <c r="A209">
        <v>79700033</v>
      </c>
      <c r="B209" s="5">
        <v>50.322396079999976</v>
      </c>
      <c r="C209" s="5">
        <v>1.3140863660000002</v>
      </c>
      <c r="D209" s="5">
        <v>51.636482445999974</v>
      </c>
      <c r="E209" s="5">
        <f t="shared" si="3"/>
        <v>2.5448797124673161</v>
      </c>
    </row>
    <row r="210" spans="1:5" x14ac:dyDescent="0.25">
      <c r="A210">
        <v>79700034</v>
      </c>
      <c r="B210" s="5">
        <v>42.40206972900004</v>
      </c>
      <c r="C210" s="5">
        <v>0</v>
      </c>
      <c r="D210" s="5">
        <v>42.40206972900004</v>
      </c>
      <c r="E210" s="5">
        <f t="shared" si="3"/>
        <v>0</v>
      </c>
    </row>
    <row r="211" spans="1:5" x14ac:dyDescent="0.25">
      <c r="A211">
        <v>79700035</v>
      </c>
      <c r="B211" s="5">
        <v>60.676216361000073</v>
      </c>
      <c r="C211" s="5">
        <v>1.039284061</v>
      </c>
      <c r="D211" s="5">
        <v>61.715500422000076</v>
      </c>
      <c r="E211" s="5">
        <f t="shared" si="3"/>
        <v>1.6839919532265843</v>
      </c>
    </row>
    <row r="212" spans="1:5" x14ac:dyDescent="0.25">
      <c r="A212">
        <v>79700036</v>
      </c>
      <c r="B212" s="5">
        <v>69.988017860999975</v>
      </c>
      <c r="C212" s="5">
        <v>0</v>
      </c>
      <c r="D212" s="5">
        <v>69.988017860999975</v>
      </c>
      <c r="E212" s="5">
        <f t="shared" si="3"/>
        <v>0</v>
      </c>
    </row>
    <row r="213" spans="1:5" x14ac:dyDescent="0.25">
      <c r="A213">
        <v>79700037</v>
      </c>
      <c r="B213" s="5">
        <v>51.10591487100001</v>
      </c>
      <c r="C213" s="5">
        <v>1.2560969200000001</v>
      </c>
      <c r="D213" s="5">
        <v>52.362011791000008</v>
      </c>
      <c r="E213" s="5">
        <f t="shared" si="3"/>
        <v>2.3988706259294226</v>
      </c>
    </row>
    <row r="214" spans="1:5" x14ac:dyDescent="0.25">
      <c r="A214">
        <v>79700038</v>
      </c>
      <c r="B214" s="5">
        <v>47.324546961000003</v>
      </c>
      <c r="C214" s="5">
        <v>2.1262602319999999</v>
      </c>
      <c r="D214" s="5">
        <v>49.450807193000003</v>
      </c>
      <c r="E214" s="5">
        <f t="shared" si="3"/>
        <v>4.2997482805517926</v>
      </c>
    </row>
    <row r="215" spans="1:5" x14ac:dyDescent="0.25">
      <c r="A215">
        <v>79700039</v>
      </c>
      <c r="B215" s="5">
        <v>59.766988791999992</v>
      </c>
      <c r="C215" s="5">
        <v>0.69141291100000002</v>
      </c>
      <c r="D215" s="5">
        <v>60.458401702999993</v>
      </c>
      <c r="E215" s="5">
        <f t="shared" si="3"/>
        <v>1.1436175808889959</v>
      </c>
    </row>
    <row r="216" spans="1:5" x14ac:dyDescent="0.25">
      <c r="A216">
        <v>79700040</v>
      </c>
      <c r="B216" s="5">
        <v>40.625987026000011</v>
      </c>
      <c r="C216" s="5">
        <v>3.7041129089999996</v>
      </c>
      <c r="D216" s="5">
        <v>44.330099935000014</v>
      </c>
      <c r="E216" s="5">
        <f t="shared" si="3"/>
        <v>8.3557513166702453</v>
      </c>
    </row>
    <row r="217" spans="1:5" x14ac:dyDescent="0.25">
      <c r="A217">
        <v>79700041</v>
      </c>
      <c r="B217" s="5">
        <v>66.035300312000004</v>
      </c>
      <c r="C217" s="5">
        <v>4.0808083540000002</v>
      </c>
      <c r="D217" s="5">
        <v>70.116108666000002</v>
      </c>
      <c r="E217" s="5">
        <f t="shared" si="3"/>
        <v>5.8200724935250507</v>
      </c>
    </row>
    <row r="218" spans="1:5" x14ac:dyDescent="0.25">
      <c r="A218">
        <v>79700042</v>
      </c>
      <c r="B218" s="5">
        <v>79.196619639000019</v>
      </c>
      <c r="C218" s="5">
        <v>0</v>
      </c>
      <c r="D218" s="5">
        <v>79.196619639000019</v>
      </c>
      <c r="E218" s="5">
        <f t="shared" si="3"/>
        <v>0</v>
      </c>
    </row>
    <row r="219" spans="1:5" x14ac:dyDescent="0.25">
      <c r="A219">
        <v>79700043</v>
      </c>
      <c r="B219" s="5">
        <v>50.174661387000029</v>
      </c>
      <c r="C219" s="5">
        <v>0.67655037600000001</v>
      </c>
      <c r="D219" s="5">
        <v>50.85121176300003</v>
      </c>
      <c r="E219" s="5">
        <f t="shared" si="3"/>
        <v>1.3304508438327254</v>
      </c>
    </row>
    <row r="220" spans="1:5" x14ac:dyDescent="0.25">
      <c r="A220">
        <v>79700044</v>
      </c>
      <c r="B220" s="5">
        <v>53.881134090000003</v>
      </c>
      <c r="C220" s="5">
        <v>4.8527322000000002</v>
      </c>
      <c r="D220" s="5">
        <v>58.733866290000002</v>
      </c>
      <c r="E220" s="5">
        <f t="shared" si="3"/>
        <v>8.262238647868859</v>
      </c>
    </row>
    <row r="221" spans="1:5" x14ac:dyDescent="0.25">
      <c r="A221">
        <v>79700045</v>
      </c>
      <c r="B221" s="5">
        <v>51.724026338999963</v>
      </c>
      <c r="C221" s="5">
        <v>3.4482292779999999</v>
      </c>
      <c r="D221" s="5">
        <v>55.172255616999962</v>
      </c>
      <c r="E221" s="5">
        <f t="shared" si="3"/>
        <v>6.2499334845710273</v>
      </c>
    </row>
    <row r="222" spans="1:5" x14ac:dyDescent="0.25">
      <c r="A222">
        <v>79700046</v>
      </c>
      <c r="B222" s="5">
        <v>48.031250255999957</v>
      </c>
      <c r="C222" s="5">
        <v>0.98207839399999997</v>
      </c>
      <c r="D222" s="5">
        <v>49.013328649999956</v>
      </c>
      <c r="E222" s="5">
        <f t="shared" si="3"/>
        <v>2.0036965883564832</v>
      </c>
    </row>
    <row r="223" spans="1:5" x14ac:dyDescent="0.25">
      <c r="A223">
        <v>79700047</v>
      </c>
      <c r="B223" s="5">
        <v>49.746687492000014</v>
      </c>
      <c r="C223" s="5">
        <v>2.878338812</v>
      </c>
      <c r="D223" s="5">
        <v>52.625026304000016</v>
      </c>
      <c r="E223" s="5">
        <f t="shared" si="3"/>
        <v>5.4695246998503038</v>
      </c>
    </row>
    <row r="224" spans="1:5" x14ac:dyDescent="0.25">
      <c r="A224">
        <v>79700048</v>
      </c>
      <c r="B224" s="5">
        <v>45.453702038999978</v>
      </c>
      <c r="C224" s="5">
        <v>0.79386912600000004</v>
      </c>
      <c r="D224" s="5">
        <v>46.247571164999975</v>
      </c>
      <c r="E224" s="5">
        <f t="shared" si="3"/>
        <v>1.7165639319039478</v>
      </c>
    </row>
    <row r="225" spans="1:5" x14ac:dyDescent="0.25">
      <c r="A225">
        <v>79700049</v>
      </c>
      <c r="B225" s="5">
        <v>52.586717331000003</v>
      </c>
      <c r="C225" s="5">
        <v>1.836900822</v>
      </c>
      <c r="D225" s="5">
        <v>54.423618153</v>
      </c>
      <c r="E225" s="5">
        <f t="shared" si="3"/>
        <v>3.3751905594294715</v>
      </c>
    </row>
    <row r="226" spans="1:5" x14ac:dyDescent="0.25">
      <c r="A226">
        <v>79700050</v>
      </c>
      <c r="B226" s="5">
        <v>51.344124071000017</v>
      </c>
      <c r="C226" s="5">
        <v>1.1212542050000001</v>
      </c>
      <c r="D226" s="5">
        <v>52.465378276000017</v>
      </c>
      <c r="E226" s="5">
        <f t="shared" si="3"/>
        <v>2.1371316510890597</v>
      </c>
    </row>
    <row r="227" spans="1:5" x14ac:dyDescent="0.25">
      <c r="A227">
        <v>79700051</v>
      </c>
      <c r="B227" s="5">
        <v>63.487690554999993</v>
      </c>
      <c r="C227" s="5">
        <v>2.1315194659999999</v>
      </c>
      <c r="D227" s="5">
        <v>65.619210020999986</v>
      </c>
      <c r="E227" s="5">
        <f t="shared" si="3"/>
        <v>3.2483162557395215</v>
      </c>
    </row>
    <row r="228" spans="1:5" x14ac:dyDescent="0.25">
      <c r="A228">
        <v>79700052</v>
      </c>
      <c r="B228" s="5">
        <v>62.940453718999947</v>
      </c>
      <c r="C228" s="5">
        <v>1.122252145</v>
      </c>
      <c r="D228" s="5">
        <v>64.062705863999952</v>
      </c>
      <c r="E228" s="5">
        <f t="shared" si="3"/>
        <v>1.7518025969468922</v>
      </c>
    </row>
    <row r="229" spans="1:5" x14ac:dyDescent="0.25">
      <c r="A229">
        <v>79700053</v>
      </c>
      <c r="B229" s="5">
        <v>68.425443794000017</v>
      </c>
      <c r="C229" s="5">
        <v>0</v>
      </c>
      <c r="D229" s="5">
        <v>68.425443794000017</v>
      </c>
      <c r="E229" s="5">
        <f t="shared" si="3"/>
        <v>0</v>
      </c>
    </row>
    <row r="230" spans="1:5" x14ac:dyDescent="0.25">
      <c r="A230">
        <v>79700054</v>
      </c>
      <c r="B230" s="5">
        <v>50.670288159999956</v>
      </c>
      <c r="C230" s="5">
        <v>0</v>
      </c>
      <c r="D230" s="5">
        <v>50.670288159999956</v>
      </c>
      <c r="E230" s="5">
        <f t="shared" si="3"/>
        <v>0</v>
      </c>
    </row>
    <row r="231" spans="1:5" x14ac:dyDescent="0.25">
      <c r="A231">
        <v>79700055</v>
      </c>
      <c r="B231" s="5">
        <v>58.039182557000046</v>
      </c>
      <c r="C231" s="5">
        <v>0.94881798799999995</v>
      </c>
      <c r="D231" s="5">
        <v>58.988000545000048</v>
      </c>
      <c r="E231" s="5">
        <f t="shared" si="3"/>
        <v>1.6084932176607294</v>
      </c>
    </row>
    <row r="232" spans="1:5" x14ac:dyDescent="0.25">
      <c r="A232">
        <v>79700056</v>
      </c>
      <c r="B232" s="5">
        <v>44.918996914999994</v>
      </c>
      <c r="C232" s="5">
        <v>2.3787945819999998</v>
      </c>
      <c r="D232" s="5">
        <v>47.297791496999992</v>
      </c>
      <c r="E232" s="5">
        <f t="shared" si="3"/>
        <v>5.0293988507917584</v>
      </c>
    </row>
    <row r="233" spans="1:5" x14ac:dyDescent="0.25">
      <c r="A233">
        <v>79700057</v>
      </c>
      <c r="B233" s="5">
        <v>48.398095505999983</v>
      </c>
      <c r="C233" s="5">
        <v>2.0100132630000003</v>
      </c>
      <c r="D233" s="5">
        <v>50.40810876899998</v>
      </c>
      <c r="E233" s="5">
        <f t="shared" si="3"/>
        <v>3.987480014795</v>
      </c>
    </row>
    <row r="234" spans="1:5" x14ac:dyDescent="0.25">
      <c r="A234">
        <v>79700058</v>
      </c>
      <c r="B234" s="5">
        <v>54.979993054999987</v>
      </c>
      <c r="C234" s="5">
        <v>1.9176221579999999</v>
      </c>
      <c r="D234" s="5">
        <v>56.897615212999987</v>
      </c>
      <c r="E234" s="5">
        <f t="shared" si="3"/>
        <v>3.3703032206556536</v>
      </c>
    </row>
    <row r="235" spans="1:5" x14ac:dyDescent="0.25">
      <c r="A235">
        <v>79700059</v>
      </c>
      <c r="B235" s="5">
        <v>49.64604819999996</v>
      </c>
      <c r="C235" s="5">
        <v>0</v>
      </c>
      <c r="D235" s="5">
        <v>49.64604819999996</v>
      </c>
      <c r="E235" s="5">
        <f t="shared" si="3"/>
        <v>0</v>
      </c>
    </row>
    <row r="236" spans="1:5" x14ac:dyDescent="0.25">
      <c r="A236">
        <v>79700060</v>
      </c>
      <c r="B236" s="5">
        <v>44.726677972000005</v>
      </c>
      <c r="C236" s="5">
        <v>0.96207897899999995</v>
      </c>
      <c r="D236" s="5">
        <v>45.688756951000002</v>
      </c>
      <c r="E236" s="5">
        <f t="shared" si="3"/>
        <v>2.1057236904733578</v>
      </c>
    </row>
    <row r="237" spans="1:5" x14ac:dyDescent="0.25">
      <c r="A237">
        <v>79700061</v>
      </c>
      <c r="B237" s="5">
        <v>78.292733055999989</v>
      </c>
      <c r="C237" s="5">
        <v>1.6208467360000001</v>
      </c>
      <c r="D237" s="5">
        <v>79.913579791999993</v>
      </c>
      <c r="E237" s="5">
        <f t="shared" si="3"/>
        <v>2.0282494417328807</v>
      </c>
    </row>
    <row r="238" spans="1:5" x14ac:dyDescent="0.25">
      <c r="A238">
        <v>79700062</v>
      </c>
      <c r="B238" s="5">
        <v>47.332075004999957</v>
      </c>
      <c r="C238" s="5">
        <v>0.97612815500000005</v>
      </c>
      <c r="D238" s="5">
        <v>48.308203159999955</v>
      </c>
      <c r="E238" s="5">
        <f t="shared" si="3"/>
        <v>2.0206260865613221</v>
      </c>
    </row>
    <row r="239" spans="1:5" x14ac:dyDescent="0.25">
      <c r="A239">
        <v>79700063</v>
      </c>
      <c r="B239" s="5">
        <v>46.597784394999998</v>
      </c>
      <c r="C239" s="5">
        <v>1.062381413</v>
      </c>
      <c r="D239" s="5">
        <v>47.660165807999995</v>
      </c>
      <c r="E239" s="5">
        <f t="shared" si="3"/>
        <v>2.2290762001958333</v>
      </c>
    </row>
    <row r="240" spans="1:5" x14ac:dyDescent="0.25">
      <c r="A240">
        <v>79700064</v>
      </c>
      <c r="B240" s="5">
        <v>60.93343765399996</v>
      </c>
      <c r="C240" s="5">
        <v>3.8380218830000001</v>
      </c>
      <c r="D240" s="5">
        <v>64.771459536999956</v>
      </c>
      <c r="E240" s="5">
        <f t="shared" si="3"/>
        <v>5.9254830915267149</v>
      </c>
    </row>
    <row r="241" spans="1:5" x14ac:dyDescent="0.25">
      <c r="A241">
        <v>79700065</v>
      </c>
      <c r="B241" s="5">
        <v>53.505788120999952</v>
      </c>
      <c r="C241" s="5">
        <v>0</v>
      </c>
      <c r="D241" s="5">
        <v>53.505788120999952</v>
      </c>
      <c r="E241" s="5">
        <f t="shared" si="3"/>
        <v>0</v>
      </c>
    </row>
    <row r="242" spans="1:5" x14ac:dyDescent="0.25">
      <c r="A242">
        <v>79700066</v>
      </c>
      <c r="B242" s="5">
        <v>57.280930959000024</v>
      </c>
      <c r="C242" s="5">
        <v>1.0647235319999999</v>
      </c>
      <c r="D242" s="5">
        <v>58.345654491000026</v>
      </c>
      <c r="E242" s="5">
        <f t="shared" si="3"/>
        <v>1.8248548950020544</v>
      </c>
    </row>
    <row r="243" spans="1:5" x14ac:dyDescent="0.25">
      <c r="A243">
        <v>79700067</v>
      </c>
      <c r="B243" s="5">
        <v>56.923424779000008</v>
      </c>
      <c r="C243" s="5">
        <v>0.99437200699999995</v>
      </c>
      <c r="D243" s="5">
        <v>57.917796786000011</v>
      </c>
      <c r="E243" s="5">
        <f t="shared" si="3"/>
        <v>1.716867806063302</v>
      </c>
    </row>
    <row r="244" spans="1:5" x14ac:dyDescent="0.25">
      <c r="A244">
        <v>79700068</v>
      </c>
      <c r="B244" s="5">
        <v>64.591811611999987</v>
      </c>
      <c r="C244" s="5">
        <v>1.1650026410000001</v>
      </c>
      <c r="D244" s="5">
        <v>65.756814252999988</v>
      </c>
      <c r="E244" s="5">
        <f t="shared" si="3"/>
        <v>1.7716835193956342</v>
      </c>
    </row>
    <row r="245" spans="1:5" x14ac:dyDescent="0.25">
      <c r="A245">
        <v>79700069</v>
      </c>
      <c r="B245" s="5">
        <v>55.826265572000004</v>
      </c>
      <c r="C245" s="5">
        <v>1.0803211020000001</v>
      </c>
      <c r="D245" s="5">
        <v>56.906586674000003</v>
      </c>
      <c r="E245" s="5">
        <f t="shared" si="3"/>
        <v>1.8984113529578235</v>
      </c>
    </row>
    <row r="246" spans="1:5" x14ac:dyDescent="0.25">
      <c r="A246">
        <v>79700070</v>
      </c>
      <c r="B246" s="5">
        <v>53.149719079000036</v>
      </c>
      <c r="C246" s="5">
        <v>0.82422559699999998</v>
      </c>
      <c r="D246" s="5">
        <v>53.973944676000038</v>
      </c>
      <c r="E246" s="5">
        <f t="shared" si="3"/>
        <v>1.5270805236632978</v>
      </c>
    </row>
    <row r="247" spans="1:5" x14ac:dyDescent="0.25">
      <c r="A247">
        <v>79700071</v>
      </c>
      <c r="B247" s="5">
        <v>79.012930250000011</v>
      </c>
      <c r="C247" s="5">
        <v>1.5846438309999999</v>
      </c>
      <c r="D247" s="5">
        <v>80.597574081000005</v>
      </c>
      <c r="E247" s="5">
        <f t="shared" si="3"/>
        <v>1.9661185204004328</v>
      </c>
    </row>
    <row r="248" spans="1:5" x14ac:dyDescent="0.25">
      <c r="A248">
        <v>79700072</v>
      </c>
      <c r="B248" s="5">
        <v>58.257123197999967</v>
      </c>
      <c r="C248" s="5">
        <v>0</v>
      </c>
      <c r="D248" s="5">
        <v>58.257123197999967</v>
      </c>
      <c r="E248" s="5">
        <f t="shared" si="3"/>
        <v>0</v>
      </c>
    </row>
    <row r="249" spans="1:5" x14ac:dyDescent="0.25">
      <c r="A249">
        <v>79700073</v>
      </c>
      <c r="B249" s="5">
        <v>76.981531554</v>
      </c>
      <c r="C249" s="5">
        <v>2.4163778100000002</v>
      </c>
      <c r="D249" s="5">
        <v>79.397909364</v>
      </c>
      <c r="E249" s="5">
        <f t="shared" si="3"/>
        <v>3.0433771233473008</v>
      </c>
    </row>
    <row r="250" spans="1:5" x14ac:dyDescent="0.25">
      <c r="A250">
        <v>79700074</v>
      </c>
      <c r="B250" s="5">
        <v>59.239443103000049</v>
      </c>
      <c r="C250" s="5">
        <v>0</v>
      </c>
      <c r="D250" s="5">
        <v>59.239443103000049</v>
      </c>
      <c r="E250" s="5">
        <f t="shared" si="3"/>
        <v>0</v>
      </c>
    </row>
    <row r="251" spans="1:5" x14ac:dyDescent="0.25">
      <c r="A251">
        <v>79700075</v>
      </c>
      <c r="B251" s="5">
        <v>69.22820442799997</v>
      </c>
      <c r="C251" s="5">
        <v>0</v>
      </c>
      <c r="D251" s="5">
        <v>69.22820442799997</v>
      </c>
      <c r="E251" s="5">
        <f t="shared" si="3"/>
        <v>0</v>
      </c>
    </row>
    <row r="252" spans="1:5" x14ac:dyDescent="0.25">
      <c r="A252">
        <v>79700076</v>
      </c>
      <c r="B252" s="5">
        <v>55.70134606700001</v>
      </c>
      <c r="C252" s="5">
        <v>1.6117476100000001</v>
      </c>
      <c r="D252" s="5">
        <v>57.313093677000012</v>
      </c>
      <c r="E252" s="5">
        <f t="shared" si="3"/>
        <v>2.8121804400986319</v>
      </c>
    </row>
    <row r="253" spans="1:5" x14ac:dyDescent="0.25">
      <c r="A253">
        <v>79700077</v>
      </c>
      <c r="B253" s="5">
        <v>47.349660345999986</v>
      </c>
      <c r="C253" s="5">
        <v>0.94251792099999998</v>
      </c>
      <c r="D253" s="5">
        <v>48.292178266999983</v>
      </c>
      <c r="E253" s="5">
        <f t="shared" si="3"/>
        <v>1.9516989185887708</v>
      </c>
    </row>
    <row r="254" spans="1:5" x14ac:dyDescent="0.25">
      <c r="A254">
        <v>79700078</v>
      </c>
      <c r="B254" s="5">
        <v>43.426109141999966</v>
      </c>
      <c r="C254" s="5">
        <v>0</v>
      </c>
      <c r="D254" s="5">
        <v>43.426109141999966</v>
      </c>
      <c r="E254" s="5">
        <f t="shared" si="3"/>
        <v>0</v>
      </c>
    </row>
    <row r="255" spans="1:5" x14ac:dyDescent="0.25">
      <c r="A255">
        <v>79700079</v>
      </c>
      <c r="B255" s="5">
        <v>56.363398065000027</v>
      </c>
      <c r="C255" s="5">
        <v>0</v>
      </c>
      <c r="D255" s="5">
        <v>56.363398065000027</v>
      </c>
      <c r="E255" s="5">
        <f t="shared" si="3"/>
        <v>0</v>
      </c>
    </row>
    <row r="256" spans="1:5" x14ac:dyDescent="0.25">
      <c r="A256">
        <v>79700080</v>
      </c>
      <c r="B256" s="5">
        <v>43.996007671999983</v>
      </c>
      <c r="C256" s="5">
        <v>1.452724004</v>
      </c>
      <c r="D256" s="5">
        <v>45.44873167599998</v>
      </c>
      <c r="E256" s="5">
        <f t="shared" si="3"/>
        <v>3.1964016385679188</v>
      </c>
    </row>
    <row r="257" spans="1:5" x14ac:dyDescent="0.25">
      <c r="A257">
        <v>79700081</v>
      </c>
      <c r="B257" s="5">
        <v>75.782135216999933</v>
      </c>
      <c r="C257" s="5">
        <v>0</v>
      </c>
      <c r="D257" s="5">
        <v>75.782135216999933</v>
      </c>
      <c r="E257" s="5">
        <f t="shared" si="3"/>
        <v>0</v>
      </c>
    </row>
    <row r="258" spans="1:5" x14ac:dyDescent="0.25">
      <c r="A258">
        <v>79700082</v>
      </c>
      <c r="B258" s="5">
        <v>53.189128638999982</v>
      </c>
      <c r="C258" s="5">
        <v>3.9589960139999998</v>
      </c>
      <c r="D258" s="5">
        <v>57.148124652999982</v>
      </c>
      <c r="E258" s="5">
        <f t="shared" si="3"/>
        <v>6.9276044280346696</v>
      </c>
    </row>
    <row r="259" spans="1:5" x14ac:dyDescent="0.25">
      <c r="A259">
        <v>79700083</v>
      </c>
      <c r="B259" s="5">
        <v>64.624062731999913</v>
      </c>
      <c r="C259" s="5">
        <v>0</v>
      </c>
      <c r="D259" s="5">
        <v>64.624062731999913</v>
      </c>
      <c r="E259" s="5">
        <f t="shared" ref="E259:E322" si="4">(C259/D259)*100</f>
        <v>0</v>
      </c>
    </row>
    <row r="260" spans="1:5" x14ac:dyDescent="0.25">
      <c r="A260">
        <v>79700084</v>
      </c>
      <c r="B260" s="5">
        <v>58.323434748999972</v>
      </c>
      <c r="C260" s="5">
        <v>1.0223635870000001</v>
      </c>
      <c r="D260" s="5">
        <v>59.345798335999973</v>
      </c>
      <c r="E260" s="5">
        <f t="shared" si="4"/>
        <v>1.7227227801564853</v>
      </c>
    </row>
    <row r="261" spans="1:5" x14ac:dyDescent="0.25">
      <c r="A261">
        <v>79700085</v>
      </c>
      <c r="B261" s="5">
        <v>39.948458096999993</v>
      </c>
      <c r="C261" s="5">
        <v>0</v>
      </c>
      <c r="D261" s="5">
        <v>39.948458096999993</v>
      </c>
      <c r="E261" s="5">
        <f t="shared" si="4"/>
        <v>0</v>
      </c>
    </row>
    <row r="262" spans="1:5" x14ac:dyDescent="0.25">
      <c r="A262">
        <v>79700086</v>
      </c>
      <c r="B262" s="5">
        <v>50.649182810000035</v>
      </c>
      <c r="C262" s="5">
        <v>2.258635049</v>
      </c>
      <c r="D262" s="5">
        <v>52.907817859000033</v>
      </c>
      <c r="E262" s="5">
        <f t="shared" si="4"/>
        <v>4.2690005757169756</v>
      </c>
    </row>
    <row r="263" spans="1:5" x14ac:dyDescent="0.25">
      <c r="A263">
        <v>79700087</v>
      </c>
      <c r="B263" s="5">
        <v>46.600588132000041</v>
      </c>
      <c r="C263" s="5">
        <v>0.79282307699999999</v>
      </c>
      <c r="D263" s="5">
        <v>47.393411209000043</v>
      </c>
      <c r="E263" s="5">
        <f t="shared" si="4"/>
        <v>1.6728550589104723</v>
      </c>
    </row>
    <row r="264" spans="1:5" x14ac:dyDescent="0.25">
      <c r="A264">
        <v>79700088</v>
      </c>
      <c r="B264" s="5">
        <v>58.503778070999992</v>
      </c>
      <c r="C264" s="5">
        <v>1.545618994</v>
      </c>
      <c r="D264" s="5">
        <v>60.049397064999994</v>
      </c>
      <c r="E264" s="5">
        <f t="shared" si="4"/>
        <v>2.5739125945377217</v>
      </c>
    </row>
    <row r="265" spans="1:5" x14ac:dyDescent="0.25">
      <c r="A265">
        <v>79700089</v>
      </c>
      <c r="B265" s="5">
        <v>93.819998144000053</v>
      </c>
      <c r="C265" s="5">
        <v>0</v>
      </c>
      <c r="D265" s="5">
        <v>93.819998144000053</v>
      </c>
      <c r="E265" s="5">
        <f t="shared" si="4"/>
        <v>0</v>
      </c>
    </row>
    <row r="266" spans="1:5" x14ac:dyDescent="0.25">
      <c r="A266">
        <v>79700090</v>
      </c>
      <c r="B266" s="5">
        <v>68.314107633999996</v>
      </c>
      <c r="C266" s="5">
        <v>2.8709540709999999</v>
      </c>
      <c r="D266" s="5">
        <v>71.185061704999995</v>
      </c>
      <c r="E266" s="5">
        <f t="shared" si="4"/>
        <v>4.0330850353092345</v>
      </c>
    </row>
    <row r="267" spans="1:5" x14ac:dyDescent="0.25">
      <c r="A267">
        <v>79700091</v>
      </c>
      <c r="B267" s="5">
        <v>46.212504345000028</v>
      </c>
      <c r="C267" s="5">
        <v>0</v>
      </c>
      <c r="D267" s="5">
        <v>46.212504345000028</v>
      </c>
      <c r="E267" s="5">
        <f t="shared" si="4"/>
        <v>0</v>
      </c>
    </row>
    <row r="268" spans="1:5" x14ac:dyDescent="0.25">
      <c r="A268">
        <v>79700092</v>
      </c>
      <c r="B268" s="5">
        <v>56.402115977000015</v>
      </c>
      <c r="C268" s="5">
        <v>0</v>
      </c>
      <c r="D268" s="5">
        <v>56.402115977000015</v>
      </c>
      <c r="E268" s="5">
        <f t="shared" si="4"/>
        <v>0</v>
      </c>
    </row>
    <row r="269" spans="1:5" x14ac:dyDescent="0.25">
      <c r="A269">
        <v>79700093</v>
      </c>
      <c r="B269" s="5">
        <v>59.829730439999977</v>
      </c>
      <c r="C269" s="5">
        <v>0</v>
      </c>
      <c r="D269" s="5">
        <v>59.829730439999977</v>
      </c>
      <c r="E269" s="5">
        <f t="shared" si="4"/>
        <v>0</v>
      </c>
    </row>
    <row r="270" spans="1:5" x14ac:dyDescent="0.25">
      <c r="A270">
        <v>79700094</v>
      </c>
      <c r="B270" s="5">
        <v>52.614790377999981</v>
      </c>
      <c r="C270" s="5">
        <v>0</v>
      </c>
      <c r="D270" s="5">
        <v>52.614790377999981</v>
      </c>
      <c r="E270" s="5">
        <f t="shared" si="4"/>
        <v>0</v>
      </c>
    </row>
    <row r="271" spans="1:5" x14ac:dyDescent="0.25">
      <c r="A271">
        <v>79700095</v>
      </c>
      <c r="B271" s="5">
        <v>69.269651514000032</v>
      </c>
      <c r="C271" s="5">
        <v>2.2335179759999999</v>
      </c>
      <c r="D271" s="5">
        <v>71.503169490000033</v>
      </c>
      <c r="E271" s="5">
        <f t="shared" si="4"/>
        <v>3.1236628976459078</v>
      </c>
    </row>
    <row r="272" spans="1:5" x14ac:dyDescent="0.25">
      <c r="A272">
        <v>79700096</v>
      </c>
      <c r="B272" s="5">
        <v>54.075265846999933</v>
      </c>
      <c r="C272" s="5">
        <v>0</v>
      </c>
      <c r="D272" s="5">
        <v>54.075265846999933</v>
      </c>
      <c r="E272" s="5">
        <f t="shared" si="4"/>
        <v>0</v>
      </c>
    </row>
    <row r="273" spans="1:5" x14ac:dyDescent="0.25">
      <c r="A273">
        <v>79700097</v>
      </c>
      <c r="B273" s="5">
        <v>54.968624333000037</v>
      </c>
      <c r="C273" s="5">
        <v>1.288291691</v>
      </c>
      <c r="D273" s="5">
        <v>56.256916024000034</v>
      </c>
      <c r="E273" s="5">
        <f t="shared" si="4"/>
        <v>2.2900147787169769</v>
      </c>
    </row>
    <row r="274" spans="1:5" x14ac:dyDescent="0.25">
      <c r="A274">
        <v>79700098</v>
      </c>
      <c r="B274" s="5">
        <v>51.659134488000028</v>
      </c>
      <c r="C274" s="5">
        <v>1.3972980580000001</v>
      </c>
      <c r="D274" s="5">
        <v>53.056432546000025</v>
      </c>
      <c r="E274" s="5">
        <f t="shared" si="4"/>
        <v>2.6336072573076601</v>
      </c>
    </row>
    <row r="275" spans="1:5" x14ac:dyDescent="0.25">
      <c r="A275">
        <v>79700099</v>
      </c>
      <c r="B275" s="5">
        <v>85.897520789000012</v>
      </c>
      <c r="C275" s="5">
        <v>1.5272364270000001</v>
      </c>
      <c r="D275" s="5">
        <v>87.424757216000017</v>
      </c>
      <c r="E275" s="5">
        <f t="shared" si="4"/>
        <v>1.7469152624887054</v>
      </c>
    </row>
    <row r="276" spans="1:5" x14ac:dyDescent="0.25">
      <c r="A276">
        <v>79700100</v>
      </c>
      <c r="B276" s="5">
        <v>46.344613015000064</v>
      </c>
      <c r="C276" s="5">
        <v>0</v>
      </c>
      <c r="D276" s="5">
        <v>46.344613015000064</v>
      </c>
      <c r="E276" s="5">
        <f t="shared" si="4"/>
        <v>0</v>
      </c>
    </row>
    <row r="277" spans="1:5" x14ac:dyDescent="0.25">
      <c r="A277">
        <v>79700101</v>
      </c>
      <c r="B277" s="5">
        <v>31.983441024000001</v>
      </c>
      <c r="C277" s="5">
        <v>0</v>
      </c>
      <c r="D277" s="5">
        <v>31.983441024000001</v>
      </c>
      <c r="E277" s="5">
        <f t="shared" si="4"/>
        <v>0</v>
      </c>
    </row>
    <row r="278" spans="1:5" x14ac:dyDescent="0.25">
      <c r="A278">
        <v>79700102</v>
      </c>
      <c r="B278" s="5">
        <v>107.12489681999999</v>
      </c>
      <c r="C278" s="5">
        <v>0</v>
      </c>
      <c r="D278" s="5">
        <v>107.12489681999999</v>
      </c>
      <c r="E278" s="5">
        <f t="shared" si="4"/>
        <v>0</v>
      </c>
    </row>
    <row r="279" spans="1:5" x14ac:dyDescent="0.25">
      <c r="A279">
        <v>79700103</v>
      </c>
      <c r="B279" s="5">
        <v>86.956951790999966</v>
      </c>
      <c r="C279" s="5">
        <v>1.385564354</v>
      </c>
      <c r="D279" s="5">
        <v>88.342516144999962</v>
      </c>
      <c r="E279" s="5">
        <f t="shared" si="4"/>
        <v>1.5684003744310611</v>
      </c>
    </row>
    <row r="280" spans="1:5" x14ac:dyDescent="0.25">
      <c r="A280">
        <v>79700104</v>
      </c>
      <c r="B280" s="5">
        <v>61.462014018000033</v>
      </c>
      <c r="C280" s="5">
        <v>1.8843641200000001</v>
      </c>
      <c r="D280" s="5">
        <v>63.346378138000034</v>
      </c>
      <c r="E280" s="5">
        <f t="shared" si="4"/>
        <v>2.9746990678692229</v>
      </c>
    </row>
    <row r="281" spans="1:5" x14ac:dyDescent="0.25">
      <c r="A281">
        <v>79700105</v>
      </c>
      <c r="B281" s="5">
        <v>41.432078241000006</v>
      </c>
      <c r="C281" s="5">
        <v>2.1771555579999999</v>
      </c>
      <c r="D281" s="5">
        <v>43.609233799000009</v>
      </c>
      <c r="E281" s="5">
        <f t="shared" si="4"/>
        <v>4.992418734148738</v>
      </c>
    </row>
    <row r="282" spans="1:5" x14ac:dyDescent="0.25">
      <c r="A282">
        <v>79700106</v>
      </c>
      <c r="B282" s="5">
        <v>58.139487460999966</v>
      </c>
      <c r="C282" s="5">
        <v>0</v>
      </c>
      <c r="D282" s="5">
        <v>58.139487460999966</v>
      </c>
      <c r="E282" s="5">
        <f t="shared" si="4"/>
        <v>0</v>
      </c>
    </row>
    <row r="283" spans="1:5" x14ac:dyDescent="0.25">
      <c r="A283">
        <v>79700107</v>
      </c>
      <c r="B283" s="5">
        <v>57.041583641000031</v>
      </c>
      <c r="C283" s="5">
        <v>0</v>
      </c>
      <c r="D283" s="5">
        <v>57.041583641000031</v>
      </c>
      <c r="E283" s="5">
        <f t="shared" si="4"/>
        <v>0</v>
      </c>
    </row>
    <row r="284" spans="1:5" x14ac:dyDescent="0.25">
      <c r="A284">
        <v>79700108</v>
      </c>
      <c r="B284" s="5">
        <v>58.865861818999939</v>
      </c>
      <c r="C284" s="5">
        <v>0</v>
      </c>
      <c r="D284" s="5">
        <v>58.865861818999939</v>
      </c>
      <c r="E284" s="5">
        <f t="shared" si="4"/>
        <v>0</v>
      </c>
    </row>
    <row r="285" spans="1:5" x14ac:dyDescent="0.25">
      <c r="A285">
        <v>79700109</v>
      </c>
      <c r="B285" s="5">
        <v>57.799275544000039</v>
      </c>
      <c r="C285" s="5">
        <v>0</v>
      </c>
      <c r="D285" s="5">
        <v>57.799275544000039</v>
      </c>
      <c r="E285" s="5">
        <f t="shared" si="4"/>
        <v>0</v>
      </c>
    </row>
    <row r="286" spans="1:5" x14ac:dyDescent="0.25">
      <c r="A286">
        <v>79700110</v>
      </c>
      <c r="B286" s="5">
        <v>62.218266516000021</v>
      </c>
      <c r="C286" s="5">
        <v>0.91692243600000001</v>
      </c>
      <c r="D286" s="5">
        <v>63.135188952000021</v>
      </c>
      <c r="E286" s="5">
        <f t="shared" si="4"/>
        <v>1.4523159765897136</v>
      </c>
    </row>
    <row r="287" spans="1:5" x14ac:dyDescent="0.25">
      <c r="A287">
        <v>79700111</v>
      </c>
      <c r="B287" s="5">
        <v>33.328381815000007</v>
      </c>
      <c r="C287" s="5">
        <v>0.52459047599999997</v>
      </c>
      <c r="D287" s="5">
        <v>33.852972291000007</v>
      </c>
      <c r="E287" s="5">
        <f t="shared" si="4"/>
        <v>1.5496142302974829</v>
      </c>
    </row>
    <row r="288" spans="1:5" x14ac:dyDescent="0.25">
      <c r="A288">
        <v>79700112</v>
      </c>
      <c r="B288" s="5">
        <v>52.213170359000038</v>
      </c>
      <c r="C288" s="5">
        <v>0.98773281700000004</v>
      </c>
      <c r="D288" s="5">
        <v>53.20090317600004</v>
      </c>
      <c r="E288" s="5">
        <f t="shared" si="4"/>
        <v>1.8566091138196794</v>
      </c>
    </row>
    <row r="289" spans="1:5" x14ac:dyDescent="0.25">
      <c r="A289">
        <v>79800001</v>
      </c>
      <c r="B289" s="5">
        <v>59.151770561999953</v>
      </c>
      <c r="C289" s="5">
        <v>0.98161838899999998</v>
      </c>
      <c r="D289" s="5">
        <v>60.133388950999951</v>
      </c>
      <c r="E289" s="5">
        <f t="shared" si="4"/>
        <v>1.6324015761025503</v>
      </c>
    </row>
    <row r="290" spans="1:5" x14ac:dyDescent="0.25">
      <c r="A290">
        <v>79800002</v>
      </c>
      <c r="B290" s="5">
        <v>54.569879210000011</v>
      </c>
      <c r="C290" s="5">
        <v>1.8181658119999999</v>
      </c>
      <c r="D290" s="5">
        <v>56.388045022000007</v>
      </c>
      <c r="E290" s="5">
        <f t="shared" si="4"/>
        <v>3.224381712986566</v>
      </c>
    </row>
    <row r="291" spans="1:5" x14ac:dyDescent="0.25">
      <c r="A291">
        <v>79800003</v>
      </c>
      <c r="B291" s="5">
        <v>51.748356330999961</v>
      </c>
      <c r="C291" s="5">
        <v>1.689579122</v>
      </c>
      <c r="D291" s="5">
        <v>53.437935452999959</v>
      </c>
      <c r="E291" s="5">
        <f t="shared" si="4"/>
        <v>3.1617597268255775</v>
      </c>
    </row>
    <row r="292" spans="1:5" x14ac:dyDescent="0.25">
      <c r="A292">
        <v>79800004</v>
      </c>
      <c r="B292" s="5">
        <v>75.369228386999978</v>
      </c>
      <c r="C292" s="5">
        <v>2.6880564729999996</v>
      </c>
      <c r="D292" s="5">
        <v>78.057284859999982</v>
      </c>
      <c r="E292" s="5">
        <f t="shared" si="4"/>
        <v>3.4436971229798425</v>
      </c>
    </row>
    <row r="293" spans="1:5" x14ac:dyDescent="0.25">
      <c r="A293">
        <v>79800005</v>
      </c>
      <c r="B293" s="5">
        <v>75.72773838900001</v>
      </c>
      <c r="C293" s="5">
        <v>1.2971134719999999</v>
      </c>
      <c r="D293" s="5">
        <v>77.024851861000016</v>
      </c>
      <c r="E293" s="5">
        <f t="shared" si="4"/>
        <v>1.6840194309503984</v>
      </c>
    </row>
    <row r="294" spans="1:5" x14ac:dyDescent="0.25">
      <c r="A294">
        <v>79800006</v>
      </c>
      <c r="B294" s="5">
        <v>66.254578031000023</v>
      </c>
      <c r="C294" s="5">
        <v>1.482889449</v>
      </c>
      <c r="D294" s="5">
        <v>67.737467480000021</v>
      </c>
      <c r="E294" s="5">
        <f t="shared" si="4"/>
        <v>2.1891716714059819</v>
      </c>
    </row>
    <row r="295" spans="1:5" x14ac:dyDescent="0.25">
      <c r="A295">
        <v>79800007</v>
      </c>
      <c r="B295" s="5">
        <v>80.158445001000047</v>
      </c>
      <c r="C295" s="5">
        <v>0</v>
      </c>
      <c r="D295" s="5">
        <v>80.158445001000047</v>
      </c>
      <c r="E295" s="5">
        <f t="shared" si="4"/>
        <v>0</v>
      </c>
    </row>
    <row r="296" spans="1:5" x14ac:dyDescent="0.25">
      <c r="A296">
        <v>79800008</v>
      </c>
      <c r="B296" s="5">
        <v>88.248378682999984</v>
      </c>
      <c r="C296" s="5">
        <v>1.237044069</v>
      </c>
      <c r="D296" s="5">
        <v>89.485422751999991</v>
      </c>
      <c r="E296" s="5">
        <f t="shared" si="4"/>
        <v>1.382397301098242</v>
      </c>
    </row>
    <row r="297" spans="1:5" x14ac:dyDescent="0.25">
      <c r="A297">
        <v>79800009</v>
      </c>
      <c r="B297" s="5">
        <v>53.454366915000008</v>
      </c>
      <c r="C297" s="5">
        <v>4.0924168659999998</v>
      </c>
      <c r="D297" s="5">
        <v>57.546783781000009</v>
      </c>
      <c r="E297" s="5">
        <f t="shared" si="4"/>
        <v>7.1114606188490015</v>
      </c>
    </row>
    <row r="298" spans="1:5" x14ac:dyDescent="0.25">
      <c r="A298">
        <v>79800010</v>
      </c>
      <c r="B298" s="5">
        <v>68.582695607999995</v>
      </c>
      <c r="C298" s="5">
        <v>0</v>
      </c>
      <c r="D298" s="5">
        <v>68.582695607999995</v>
      </c>
      <c r="E298" s="5">
        <f t="shared" si="4"/>
        <v>0</v>
      </c>
    </row>
    <row r="299" spans="1:5" x14ac:dyDescent="0.25">
      <c r="A299">
        <v>79800011</v>
      </c>
      <c r="B299" s="5">
        <v>68.707698206999964</v>
      </c>
      <c r="C299" s="5">
        <v>0</v>
      </c>
      <c r="D299" s="5">
        <v>68.707698206999964</v>
      </c>
      <c r="E299" s="5">
        <f t="shared" si="4"/>
        <v>0</v>
      </c>
    </row>
    <row r="300" spans="1:5" x14ac:dyDescent="0.25">
      <c r="A300">
        <v>79800012</v>
      </c>
      <c r="B300" s="5">
        <v>55.539935767000067</v>
      </c>
      <c r="C300" s="5">
        <v>1.766459276</v>
      </c>
      <c r="D300" s="5">
        <v>57.306395043000066</v>
      </c>
      <c r="E300" s="5">
        <f t="shared" si="4"/>
        <v>3.082481937093636</v>
      </c>
    </row>
    <row r="301" spans="1:5" x14ac:dyDescent="0.25">
      <c r="A301">
        <v>79800013</v>
      </c>
      <c r="B301" s="5">
        <v>61.580398441999954</v>
      </c>
      <c r="C301" s="5">
        <v>0</v>
      </c>
      <c r="D301" s="5">
        <v>61.580398441999954</v>
      </c>
      <c r="E301" s="5">
        <f t="shared" si="4"/>
        <v>0</v>
      </c>
    </row>
    <row r="302" spans="1:5" x14ac:dyDescent="0.25">
      <c r="A302">
        <v>79800014</v>
      </c>
      <c r="B302" s="5">
        <v>55.575963393000002</v>
      </c>
      <c r="C302" s="5">
        <v>0</v>
      </c>
      <c r="D302" s="5">
        <v>55.575963393000002</v>
      </c>
      <c r="E302" s="5">
        <f t="shared" si="4"/>
        <v>0</v>
      </c>
    </row>
    <row r="303" spans="1:5" x14ac:dyDescent="0.25">
      <c r="A303">
        <v>79800015</v>
      </c>
      <c r="B303" s="5">
        <v>52.098683181999967</v>
      </c>
      <c r="C303" s="5">
        <v>2.6099450069999999</v>
      </c>
      <c r="D303" s="5">
        <v>54.708628188999967</v>
      </c>
      <c r="E303" s="5">
        <f t="shared" si="4"/>
        <v>4.7706277663982268</v>
      </c>
    </row>
    <row r="304" spans="1:5" x14ac:dyDescent="0.25">
      <c r="A304">
        <v>79800016</v>
      </c>
      <c r="B304" s="5">
        <v>58.103314757000007</v>
      </c>
      <c r="C304" s="5">
        <v>0</v>
      </c>
      <c r="D304" s="5">
        <v>58.103314757000007</v>
      </c>
      <c r="E304" s="5">
        <f t="shared" si="4"/>
        <v>0</v>
      </c>
    </row>
    <row r="305" spans="1:5" x14ac:dyDescent="0.25">
      <c r="A305">
        <v>79800017</v>
      </c>
      <c r="B305" s="5">
        <v>77.767590343999984</v>
      </c>
      <c r="C305" s="5">
        <v>1.549761296</v>
      </c>
      <c r="D305" s="5">
        <v>79.317351639999984</v>
      </c>
      <c r="E305" s="5">
        <f t="shared" si="4"/>
        <v>1.9538742330101333</v>
      </c>
    </row>
    <row r="306" spans="1:5" x14ac:dyDescent="0.25">
      <c r="A306">
        <v>79800018</v>
      </c>
      <c r="B306" s="5">
        <v>76.667599705999919</v>
      </c>
      <c r="C306" s="5">
        <v>0</v>
      </c>
      <c r="D306" s="5">
        <v>76.667599705999919</v>
      </c>
      <c r="E306" s="5">
        <f t="shared" si="4"/>
        <v>0</v>
      </c>
    </row>
    <row r="307" spans="1:5" x14ac:dyDescent="0.25">
      <c r="A307">
        <v>79800019</v>
      </c>
      <c r="B307" s="5">
        <v>52.175891271000019</v>
      </c>
      <c r="C307" s="5">
        <v>0.98057088800000003</v>
      </c>
      <c r="D307" s="5">
        <v>53.156462159000021</v>
      </c>
      <c r="E307" s="5">
        <f t="shared" si="4"/>
        <v>1.8446880175489213</v>
      </c>
    </row>
    <row r="308" spans="1:5" x14ac:dyDescent="0.25">
      <c r="A308">
        <v>79800020</v>
      </c>
      <c r="B308" s="5">
        <v>59.701375487000078</v>
      </c>
      <c r="C308" s="5">
        <v>0</v>
      </c>
      <c r="D308" s="5">
        <v>59.701375487000078</v>
      </c>
      <c r="E308" s="5">
        <f t="shared" si="4"/>
        <v>0</v>
      </c>
    </row>
    <row r="309" spans="1:5" x14ac:dyDescent="0.25">
      <c r="A309">
        <v>79800021</v>
      </c>
      <c r="B309" s="5">
        <v>61.951840777000015</v>
      </c>
      <c r="C309" s="5">
        <v>0</v>
      </c>
      <c r="D309" s="5">
        <v>61.951840777000015</v>
      </c>
      <c r="E309" s="5">
        <f t="shared" si="4"/>
        <v>0</v>
      </c>
    </row>
    <row r="310" spans="1:5" x14ac:dyDescent="0.25">
      <c r="A310">
        <v>79800022</v>
      </c>
      <c r="B310" s="5">
        <v>65.926392454000009</v>
      </c>
      <c r="C310" s="5">
        <v>0</v>
      </c>
      <c r="D310" s="5">
        <v>65.926392454000009</v>
      </c>
      <c r="E310" s="5">
        <f t="shared" si="4"/>
        <v>0</v>
      </c>
    </row>
    <row r="311" spans="1:5" x14ac:dyDescent="0.25">
      <c r="A311">
        <v>79800023</v>
      </c>
      <c r="B311" s="5">
        <v>62.576924314000003</v>
      </c>
      <c r="C311" s="5">
        <v>1.386291202</v>
      </c>
      <c r="D311" s="5">
        <v>63.963215516000005</v>
      </c>
      <c r="E311" s="5">
        <f t="shared" si="4"/>
        <v>2.1673256899557023</v>
      </c>
    </row>
    <row r="312" spans="1:5" x14ac:dyDescent="0.25">
      <c r="A312">
        <v>79800024</v>
      </c>
      <c r="B312" s="5">
        <v>72.829116185999993</v>
      </c>
      <c r="C312" s="5">
        <v>1.273904752</v>
      </c>
      <c r="D312" s="5">
        <v>74.103020937999986</v>
      </c>
      <c r="E312" s="5">
        <f t="shared" si="4"/>
        <v>1.7190996208721936</v>
      </c>
    </row>
    <row r="313" spans="1:5" x14ac:dyDescent="0.25">
      <c r="A313">
        <v>79800025</v>
      </c>
      <c r="B313" s="5">
        <v>74.843854801999967</v>
      </c>
      <c r="C313" s="5">
        <v>0</v>
      </c>
      <c r="D313" s="5">
        <v>74.843854801999967</v>
      </c>
      <c r="E313" s="5">
        <f t="shared" si="4"/>
        <v>0</v>
      </c>
    </row>
    <row r="314" spans="1:5" x14ac:dyDescent="0.25">
      <c r="A314">
        <v>79800026</v>
      </c>
      <c r="B314" s="5">
        <v>50.950283953999971</v>
      </c>
      <c r="C314" s="5">
        <v>1.8561983139999998</v>
      </c>
      <c r="D314" s="5">
        <v>52.806482267999968</v>
      </c>
      <c r="E314" s="5">
        <f t="shared" si="4"/>
        <v>3.5150955607676062</v>
      </c>
    </row>
    <row r="315" spans="1:5" x14ac:dyDescent="0.25">
      <c r="A315">
        <v>79800027</v>
      </c>
      <c r="B315" s="5">
        <v>68.643945035999934</v>
      </c>
      <c r="C315" s="5">
        <v>0</v>
      </c>
      <c r="D315" s="5">
        <v>68.643945035999934</v>
      </c>
      <c r="E315" s="5">
        <f t="shared" si="4"/>
        <v>0</v>
      </c>
    </row>
    <row r="316" spans="1:5" x14ac:dyDescent="0.25">
      <c r="A316">
        <v>79800028</v>
      </c>
      <c r="B316" s="5">
        <v>58.56767605400006</v>
      </c>
      <c r="C316" s="5">
        <v>2.3259915949999996</v>
      </c>
      <c r="D316" s="5">
        <v>60.893667649000058</v>
      </c>
      <c r="E316" s="5">
        <f t="shared" si="4"/>
        <v>3.8197594015971461</v>
      </c>
    </row>
    <row r="317" spans="1:5" x14ac:dyDescent="0.25">
      <c r="A317">
        <v>79800029</v>
      </c>
      <c r="B317" s="5">
        <v>61.737861316000028</v>
      </c>
      <c r="C317" s="5">
        <v>0</v>
      </c>
      <c r="D317" s="5">
        <v>61.737861316000028</v>
      </c>
      <c r="E317" s="5">
        <f t="shared" si="4"/>
        <v>0</v>
      </c>
    </row>
    <row r="318" spans="1:5" x14ac:dyDescent="0.25">
      <c r="A318">
        <v>79800030</v>
      </c>
      <c r="B318" s="5">
        <v>73.146355459999995</v>
      </c>
      <c r="C318" s="5">
        <v>2.567857236</v>
      </c>
      <c r="D318" s="5">
        <v>75.71421269599999</v>
      </c>
      <c r="E318" s="5">
        <f t="shared" si="4"/>
        <v>3.3915128277305069</v>
      </c>
    </row>
    <row r="319" spans="1:5" x14ac:dyDescent="0.25">
      <c r="A319">
        <v>79800031</v>
      </c>
      <c r="B319" s="5">
        <v>56.856206345999972</v>
      </c>
      <c r="C319" s="5">
        <v>0</v>
      </c>
      <c r="D319" s="5">
        <v>56.856206345999972</v>
      </c>
      <c r="E319" s="5">
        <f t="shared" si="4"/>
        <v>0</v>
      </c>
    </row>
    <row r="320" spans="1:5" x14ac:dyDescent="0.25">
      <c r="A320">
        <v>79800032</v>
      </c>
      <c r="B320" s="5">
        <v>70.299224276999993</v>
      </c>
      <c r="C320" s="5">
        <v>0</v>
      </c>
      <c r="D320" s="5">
        <v>70.299224276999993</v>
      </c>
      <c r="E320" s="5">
        <f t="shared" si="4"/>
        <v>0</v>
      </c>
    </row>
    <row r="321" spans="1:5" x14ac:dyDescent="0.25">
      <c r="A321">
        <v>79800033</v>
      </c>
      <c r="B321" s="5">
        <v>56.557032281000019</v>
      </c>
      <c r="C321" s="5">
        <v>2.117461058</v>
      </c>
      <c r="D321" s="5">
        <v>58.674493339000023</v>
      </c>
      <c r="E321" s="5">
        <f t="shared" si="4"/>
        <v>3.6088271708902111</v>
      </c>
    </row>
    <row r="322" spans="1:5" x14ac:dyDescent="0.25">
      <c r="A322">
        <v>79800034</v>
      </c>
      <c r="B322" s="5">
        <v>48.40538016499999</v>
      </c>
      <c r="C322" s="5">
        <v>0.77185621999999998</v>
      </c>
      <c r="D322" s="5">
        <v>49.177236384999986</v>
      </c>
      <c r="E322" s="5">
        <f t="shared" si="4"/>
        <v>1.5695396421980132</v>
      </c>
    </row>
    <row r="323" spans="1:5" x14ac:dyDescent="0.25">
      <c r="A323">
        <v>79800035</v>
      </c>
      <c r="B323" s="5">
        <v>47.847007986000037</v>
      </c>
      <c r="C323" s="5">
        <v>0.80941156800000003</v>
      </c>
      <c r="D323" s="5">
        <v>48.656419554000038</v>
      </c>
      <c r="E323" s="5">
        <f t="shared" ref="E323:E386" si="5">(C323/D323)*100</f>
        <v>1.6635247217516611</v>
      </c>
    </row>
    <row r="324" spans="1:5" x14ac:dyDescent="0.25">
      <c r="A324">
        <v>79800036</v>
      </c>
      <c r="B324" s="5">
        <v>53.352835339000002</v>
      </c>
      <c r="C324" s="5">
        <v>0.83965875499999998</v>
      </c>
      <c r="D324" s="5">
        <v>54.192494094000004</v>
      </c>
      <c r="E324" s="5">
        <f t="shared" si="5"/>
        <v>1.5494004641003669</v>
      </c>
    </row>
    <row r="325" spans="1:5" x14ac:dyDescent="0.25">
      <c r="A325">
        <v>79800037</v>
      </c>
      <c r="B325" s="5">
        <v>62.138576024999971</v>
      </c>
      <c r="C325" s="5">
        <v>0.87374412800000001</v>
      </c>
      <c r="D325" s="5">
        <v>63.012320152999969</v>
      </c>
      <c r="E325" s="5">
        <f t="shared" si="5"/>
        <v>1.3866242758217207</v>
      </c>
    </row>
    <row r="326" spans="1:5" x14ac:dyDescent="0.25">
      <c r="A326">
        <v>79800038</v>
      </c>
      <c r="B326" s="5">
        <v>47.11805453299997</v>
      </c>
      <c r="C326" s="5">
        <v>0.75339352100000001</v>
      </c>
      <c r="D326" s="5">
        <v>47.87144805399997</v>
      </c>
      <c r="E326" s="5">
        <f t="shared" si="5"/>
        <v>1.5737846913470359</v>
      </c>
    </row>
    <row r="327" spans="1:5" x14ac:dyDescent="0.25">
      <c r="A327">
        <v>79800039</v>
      </c>
      <c r="B327" s="5">
        <v>52.723235933000005</v>
      </c>
      <c r="C327" s="5">
        <v>0</v>
      </c>
      <c r="D327" s="5">
        <v>52.723235933000005</v>
      </c>
      <c r="E327" s="5">
        <f t="shared" si="5"/>
        <v>0</v>
      </c>
    </row>
    <row r="328" spans="1:5" x14ac:dyDescent="0.25">
      <c r="A328">
        <v>79800040</v>
      </c>
      <c r="B328" s="5">
        <v>54.999553480999957</v>
      </c>
      <c r="C328" s="5">
        <v>1.8421315279999999</v>
      </c>
      <c r="D328" s="5">
        <v>56.84168500899996</v>
      </c>
      <c r="E328" s="5">
        <f t="shared" si="5"/>
        <v>3.2408109078897436</v>
      </c>
    </row>
    <row r="329" spans="1:5" x14ac:dyDescent="0.25">
      <c r="A329">
        <v>79800041</v>
      </c>
      <c r="B329" s="5">
        <v>62.137990841000075</v>
      </c>
      <c r="C329" s="5">
        <v>0</v>
      </c>
      <c r="D329" s="5">
        <v>62.137990841000075</v>
      </c>
      <c r="E329" s="5">
        <f t="shared" si="5"/>
        <v>0</v>
      </c>
    </row>
    <row r="330" spans="1:5" x14ac:dyDescent="0.25">
      <c r="A330">
        <v>79800042</v>
      </c>
      <c r="B330" s="5">
        <v>49.362730047999982</v>
      </c>
      <c r="C330" s="5">
        <v>1.071992504</v>
      </c>
      <c r="D330" s="5">
        <v>50.434722551999982</v>
      </c>
      <c r="E330" s="5">
        <f t="shared" si="5"/>
        <v>2.1255049096279608</v>
      </c>
    </row>
    <row r="331" spans="1:5" x14ac:dyDescent="0.25">
      <c r="A331">
        <v>79800043</v>
      </c>
      <c r="B331" s="5">
        <v>53.073843487000005</v>
      </c>
      <c r="C331" s="5">
        <v>1.9335629000000001</v>
      </c>
      <c r="D331" s="5">
        <v>55.007406387000003</v>
      </c>
      <c r="E331" s="5">
        <f t="shared" si="5"/>
        <v>3.5150955607624548</v>
      </c>
    </row>
    <row r="332" spans="1:5" x14ac:dyDescent="0.25">
      <c r="A332">
        <v>79800044</v>
      </c>
      <c r="B332" s="5">
        <v>97.76569059200007</v>
      </c>
      <c r="C332" s="5">
        <v>5.0945150130000005</v>
      </c>
      <c r="D332" s="5">
        <v>102.86020560500008</v>
      </c>
      <c r="E332" s="5">
        <f t="shared" si="5"/>
        <v>4.952853227382966</v>
      </c>
    </row>
    <row r="333" spans="1:5" x14ac:dyDescent="0.25">
      <c r="A333">
        <v>79800045</v>
      </c>
      <c r="B333" s="5">
        <v>65.099294097000012</v>
      </c>
      <c r="C333" s="5">
        <v>0</v>
      </c>
      <c r="D333" s="5">
        <v>65.099294097000012</v>
      </c>
      <c r="E333" s="5">
        <f t="shared" si="5"/>
        <v>0</v>
      </c>
    </row>
    <row r="334" spans="1:5" x14ac:dyDescent="0.25">
      <c r="A334">
        <v>79800046</v>
      </c>
      <c r="B334" s="5">
        <v>70.22019049400005</v>
      </c>
      <c r="C334" s="5">
        <v>0</v>
      </c>
      <c r="D334" s="5">
        <v>70.22019049400005</v>
      </c>
      <c r="E334" s="5">
        <f t="shared" si="5"/>
        <v>0</v>
      </c>
    </row>
    <row r="335" spans="1:5" x14ac:dyDescent="0.25">
      <c r="A335">
        <v>79800047</v>
      </c>
      <c r="B335" s="5">
        <v>60.50826443599999</v>
      </c>
      <c r="C335" s="5">
        <v>0</v>
      </c>
      <c r="D335" s="5">
        <v>60.50826443599999</v>
      </c>
      <c r="E335" s="5">
        <f t="shared" si="5"/>
        <v>0</v>
      </c>
    </row>
    <row r="336" spans="1:5" x14ac:dyDescent="0.25">
      <c r="A336">
        <v>79800048</v>
      </c>
      <c r="B336" s="5">
        <v>65.672847479000055</v>
      </c>
      <c r="C336" s="5">
        <v>1.1082918740000001</v>
      </c>
      <c r="D336" s="5">
        <v>66.781139353000057</v>
      </c>
      <c r="E336" s="5">
        <f t="shared" si="5"/>
        <v>1.6595881482968613</v>
      </c>
    </row>
    <row r="337" spans="1:5" x14ac:dyDescent="0.25">
      <c r="A337">
        <v>79800049</v>
      </c>
      <c r="B337" s="5">
        <v>90.630274676000084</v>
      </c>
      <c r="C337" s="5">
        <v>0</v>
      </c>
      <c r="D337" s="5">
        <v>90.630274676000084</v>
      </c>
      <c r="E337" s="5">
        <f t="shared" si="5"/>
        <v>0</v>
      </c>
    </row>
    <row r="338" spans="1:5" x14ac:dyDescent="0.25">
      <c r="A338">
        <v>79800050</v>
      </c>
      <c r="B338" s="5">
        <v>44.712839162999998</v>
      </c>
      <c r="C338" s="5">
        <v>0.87910741199999998</v>
      </c>
      <c r="D338" s="5">
        <v>45.591946575000001</v>
      </c>
      <c r="E338" s="5">
        <f t="shared" si="5"/>
        <v>1.9282076727165931</v>
      </c>
    </row>
    <row r="339" spans="1:5" x14ac:dyDescent="0.25">
      <c r="A339">
        <v>79800051</v>
      </c>
      <c r="B339" s="5">
        <v>56.396291546999983</v>
      </c>
      <c r="C339" s="5">
        <v>1.126767512</v>
      </c>
      <c r="D339" s="5">
        <v>57.523059058999984</v>
      </c>
      <c r="E339" s="5">
        <f t="shared" si="5"/>
        <v>1.9588101370692099</v>
      </c>
    </row>
    <row r="340" spans="1:5" x14ac:dyDescent="0.25">
      <c r="A340">
        <v>79800052</v>
      </c>
      <c r="B340" s="5">
        <v>54.792581487999996</v>
      </c>
      <c r="C340" s="5">
        <v>1.1492787820000001</v>
      </c>
      <c r="D340" s="5">
        <v>55.941860269999999</v>
      </c>
      <c r="E340" s="5">
        <f t="shared" si="5"/>
        <v>2.0544164538917293</v>
      </c>
    </row>
    <row r="341" spans="1:5" x14ac:dyDescent="0.25">
      <c r="A341">
        <v>79800053</v>
      </c>
      <c r="B341" s="5">
        <v>64.954941257000002</v>
      </c>
      <c r="C341" s="5">
        <v>2.256541098</v>
      </c>
      <c r="D341" s="5">
        <v>67.211482355000001</v>
      </c>
      <c r="E341" s="5">
        <f t="shared" si="5"/>
        <v>3.3573743933831439</v>
      </c>
    </row>
    <row r="342" spans="1:5" x14ac:dyDescent="0.25">
      <c r="A342">
        <v>79800054</v>
      </c>
      <c r="B342" s="5">
        <v>79.000440278000042</v>
      </c>
      <c r="C342" s="5">
        <v>2.5536953279999999</v>
      </c>
      <c r="D342" s="5">
        <v>81.554135606000045</v>
      </c>
      <c r="E342" s="5">
        <f t="shared" si="5"/>
        <v>3.1312885717252588</v>
      </c>
    </row>
    <row r="343" spans="1:5" x14ac:dyDescent="0.25">
      <c r="A343">
        <v>79800055</v>
      </c>
      <c r="B343" s="5">
        <v>63.449134305999991</v>
      </c>
      <c r="C343" s="5">
        <v>0</v>
      </c>
      <c r="D343" s="5">
        <v>63.449134305999991</v>
      </c>
      <c r="E343" s="5">
        <f t="shared" si="5"/>
        <v>0</v>
      </c>
    </row>
    <row r="344" spans="1:5" x14ac:dyDescent="0.25">
      <c r="A344">
        <v>79800056</v>
      </c>
      <c r="B344" s="5">
        <v>62.940652486000012</v>
      </c>
      <c r="C344" s="5">
        <v>0</v>
      </c>
      <c r="D344" s="5">
        <v>62.940652486000012</v>
      </c>
      <c r="E344" s="5">
        <f t="shared" si="5"/>
        <v>0</v>
      </c>
    </row>
    <row r="345" spans="1:5" x14ac:dyDescent="0.25">
      <c r="A345">
        <v>79800057</v>
      </c>
      <c r="B345" s="5">
        <v>70.545035947000017</v>
      </c>
      <c r="C345" s="5">
        <v>3.210575548</v>
      </c>
      <c r="D345" s="5">
        <v>73.755611495000011</v>
      </c>
      <c r="E345" s="5">
        <f t="shared" si="5"/>
        <v>4.3529915662317427</v>
      </c>
    </row>
    <row r="346" spans="1:5" x14ac:dyDescent="0.25">
      <c r="A346">
        <v>79800058</v>
      </c>
      <c r="B346" s="5">
        <v>73.580696249999988</v>
      </c>
      <c r="C346" s="5">
        <v>2.906602913</v>
      </c>
      <c r="D346" s="5">
        <v>76.487299162999989</v>
      </c>
      <c r="E346" s="5">
        <f t="shared" si="5"/>
        <v>3.8001118418442497</v>
      </c>
    </row>
    <row r="347" spans="1:5" x14ac:dyDescent="0.25">
      <c r="A347">
        <v>79800059</v>
      </c>
      <c r="B347" s="5">
        <v>12.627370324000006</v>
      </c>
      <c r="C347" s="5">
        <v>0.29103738200000001</v>
      </c>
      <c r="D347" s="5">
        <v>12.918407706000007</v>
      </c>
      <c r="E347" s="5">
        <f t="shared" si="5"/>
        <v>2.2528889676149988</v>
      </c>
    </row>
    <row r="348" spans="1:5" x14ac:dyDescent="0.25">
      <c r="A348">
        <v>79800060</v>
      </c>
      <c r="B348" s="5">
        <v>96.643516938000019</v>
      </c>
      <c r="C348" s="5">
        <v>0</v>
      </c>
      <c r="D348" s="5">
        <v>96.643516938000019</v>
      </c>
      <c r="E348" s="5">
        <f t="shared" si="5"/>
        <v>0</v>
      </c>
    </row>
    <row r="349" spans="1:5" x14ac:dyDescent="0.25">
      <c r="A349">
        <v>79800061</v>
      </c>
      <c r="B349" s="5">
        <v>37.744434259999998</v>
      </c>
      <c r="C349" s="5">
        <v>1.9004473559999999</v>
      </c>
      <c r="D349" s="5">
        <v>39.644881615999999</v>
      </c>
      <c r="E349" s="5">
        <f t="shared" si="5"/>
        <v>4.793676455911049</v>
      </c>
    </row>
    <row r="350" spans="1:5" x14ac:dyDescent="0.25">
      <c r="A350">
        <v>79800062</v>
      </c>
      <c r="B350" s="5">
        <v>63.117255447999966</v>
      </c>
      <c r="C350" s="5">
        <v>0.67951519800000004</v>
      </c>
      <c r="D350" s="5">
        <v>63.796770645999963</v>
      </c>
      <c r="E350" s="5">
        <f t="shared" si="5"/>
        <v>1.0651247565030244</v>
      </c>
    </row>
    <row r="351" spans="1:5" x14ac:dyDescent="0.25">
      <c r="A351">
        <v>79800063</v>
      </c>
      <c r="B351" s="5">
        <v>54.358680824999986</v>
      </c>
      <c r="C351" s="5">
        <v>0.83523329999999996</v>
      </c>
      <c r="D351" s="5">
        <v>55.193914124999985</v>
      </c>
      <c r="E351" s="5">
        <f t="shared" si="5"/>
        <v>1.513270644492456</v>
      </c>
    </row>
    <row r="352" spans="1:5" x14ac:dyDescent="0.25">
      <c r="A352">
        <v>79800064</v>
      </c>
      <c r="B352" s="5">
        <v>80.142526353000008</v>
      </c>
      <c r="C352" s="5">
        <v>0</v>
      </c>
      <c r="D352" s="5">
        <v>80.142526353000008</v>
      </c>
      <c r="E352" s="5">
        <f t="shared" si="5"/>
        <v>0</v>
      </c>
    </row>
    <row r="353" spans="1:5" x14ac:dyDescent="0.25">
      <c r="A353">
        <v>79800065</v>
      </c>
      <c r="B353" s="5">
        <v>58.64007389799999</v>
      </c>
      <c r="C353" s="5">
        <v>2.0365633079999999</v>
      </c>
      <c r="D353" s="5">
        <v>60.676637205999988</v>
      </c>
      <c r="E353" s="5">
        <f t="shared" si="5"/>
        <v>3.3564208594582681</v>
      </c>
    </row>
    <row r="354" spans="1:5" x14ac:dyDescent="0.25">
      <c r="A354">
        <v>79800066</v>
      </c>
      <c r="B354" s="5">
        <v>96.78200355200002</v>
      </c>
      <c r="C354" s="5">
        <v>0</v>
      </c>
      <c r="D354" s="5">
        <v>96.78200355200002</v>
      </c>
      <c r="E354" s="5">
        <f t="shared" si="5"/>
        <v>0</v>
      </c>
    </row>
    <row r="355" spans="1:5" x14ac:dyDescent="0.25">
      <c r="A355">
        <v>79800067</v>
      </c>
      <c r="B355" s="5">
        <v>47.931417830999997</v>
      </c>
      <c r="C355" s="5">
        <v>0</v>
      </c>
      <c r="D355" s="5">
        <v>47.931417830999997</v>
      </c>
      <c r="E355" s="5">
        <f t="shared" si="5"/>
        <v>0</v>
      </c>
    </row>
    <row r="356" spans="1:5" x14ac:dyDescent="0.25">
      <c r="A356">
        <v>79800068</v>
      </c>
      <c r="B356" s="5">
        <v>55.06408547800001</v>
      </c>
      <c r="C356" s="5">
        <v>2.6699565359999999</v>
      </c>
      <c r="D356" s="5">
        <v>57.734042014000011</v>
      </c>
      <c r="E356" s="5">
        <f t="shared" si="5"/>
        <v>4.6245792653016711</v>
      </c>
    </row>
    <row r="357" spans="1:5" x14ac:dyDescent="0.25">
      <c r="A357">
        <v>79800069</v>
      </c>
      <c r="B357" s="5">
        <v>58.263457098000003</v>
      </c>
      <c r="C357" s="5">
        <v>0.81021338399999998</v>
      </c>
      <c r="D357" s="5">
        <v>59.073670482000004</v>
      </c>
      <c r="E357" s="5">
        <f t="shared" si="5"/>
        <v>1.3715304591524839</v>
      </c>
    </row>
    <row r="358" spans="1:5" x14ac:dyDescent="0.25">
      <c r="A358">
        <v>79800070</v>
      </c>
      <c r="B358" s="5">
        <v>62.669568132000038</v>
      </c>
      <c r="C358" s="5">
        <v>1.595306127</v>
      </c>
      <c r="D358" s="5">
        <v>64.264874259000038</v>
      </c>
      <c r="E358" s="5">
        <f t="shared" si="5"/>
        <v>2.4823920460352937</v>
      </c>
    </row>
    <row r="359" spans="1:5" x14ac:dyDescent="0.25">
      <c r="A359">
        <v>79800071</v>
      </c>
      <c r="B359" s="5">
        <v>61.063662953999973</v>
      </c>
      <c r="C359" s="5">
        <v>0</v>
      </c>
      <c r="D359" s="5">
        <v>61.063662953999973</v>
      </c>
      <c r="E359" s="5">
        <f t="shared" si="5"/>
        <v>0</v>
      </c>
    </row>
    <row r="360" spans="1:5" x14ac:dyDescent="0.25">
      <c r="A360">
        <v>79800072</v>
      </c>
      <c r="B360" s="5">
        <v>35.667693899000007</v>
      </c>
      <c r="C360" s="5">
        <v>0</v>
      </c>
      <c r="D360" s="5">
        <v>35.667693899000007</v>
      </c>
      <c r="E360" s="5">
        <f t="shared" si="5"/>
        <v>0</v>
      </c>
    </row>
    <row r="361" spans="1:5" x14ac:dyDescent="0.25">
      <c r="A361">
        <v>79800073</v>
      </c>
      <c r="B361" s="5">
        <v>58.110085955999978</v>
      </c>
      <c r="C361" s="5">
        <v>0.73056053200000004</v>
      </c>
      <c r="D361" s="5">
        <v>58.840646487999976</v>
      </c>
      <c r="E361" s="5">
        <f t="shared" si="5"/>
        <v>1.2415916132889384</v>
      </c>
    </row>
    <row r="362" spans="1:5" x14ac:dyDescent="0.25">
      <c r="A362">
        <v>79800074</v>
      </c>
      <c r="B362" s="5">
        <v>53.067342895999985</v>
      </c>
      <c r="C362" s="5">
        <v>2.1997603969999999</v>
      </c>
      <c r="D362" s="5">
        <v>55.267103292999984</v>
      </c>
      <c r="E362" s="5">
        <f t="shared" si="5"/>
        <v>3.9802346530410917</v>
      </c>
    </row>
    <row r="363" spans="1:5" x14ac:dyDescent="0.25">
      <c r="A363">
        <v>79800075</v>
      </c>
      <c r="B363" s="5">
        <v>49.177472024999965</v>
      </c>
      <c r="C363" s="5">
        <v>0.93946136300000005</v>
      </c>
      <c r="D363" s="5">
        <v>50.116933387999964</v>
      </c>
      <c r="E363" s="5">
        <f t="shared" si="5"/>
        <v>1.8745388025376377</v>
      </c>
    </row>
    <row r="364" spans="1:5" x14ac:dyDescent="0.25">
      <c r="A364">
        <v>79800076</v>
      </c>
      <c r="B364" s="5">
        <v>45.805805203999995</v>
      </c>
      <c r="C364" s="5">
        <v>0</v>
      </c>
      <c r="D364" s="5">
        <v>45.805805203999995</v>
      </c>
      <c r="E364" s="5">
        <f t="shared" si="5"/>
        <v>0</v>
      </c>
    </row>
    <row r="365" spans="1:5" x14ac:dyDescent="0.25">
      <c r="A365">
        <v>79800077</v>
      </c>
      <c r="B365" s="5">
        <v>80.574180304000052</v>
      </c>
      <c r="C365" s="5">
        <v>0</v>
      </c>
      <c r="D365" s="5">
        <v>80.574180304000052</v>
      </c>
      <c r="E365" s="5">
        <f t="shared" si="5"/>
        <v>0</v>
      </c>
    </row>
    <row r="366" spans="1:5" x14ac:dyDescent="0.25">
      <c r="A366">
        <v>79800078</v>
      </c>
      <c r="B366" s="5">
        <v>96.431067902999999</v>
      </c>
      <c r="C366" s="5">
        <v>3.2976662459999999</v>
      </c>
      <c r="D366" s="5">
        <v>99.728734149000005</v>
      </c>
      <c r="E366" s="5">
        <f t="shared" si="5"/>
        <v>3.306636020340048</v>
      </c>
    </row>
    <row r="367" spans="1:5" x14ac:dyDescent="0.25">
      <c r="A367">
        <v>79800079</v>
      </c>
      <c r="B367" s="5">
        <v>76.95486779700002</v>
      </c>
      <c r="C367" s="5">
        <v>9.0755333919999988</v>
      </c>
      <c r="D367" s="5">
        <v>86.030401189000017</v>
      </c>
      <c r="E367" s="5">
        <f t="shared" si="5"/>
        <v>10.549216633387513</v>
      </c>
    </row>
    <row r="368" spans="1:5" x14ac:dyDescent="0.25">
      <c r="A368">
        <v>79800080</v>
      </c>
      <c r="B368" s="5">
        <v>70.380989496999959</v>
      </c>
      <c r="C368" s="5">
        <v>1.248309187</v>
      </c>
      <c r="D368" s="5">
        <v>71.629298683999963</v>
      </c>
      <c r="E368" s="5">
        <f t="shared" si="5"/>
        <v>1.7427354587220583</v>
      </c>
    </row>
    <row r="369" spans="1:5" x14ac:dyDescent="0.25">
      <c r="A369">
        <v>79800081</v>
      </c>
      <c r="B369" s="5">
        <v>69.599984818999999</v>
      </c>
      <c r="C369" s="5">
        <v>0</v>
      </c>
      <c r="D369" s="5">
        <v>69.599984818999999</v>
      </c>
      <c r="E369" s="5">
        <f t="shared" si="5"/>
        <v>0</v>
      </c>
    </row>
    <row r="370" spans="1:5" x14ac:dyDescent="0.25">
      <c r="A370">
        <v>79800082</v>
      </c>
      <c r="B370" s="5">
        <v>69.837530125000001</v>
      </c>
      <c r="C370" s="5">
        <v>1.7857968550000001</v>
      </c>
      <c r="D370" s="5">
        <v>71.623326980000002</v>
      </c>
      <c r="E370" s="5">
        <f t="shared" si="5"/>
        <v>2.4933173734007963</v>
      </c>
    </row>
    <row r="371" spans="1:5" x14ac:dyDescent="0.25">
      <c r="A371">
        <v>79800083</v>
      </c>
      <c r="B371" s="5">
        <v>39.745631875000001</v>
      </c>
      <c r="C371" s="5">
        <v>1.4273244790000001</v>
      </c>
      <c r="D371" s="5">
        <v>41.172956354</v>
      </c>
      <c r="E371" s="5">
        <f t="shared" si="5"/>
        <v>3.4666553130847357</v>
      </c>
    </row>
    <row r="372" spans="1:5" x14ac:dyDescent="0.25">
      <c r="A372">
        <v>79800084</v>
      </c>
      <c r="B372" s="5">
        <v>63.555764919000005</v>
      </c>
      <c r="C372" s="5">
        <v>2.5705949480000001</v>
      </c>
      <c r="D372" s="5">
        <v>66.126359867000005</v>
      </c>
      <c r="E372" s="5">
        <f t="shared" si="5"/>
        <v>3.8873982375110918</v>
      </c>
    </row>
    <row r="373" spans="1:5" x14ac:dyDescent="0.25">
      <c r="A373">
        <v>79800085</v>
      </c>
      <c r="B373" s="5">
        <v>52.231088388000025</v>
      </c>
      <c r="C373" s="5">
        <v>0</v>
      </c>
      <c r="D373" s="5">
        <v>52.231088388000025</v>
      </c>
      <c r="E373" s="5">
        <f t="shared" si="5"/>
        <v>0</v>
      </c>
    </row>
    <row r="374" spans="1:5" x14ac:dyDescent="0.25">
      <c r="A374">
        <v>79800086</v>
      </c>
      <c r="B374" s="5">
        <v>70.672065261</v>
      </c>
      <c r="C374" s="5">
        <v>3.2447485629999999</v>
      </c>
      <c r="D374" s="5">
        <v>73.916813824000002</v>
      </c>
      <c r="E374" s="5">
        <f t="shared" si="5"/>
        <v>4.3897300155901267</v>
      </c>
    </row>
    <row r="375" spans="1:5" x14ac:dyDescent="0.25">
      <c r="A375">
        <v>79800087</v>
      </c>
      <c r="B375" s="5">
        <v>48.766439822000017</v>
      </c>
      <c r="C375" s="5">
        <v>0.92385648899999995</v>
      </c>
      <c r="D375" s="5">
        <v>49.690296311000019</v>
      </c>
      <c r="E375" s="5">
        <f t="shared" si="5"/>
        <v>1.8592291807193035</v>
      </c>
    </row>
    <row r="376" spans="1:5" x14ac:dyDescent="0.25">
      <c r="A376">
        <v>79800088</v>
      </c>
      <c r="B376" s="5">
        <v>43.210729602999997</v>
      </c>
      <c r="C376" s="5">
        <v>2.0667124020000003</v>
      </c>
      <c r="D376" s="5">
        <v>45.277442004999997</v>
      </c>
      <c r="E376" s="5">
        <f t="shared" si="5"/>
        <v>4.564552038456088</v>
      </c>
    </row>
    <row r="377" spans="1:5" x14ac:dyDescent="0.25">
      <c r="A377">
        <v>79800089</v>
      </c>
      <c r="B377" s="5">
        <v>48.113158708000007</v>
      </c>
      <c r="C377" s="5">
        <v>3.6711335580000002</v>
      </c>
      <c r="D377" s="5">
        <v>51.784292266000008</v>
      </c>
      <c r="E377" s="5">
        <f t="shared" si="5"/>
        <v>7.0892801607532157</v>
      </c>
    </row>
    <row r="378" spans="1:5" x14ac:dyDescent="0.25">
      <c r="A378">
        <v>79800090</v>
      </c>
      <c r="B378" s="5">
        <v>48.367128488000027</v>
      </c>
      <c r="C378" s="5">
        <v>0</v>
      </c>
      <c r="D378" s="5">
        <v>48.367128488000027</v>
      </c>
      <c r="E378" s="5">
        <f t="shared" si="5"/>
        <v>0</v>
      </c>
    </row>
    <row r="379" spans="1:5" x14ac:dyDescent="0.25">
      <c r="A379">
        <v>79800091</v>
      </c>
      <c r="B379" s="5">
        <v>54.542124613000013</v>
      </c>
      <c r="C379" s="5">
        <v>1.6287739160000001</v>
      </c>
      <c r="D379" s="5">
        <v>56.170898529000013</v>
      </c>
      <c r="E379" s="5">
        <f t="shared" si="5"/>
        <v>2.8996757371774882</v>
      </c>
    </row>
    <row r="380" spans="1:5" x14ac:dyDescent="0.25">
      <c r="A380">
        <v>79800092</v>
      </c>
      <c r="B380" s="5">
        <v>74.926657894000016</v>
      </c>
      <c r="C380" s="5">
        <v>0</v>
      </c>
      <c r="D380" s="5">
        <v>74.926657894000016</v>
      </c>
      <c r="E380" s="5">
        <f t="shared" si="5"/>
        <v>0</v>
      </c>
    </row>
    <row r="381" spans="1:5" x14ac:dyDescent="0.25">
      <c r="A381">
        <v>79800093</v>
      </c>
      <c r="B381" s="5">
        <v>71.422634103999954</v>
      </c>
      <c r="C381" s="5">
        <v>0</v>
      </c>
      <c r="D381" s="5">
        <v>71.422634103999954</v>
      </c>
      <c r="E381" s="5">
        <f t="shared" si="5"/>
        <v>0</v>
      </c>
    </row>
    <row r="382" spans="1:5" x14ac:dyDescent="0.25">
      <c r="A382">
        <v>79800094</v>
      </c>
      <c r="B382" s="5">
        <v>46.922648024000004</v>
      </c>
      <c r="C382" s="5">
        <v>0.49547857299999998</v>
      </c>
      <c r="D382" s="5">
        <v>47.418126597000004</v>
      </c>
      <c r="E382" s="5">
        <f t="shared" si="5"/>
        <v>1.0449138516394854</v>
      </c>
    </row>
    <row r="383" spans="1:5" x14ac:dyDescent="0.25">
      <c r="A383">
        <v>79800095</v>
      </c>
      <c r="B383" s="5">
        <v>104.36758473599994</v>
      </c>
      <c r="C383" s="5">
        <v>1.306196691</v>
      </c>
      <c r="D383" s="5">
        <v>105.67378142699994</v>
      </c>
      <c r="E383" s="5">
        <f t="shared" si="5"/>
        <v>1.2360650611356501</v>
      </c>
    </row>
    <row r="384" spans="1:5" x14ac:dyDescent="0.25">
      <c r="A384">
        <v>79800096</v>
      </c>
      <c r="B384" s="5">
        <v>100.76418101100003</v>
      </c>
      <c r="C384" s="5">
        <v>0</v>
      </c>
      <c r="D384" s="5">
        <v>100.76418101100003</v>
      </c>
      <c r="E384" s="5">
        <f t="shared" si="5"/>
        <v>0</v>
      </c>
    </row>
    <row r="385" spans="1:5" x14ac:dyDescent="0.25">
      <c r="A385">
        <v>79800097</v>
      </c>
      <c r="B385" s="5">
        <v>94.375196418000044</v>
      </c>
      <c r="C385" s="5">
        <v>1.180922035</v>
      </c>
      <c r="D385" s="5">
        <v>95.556118453000039</v>
      </c>
      <c r="E385" s="5">
        <f t="shared" si="5"/>
        <v>1.2358413612005859</v>
      </c>
    </row>
    <row r="386" spans="1:5" x14ac:dyDescent="0.25">
      <c r="A386">
        <v>79800098</v>
      </c>
      <c r="B386" s="5">
        <v>60.851735267000059</v>
      </c>
      <c r="C386" s="5">
        <v>1.608597791</v>
      </c>
      <c r="D386" s="5">
        <v>62.46033305800006</v>
      </c>
      <c r="E386" s="5">
        <f t="shared" si="5"/>
        <v>2.5753909917615578</v>
      </c>
    </row>
    <row r="387" spans="1:5" x14ac:dyDescent="0.25">
      <c r="A387">
        <v>79800099</v>
      </c>
      <c r="B387" s="5">
        <v>39.723205130999986</v>
      </c>
      <c r="C387" s="5">
        <v>0</v>
      </c>
      <c r="D387" s="5">
        <v>39.723205130999986</v>
      </c>
      <c r="E387" s="5">
        <f t="shared" ref="E387:E450" si="6">(C387/D387)*100</f>
        <v>0</v>
      </c>
    </row>
    <row r="388" spans="1:5" x14ac:dyDescent="0.25">
      <c r="A388">
        <v>79800100</v>
      </c>
      <c r="B388" s="5">
        <v>98.545096465999762</v>
      </c>
      <c r="C388" s="5">
        <v>1.0282262680000001</v>
      </c>
      <c r="D388" s="5">
        <v>99.57332273399976</v>
      </c>
      <c r="E388" s="5">
        <f t="shared" si="6"/>
        <v>1.0326322751594867</v>
      </c>
    </row>
    <row r="389" spans="1:5" x14ac:dyDescent="0.25">
      <c r="A389">
        <v>79800101</v>
      </c>
      <c r="B389" s="5">
        <v>69.765676234000011</v>
      </c>
      <c r="C389" s="5">
        <v>1.7139594819999999</v>
      </c>
      <c r="D389" s="5">
        <v>71.479635716000018</v>
      </c>
      <c r="E389" s="5">
        <f t="shared" si="6"/>
        <v>2.397829066742637</v>
      </c>
    </row>
    <row r="390" spans="1:5" x14ac:dyDescent="0.25">
      <c r="A390">
        <v>79800102</v>
      </c>
      <c r="B390" s="5">
        <v>66.885821274999969</v>
      </c>
      <c r="C390" s="5">
        <v>1.91796291</v>
      </c>
      <c r="D390" s="5">
        <v>68.803784184999969</v>
      </c>
      <c r="E390" s="5">
        <f t="shared" si="6"/>
        <v>2.7875834632045402</v>
      </c>
    </row>
    <row r="391" spans="1:5" x14ac:dyDescent="0.25">
      <c r="A391">
        <v>79800103</v>
      </c>
      <c r="B391" s="5">
        <v>75.72816130999999</v>
      </c>
      <c r="C391" s="5">
        <v>0</v>
      </c>
      <c r="D391" s="5">
        <v>75.72816130999999</v>
      </c>
      <c r="E391" s="5">
        <f t="shared" si="6"/>
        <v>0</v>
      </c>
    </row>
    <row r="392" spans="1:5" x14ac:dyDescent="0.25">
      <c r="A392">
        <v>79800104</v>
      </c>
      <c r="B392" s="5">
        <v>58.84114979000001</v>
      </c>
      <c r="C392" s="5">
        <v>2.140858025</v>
      </c>
      <c r="D392" s="5">
        <v>60.98200781500001</v>
      </c>
      <c r="E392" s="5">
        <f t="shared" si="6"/>
        <v>3.5106387961096353</v>
      </c>
    </row>
    <row r="393" spans="1:5" x14ac:dyDescent="0.25">
      <c r="A393">
        <v>79800105</v>
      </c>
      <c r="B393" s="5">
        <v>87.875756883999927</v>
      </c>
      <c r="C393" s="5">
        <v>0</v>
      </c>
      <c r="D393" s="5">
        <v>87.875756883999927</v>
      </c>
      <c r="E393" s="5">
        <f t="shared" si="6"/>
        <v>0</v>
      </c>
    </row>
    <row r="394" spans="1:5" x14ac:dyDescent="0.25">
      <c r="A394">
        <v>79800106</v>
      </c>
      <c r="B394" s="5">
        <v>62.734528912000009</v>
      </c>
      <c r="C394" s="5">
        <v>1.3560377020000001</v>
      </c>
      <c r="D394" s="5">
        <v>64.090566614000011</v>
      </c>
      <c r="E394" s="5">
        <f t="shared" si="6"/>
        <v>2.1158148127587091</v>
      </c>
    </row>
    <row r="395" spans="1:5" x14ac:dyDescent="0.25">
      <c r="A395">
        <v>79800107</v>
      </c>
      <c r="B395" s="5">
        <v>58.419885739000001</v>
      </c>
      <c r="C395" s="5">
        <v>1.1428529110000001</v>
      </c>
      <c r="D395" s="5">
        <v>59.56273865</v>
      </c>
      <c r="E395" s="5">
        <f t="shared" si="6"/>
        <v>1.9187380179336331</v>
      </c>
    </row>
    <row r="396" spans="1:5" x14ac:dyDescent="0.25">
      <c r="A396">
        <v>79800108</v>
      </c>
      <c r="B396" s="5">
        <v>68.553790181000039</v>
      </c>
      <c r="C396" s="5">
        <v>0</v>
      </c>
      <c r="D396" s="5">
        <v>68.553790181000039</v>
      </c>
      <c r="E396" s="5">
        <f t="shared" si="6"/>
        <v>0</v>
      </c>
    </row>
    <row r="397" spans="1:5" x14ac:dyDescent="0.25">
      <c r="A397">
        <v>79800109</v>
      </c>
      <c r="B397" s="5">
        <v>52.742997053000018</v>
      </c>
      <c r="C397" s="5">
        <v>0</v>
      </c>
      <c r="D397" s="5">
        <v>52.742997053000018</v>
      </c>
      <c r="E397" s="5">
        <f t="shared" si="6"/>
        <v>0</v>
      </c>
    </row>
    <row r="398" spans="1:5" x14ac:dyDescent="0.25">
      <c r="A398">
        <v>79800110</v>
      </c>
      <c r="B398" s="5">
        <v>77.467183017999972</v>
      </c>
      <c r="C398" s="5">
        <v>1.3090795959999999</v>
      </c>
      <c r="D398" s="5">
        <v>78.776262613999975</v>
      </c>
      <c r="E398" s="5">
        <f t="shared" si="6"/>
        <v>1.6617691072936895</v>
      </c>
    </row>
    <row r="399" spans="1:5" x14ac:dyDescent="0.25">
      <c r="A399">
        <v>79800111</v>
      </c>
      <c r="B399" s="5">
        <v>92.850504329000003</v>
      </c>
      <c r="C399" s="5">
        <v>3.4030779309999999</v>
      </c>
      <c r="D399" s="5">
        <v>96.253582260000002</v>
      </c>
      <c r="E399" s="5">
        <f t="shared" si="6"/>
        <v>3.5355337963501579</v>
      </c>
    </row>
    <row r="400" spans="1:5" x14ac:dyDescent="0.25">
      <c r="A400">
        <v>79800112</v>
      </c>
      <c r="B400" s="5">
        <v>70.522594536000042</v>
      </c>
      <c r="C400" s="5">
        <v>1.205300663</v>
      </c>
      <c r="D400" s="5">
        <v>71.727895199000045</v>
      </c>
      <c r="E400" s="5">
        <f t="shared" si="6"/>
        <v>1.6803792438855825</v>
      </c>
    </row>
    <row r="401" spans="1:5" x14ac:dyDescent="0.25">
      <c r="A401">
        <v>79800113</v>
      </c>
      <c r="B401" s="5">
        <v>170.90572273199999</v>
      </c>
      <c r="C401" s="5">
        <v>2.3814271520000001</v>
      </c>
      <c r="D401" s="5">
        <v>173.28714988399997</v>
      </c>
      <c r="E401" s="5">
        <f t="shared" si="6"/>
        <v>1.3742664436423297</v>
      </c>
    </row>
    <row r="402" spans="1:5" x14ac:dyDescent="0.25">
      <c r="A402">
        <v>79800114</v>
      </c>
      <c r="B402" s="5">
        <v>78.122473783999979</v>
      </c>
      <c r="C402" s="5">
        <v>1.293450488</v>
      </c>
      <c r="D402" s="5">
        <v>79.415924271999984</v>
      </c>
      <c r="E402" s="5">
        <f t="shared" si="6"/>
        <v>1.6287041923354375</v>
      </c>
    </row>
    <row r="403" spans="1:5" x14ac:dyDescent="0.25">
      <c r="A403">
        <v>79800115</v>
      </c>
      <c r="B403" s="5">
        <v>71.04981001699997</v>
      </c>
      <c r="C403" s="5">
        <v>0</v>
      </c>
      <c r="D403" s="5">
        <v>71.04981001699997</v>
      </c>
      <c r="E403" s="5">
        <f t="shared" si="6"/>
        <v>0</v>
      </c>
    </row>
    <row r="404" spans="1:5" x14ac:dyDescent="0.25">
      <c r="A404">
        <v>79800116</v>
      </c>
      <c r="B404" s="5">
        <v>42.502350123999975</v>
      </c>
      <c r="C404" s="5">
        <v>0.72004447599999999</v>
      </c>
      <c r="D404" s="5">
        <v>43.222394599999973</v>
      </c>
      <c r="E404" s="5">
        <f t="shared" si="6"/>
        <v>1.6659060254842994</v>
      </c>
    </row>
    <row r="405" spans="1:5" x14ac:dyDescent="0.25">
      <c r="A405">
        <v>79800117</v>
      </c>
      <c r="B405" s="5">
        <v>39.725211993000009</v>
      </c>
      <c r="C405" s="5">
        <v>0</v>
      </c>
      <c r="D405" s="5">
        <v>39.725211993000009</v>
      </c>
      <c r="E405" s="5">
        <f t="shared" si="6"/>
        <v>0</v>
      </c>
    </row>
    <row r="406" spans="1:5" x14ac:dyDescent="0.25">
      <c r="A406">
        <v>79800118</v>
      </c>
      <c r="B406" s="5">
        <v>57.952018772999999</v>
      </c>
      <c r="C406" s="5">
        <v>3.4259323290000001</v>
      </c>
      <c r="D406" s="5">
        <v>61.377951101999997</v>
      </c>
      <c r="E406" s="5">
        <f t="shared" si="6"/>
        <v>5.5816987492897363</v>
      </c>
    </row>
    <row r="407" spans="1:5" x14ac:dyDescent="0.25">
      <c r="A407">
        <v>79800119</v>
      </c>
      <c r="B407" s="5">
        <v>94.43830019899994</v>
      </c>
      <c r="C407" s="5">
        <v>0</v>
      </c>
      <c r="D407" s="5">
        <v>94.43830019899994</v>
      </c>
      <c r="E407" s="5">
        <f t="shared" si="6"/>
        <v>0</v>
      </c>
    </row>
    <row r="408" spans="1:5" x14ac:dyDescent="0.25">
      <c r="A408">
        <v>79800120</v>
      </c>
      <c r="B408" s="5">
        <v>78.848512268000007</v>
      </c>
      <c r="C408" s="5">
        <v>3.9995959240000003</v>
      </c>
      <c r="D408" s="5">
        <v>82.848108192000012</v>
      </c>
      <c r="E408" s="5">
        <f t="shared" si="6"/>
        <v>4.827624928659759</v>
      </c>
    </row>
    <row r="409" spans="1:5" x14ac:dyDescent="0.25">
      <c r="A409">
        <v>79800121</v>
      </c>
      <c r="B409" s="5">
        <v>91.788352985000031</v>
      </c>
      <c r="C409" s="5">
        <v>0</v>
      </c>
      <c r="D409" s="5">
        <v>91.788352985000031</v>
      </c>
      <c r="E409" s="5">
        <f t="shared" si="6"/>
        <v>0</v>
      </c>
    </row>
    <row r="410" spans="1:5" x14ac:dyDescent="0.25">
      <c r="A410">
        <v>79800122</v>
      </c>
      <c r="B410" s="5">
        <v>89.275592852999978</v>
      </c>
      <c r="C410" s="5">
        <v>0</v>
      </c>
      <c r="D410" s="5">
        <v>89.275592852999978</v>
      </c>
      <c r="E410" s="5">
        <f t="shared" si="6"/>
        <v>0</v>
      </c>
    </row>
    <row r="411" spans="1:5" x14ac:dyDescent="0.25">
      <c r="A411">
        <v>79800123</v>
      </c>
      <c r="B411" s="5">
        <v>96.918193840000043</v>
      </c>
      <c r="C411" s="5">
        <v>3.904789031</v>
      </c>
      <c r="D411" s="5">
        <v>100.82298287100005</v>
      </c>
      <c r="E411" s="5">
        <f t="shared" si="6"/>
        <v>3.8729155990118431</v>
      </c>
    </row>
    <row r="412" spans="1:5" x14ac:dyDescent="0.25">
      <c r="A412">
        <v>79800124</v>
      </c>
      <c r="B412" s="5">
        <v>95.01895972399997</v>
      </c>
      <c r="C412" s="5">
        <v>0</v>
      </c>
      <c r="D412" s="5">
        <v>95.01895972399997</v>
      </c>
      <c r="E412" s="5">
        <f t="shared" si="6"/>
        <v>0</v>
      </c>
    </row>
    <row r="413" spans="1:5" x14ac:dyDescent="0.25">
      <c r="A413">
        <v>79800125</v>
      </c>
      <c r="B413" s="5">
        <v>80.640176557999965</v>
      </c>
      <c r="C413" s="5">
        <v>0</v>
      </c>
      <c r="D413" s="5">
        <v>80.640176557999965</v>
      </c>
      <c r="E413" s="5">
        <f t="shared" si="6"/>
        <v>0</v>
      </c>
    </row>
    <row r="414" spans="1:5" x14ac:dyDescent="0.25">
      <c r="A414">
        <v>79800126</v>
      </c>
      <c r="B414" s="5">
        <v>52.438118833999987</v>
      </c>
      <c r="C414" s="5">
        <v>2.5409195870000003</v>
      </c>
      <c r="D414" s="5">
        <v>54.979038420999984</v>
      </c>
      <c r="E414" s="5">
        <f t="shared" si="6"/>
        <v>4.6216151827592933</v>
      </c>
    </row>
    <row r="415" spans="1:5" x14ac:dyDescent="0.25">
      <c r="A415">
        <v>79800127</v>
      </c>
      <c r="B415" s="5">
        <v>78.886697229999996</v>
      </c>
      <c r="C415" s="5">
        <v>1.7439823430000001</v>
      </c>
      <c r="D415" s="5">
        <v>80.630679572999995</v>
      </c>
      <c r="E415" s="5">
        <f t="shared" si="6"/>
        <v>2.1629265091596603</v>
      </c>
    </row>
    <row r="416" spans="1:5" x14ac:dyDescent="0.25">
      <c r="A416">
        <v>79800128</v>
      </c>
      <c r="B416" s="5">
        <v>90.916123592000034</v>
      </c>
      <c r="C416" s="5">
        <v>0</v>
      </c>
      <c r="D416" s="5">
        <v>90.916123592000034</v>
      </c>
      <c r="E416" s="5">
        <f t="shared" si="6"/>
        <v>0</v>
      </c>
    </row>
    <row r="417" spans="1:5" x14ac:dyDescent="0.25">
      <c r="A417">
        <v>79800129</v>
      </c>
      <c r="B417" s="5">
        <v>71.350131048000037</v>
      </c>
      <c r="C417" s="5">
        <v>2.2002787019999999</v>
      </c>
      <c r="D417" s="5">
        <v>73.550409750000043</v>
      </c>
      <c r="E417" s="5">
        <f t="shared" si="6"/>
        <v>2.9915247372228251</v>
      </c>
    </row>
    <row r="418" spans="1:5" x14ac:dyDescent="0.25">
      <c r="A418">
        <v>79800130</v>
      </c>
      <c r="B418" s="5">
        <v>56.756932036000038</v>
      </c>
      <c r="C418" s="5">
        <v>0.89970325900000003</v>
      </c>
      <c r="D418" s="5">
        <v>57.656635295000036</v>
      </c>
      <c r="E418" s="5">
        <f t="shared" si="6"/>
        <v>1.5604505091160288</v>
      </c>
    </row>
    <row r="419" spans="1:5" x14ac:dyDescent="0.25">
      <c r="A419">
        <v>79800131</v>
      </c>
      <c r="B419" s="5">
        <v>59.647676749000013</v>
      </c>
      <c r="C419" s="5">
        <v>3.3266394610000001</v>
      </c>
      <c r="D419" s="5">
        <v>62.974316210000012</v>
      </c>
      <c r="E419" s="5">
        <f t="shared" si="6"/>
        <v>5.2825336759619246</v>
      </c>
    </row>
    <row r="420" spans="1:5" x14ac:dyDescent="0.25">
      <c r="A420">
        <v>79800132</v>
      </c>
      <c r="B420" s="5">
        <v>72.014441993999981</v>
      </c>
      <c r="C420" s="5">
        <v>0</v>
      </c>
      <c r="D420" s="5">
        <v>72.014441993999981</v>
      </c>
      <c r="E420" s="5">
        <f t="shared" si="6"/>
        <v>0</v>
      </c>
    </row>
    <row r="421" spans="1:5" x14ac:dyDescent="0.25">
      <c r="A421">
        <v>79800133</v>
      </c>
      <c r="B421" s="5">
        <v>95.935197449999976</v>
      </c>
      <c r="C421" s="5">
        <v>0</v>
      </c>
      <c r="D421" s="5">
        <v>95.935197449999976</v>
      </c>
      <c r="E421" s="5">
        <f t="shared" si="6"/>
        <v>0</v>
      </c>
    </row>
    <row r="422" spans="1:5" x14ac:dyDescent="0.25">
      <c r="A422">
        <v>79800134</v>
      </c>
      <c r="B422" s="5">
        <v>47.200803384000004</v>
      </c>
      <c r="C422" s="5">
        <v>0.53149286200000001</v>
      </c>
      <c r="D422" s="5">
        <v>47.732296246000004</v>
      </c>
      <c r="E422" s="5">
        <f t="shared" si="6"/>
        <v>1.113486892105132</v>
      </c>
    </row>
    <row r="423" spans="1:5" x14ac:dyDescent="0.25">
      <c r="A423">
        <v>79800135</v>
      </c>
      <c r="B423" s="5">
        <v>78.188277973999973</v>
      </c>
      <c r="C423" s="5">
        <v>1.3284778070000001</v>
      </c>
      <c r="D423" s="5">
        <v>79.516755780999972</v>
      </c>
      <c r="E423" s="5">
        <f t="shared" si="6"/>
        <v>1.6706891446361438</v>
      </c>
    </row>
    <row r="424" spans="1:5" x14ac:dyDescent="0.25">
      <c r="A424">
        <v>79900001</v>
      </c>
      <c r="B424" s="5">
        <v>51.893254176999996</v>
      </c>
      <c r="C424" s="5">
        <v>0</v>
      </c>
      <c r="D424" s="5">
        <v>51.893254176999996</v>
      </c>
      <c r="E424" s="5">
        <f t="shared" si="6"/>
        <v>0</v>
      </c>
    </row>
    <row r="425" spans="1:5" x14ac:dyDescent="0.25">
      <c r="A425">
        <v>79900002</v>
      </c>
      <c r="B425" s="5">
        <v>43.056871010000009</v>
      </c>
      <c r="C425" s="5">
        <v>3.6853039280000002</v>
      </c>
      <c r="D425" s="5">
        <v>46.742174938000012</v>
      </c>
      <c r="E425" s="5">
        <f t="shared" si="6"/>
        <v>7.8843227404122276</v>
      </c>
    </row>
    <row r="426" spans="1:5" x14ac:dyDescent="0.25">
      <c r="A426">
        <v>79900003</v>
      </c>
      <c r="B426" s="5">
        <v>61.543923833999976</v>
      </c>
      <c r="C426" s="5">
        <v>3.2162783400000001</v>
      </c>
      <c r="D426" s="5">
        <v>64.760202173999971</v>
      </c>
      <c r="E426" s="5">
        <f t="shared" si="6"/>
        <v>4.9664427102287165</v>
      </c>
    </row>
    <row r="427" spans="1:5" x14ac:dyDescent="0.25">
      <c r="A427">
        <v>79900004</v>
      </c>
      <c r="B427" s="5">
        <v>58.837175134000013</v>
      </c>
      <c r="C427" s="5">
        <v>5.1852412040000004</v>
      </c>
      <c r="D427" s="5">
        <v>64.022416338000014</v>
      </c>
      <c r="E427" s="5">
        <f t="shared" si="6"/>
        <v>8.0991026277812317</v>
      </c>
    </row>
    <row r="428" spans="1:5" x14ac:dyDescent="0.25">
      <c r="A428">
        <v>79900005</v>
      </c>
      <c r="B428" s="5">
        <v>49.564753750000023</v>
      </c>
      <c r="C428" s="5">
        <v>5.663791732</v>
      </c>
      <c r="D428" s="5">
        <v>55.228545482000023</v>
      </c>
      <c r="E428" s="5">
        <f t="shared" si="6"/>
        <v>10.255189019681737</v>
      </c>
    </row>
    <row r="429" spans="1:5" x14ac:dyDescent="0.25">
      <c r="A429">
        <v>79900006</v>
      </c>
      <c r="B429" s="5">
        <v>42.152292943999967</v>
      </c>
      <c r="C429" s="5">
        <v>1.1285838319999999</v>
      </c>
      <c r="D429" s="5">
        <v>43.280876775999964</v>
      </c>
      <c r="E429" s="5">
        <f t="shared" si="6"/>
        <v>2.6075807979606833</v>
      </c>
    </row>
    <row r="430" spans="1:5" x14ac:dyDescent="0.25">
      <c r="A430">
        <v>79900007</v>
      </c>
      <c r="B430" s="5">
        <v>75.948656443000019</v>
      </c>
      <c r="C430" s="5">
        <v>0</v>
      </c>
      <c r="D430" s="5">
        <v>75.948656443000019</v>
      </c>
      <c r="E430" s="5">
        <f t="shared" si="6"/>
        <v>0</v>
      </c>
    </row>
    <row r="431" spans="1:5" x14ac:dyDescent="0.25">
      <c r="A431">
        <v>79900008</v>
      </c>
      <c r="B431" s="5">
        <v>55.854647660000005</v>
      </c>
      <c r="C431" s="5">
        <v>1.244399899</v>
      </c>
      <c r="D431" s="5">
        <v>57.099047559000006</v>
      </c>
      <c r="E431" s="5">
        <f t="shared" si="6"/>
        <v>2.1793706763920557</v>
      </c>
    </row>
    <row r="432" spans="1:5" x14ac:dyDescent="0.25">
      <c r="A432">
        <v>79900009</v>
      </c>
      <c r="B432" s="5">
        <v>57.443139021999997</v>
      </c>
      <c r="C432" s="5">
        <v>0</v>
      </c>
      <c r="D432" s="5">
        <v>57.443139021999997</v>
      </c>
      <c r="E432" s="5">
        <f t="shared" si="6"/>
        <v>0</v>
      </c>
    </row>
    <row r="433" spans="1:5" x14ac:dyDescent="0.25">
      <c r="A433">
        <v>79900010</v>
      </c>
      <c r="B433" s="5">
        <v>85.800515256999901</v>
      </c>
      <c r="C433" s="5">
        <v>0</v>
      </c>
      <c r="D433" s="5">
        <v>85.800515256999901</v>
      </c>
      <c r="E433" s="5">
        <f t="shared" si="6"/>
        <v>0</v>
      </c>
    </row>
    <row r="434" spans="1:5" x14ac:dyDescent="0.25">
      <c r="A434">
        <v>79900011</v>
      </c>
      <c r="B434" s="5">
        <v>51.080505020000025</v>
      </c>
      <c r="C434" s="5">
        <v>0</v>
      </c>
      <c r="D434" s="5">
        <v>51.080505020000025</v>
      </c>
      <c r="E434" s="5">
        <f t="shared" si="6"/>
        <v>0</v>
      </c>
    </row>
    <row r="435" spans="1:5" x14ac:dyDescent="0.25">
      <c r="A435">
        <v>79900012</v>
      </c>
      <c r="B435" s="5">
        <v>47.549150808000022</v>
      </c>
      <c r="C435" s="5">
        <v>0</v>
      </c>
      <c r="D435" s="5">
        <v>47.549150808000022</v>
      </c>
      <c r="E435" s="5">
        <f t="shared" si="6"/>
        <v>0</v>
      </c>
    </row>
    <row r="436" spans="1:5" x14ac:dyDescent="0.25">
      <c r="A436">
        <v>79900013</v>
      </c>
      <c r="B436" s="5">
        <v>44.347542718000014</v>
      </c>
      <c r="C436" s="5">
        <v>0.77285116399999998</v>
      </c>
      <c r="D436" s="5">
        <v>45.120393882000016</v>
      </c>
      <c r="E436" s="5">
        <f t="shared" si="6"/>
        <v>1.7128644001228794</v>
      </c>
    </row>
    <row r="437" spans="1:5" x14ac:dyDescent="0.25">
      <c r="A437">
        <v>79900014</v>
      </c>
      <c r="B437" s="5">
        <v>46.397199766999982</v>
      </c>
      <c r="C437" s="5">
        <v>0</v>
      </c>
      <c r="D437" s="5">
        <v>46.397199766999982</v>
      </c>
      <c r="E437" s="5">
        <f t="shared" si="6"/>
        <v>0</v>
      </c>
    </row>
    <row r="438" spans="1:5" x14ac:dyDescent="0.25">
      <c r="A438">
        <v>79900015</v>
      </c>
      <c r="B438" s="5">
        <v>57.886116111999954</v>
      </c>
      <c r="C438" s="5">
        <v>0</v>
      </c>
      <c r="D438" s="5">
        <v>57.886116111999954</v>
      </c>
      <c r="E438" s="5">
        <f t="shared" si="6"/>
        <v>0</v>
      </c>
    </row>
    <row r="439" spans="1:5" x14ac:dyDescent="0.25">
      <c r="A439">
        <v>79900016</v>
      </c>
      <c r="B439" s="5">
        <v>49.254224088000036</v>
      </c>
      <c r="C439" s="5">
        <v>2.4086692520000001</v>
      </c>
      <c r="D439" s="5">
        <v>51.662893340000039</v>
      </c>
      <c r="E439" s="5">
        <f t="shared" si="6"/>
        <v>4.6622809840483441</v>
      </c>
    </row>
    <row r="440" spans="1:5" x14ac:dyDescent="0.25">
      <c r="A440">
        <v>79900017</v>
      </c>
      <c r="B440" s="5">
        <v>60.457042014000024</v>
      </c>
      <c r="C440" s="5">
        <v>1.6349594890000001</v>
      </c>
      <c r="D440" s="5">
        <v>62.092001503000027</v>
      </c>
      <c r="E440" s="5">
        <f t="shared" si="6"/>
        <v>2.6331241535530236</v>
      </c>
    </row>
    <row r="441" spans="1:5" x14ac:dyDescent="0.25">
      <c r="A441">
        <v>79900018</v>
      </c>
      <c r="B441" s="5">
        <v>51.098926889999973</v>
      </c>
      <c r="C441" s="5">
        <v>0</v>
      </c>
      <c r="D441" s="5">
        <v>51.098926889999973</v>
      </c>
      <c r="E441" s="5">
        <f t="shared" si="6"/>
        <v>0</v>
      </c>
    </row>
    <row r="442" spans="1:5" x14ac:dyDescent="0.25">
      <c r="A442">
        <v>79900019</v>
      </c>
      <c r="B442" s="5">
        <v>64.212074453000042</v>
      </c>
      <c r="C442" s="5">
        <v>0</v>
      </c>
      <c r="D442" s="5">
        <v>64.212074453000042</v>
      </c>
      <c r="E442" s="5">
        <f t="shared" si="6"/>
        <v>0</v>
      </c>
    </row>
    <row r="443" spans="1:5" x14ac:dyDescent="0.25">
      <c r="A443">
        <v>79900020</v>
      </c>
      <c r="B443" s="5">
        <v>56.711544490999984</v>
      </c>
      <c r="C443" s="5">
        <v>0</v>
      </c>
      <c r="D443" s="5">
        <v>56.711544490999984</v>
      </c>
      <c r="E443" s="5">
        <f t="shared" si="6"/>
        <v>0</v>
      </c>
    </row>
    <row r="444" spans="1:5" x14ac:dyDescent="0.25">
      <c r="A444">
        <v>79900021</v>
      </c>
      <c r="B444" s="5">
        <v>61.864360362000028</v>
      </c>
      <c r="C444" s="5">
        <v>0</v>
      </c>
      <c r="D444" s="5">
        <v>61.864360362000028</v>
      </c>
      <c r="E444" s="5">
        <f t="shared" si="6"/>
        <v>0</v>
      </c>
    </row>
    <row r="445" spans="1:5" x14ac:dyDescent="0.25">
      <c r="A445">
        <v>79900022</v>
      </c>
      <c r="B445" s="5">
        <v>65.964795798999972</v>
      </c>
      <c r="C445" s="5">
        <v>0</v>
      </c>
      <c r="D445" s="5">
        <v>65.964795798999972</v>
      </c>
      <c r="E445" s="5">
        <f t="shared" si="6"/>
        <v>0</v>
      </c>
    </row>
    <row r="446" spans="1:5" x14ac:dyDescent="0.25">
      <c r="A446">
        <v>79900023</v>
      </c>
      <c r="B446" s="5">
        <v>43.689970435999996</v>
      </c>
      <c r="C446" s="5">
        <v>1.009244147</v>
      </c>
      <c r="D446" s="5">
        <v>44.699214582999993</v>
      </c>
      <c r="E446" s="5">
        <f t="shared" si="6"/>
        <v>2.2578565561280262</v>
      </c>
    </row>
    <row r="447" spans="1:5" x14ac:dyDescent="0.25">
      <c r="A447">
        <v>79900024</v>
      </c>
      <c r="B447" s="5">
        <v>73.652314669999996</v>
      </c>
      <c r="C447" s="5">
        <v>0</v>
      </c>
      <c r="D447" s="5">
        <v>73.652314669999996</v>
      </c>
      <c r="E447" s="5">
        <f t="shared" si="6"/>
        <v>0</v>
      </c>
    </row>
    <row r="448" spans="1:5" x14ac:dyDescent="0.25">
      <c r="A448">
        <v>79900025</v>
      </c>
      <c r="B448" s="5">
        <v>43.430273882999991</v>
      </c>
      <c r="C448" s="5">
        <v>0.88428700500000001</v>
      </c>
      <c r="D448" s="5">
        <v>44.314560887999988</v>
      </c>
      <c r="E448" s="5">
        <f t="shared" si="6"/>
        <v>1.9954773042543168</v>
      </c>
    </row>
    <row r="449" spans="1:5" x14ac:dyDescent="0.25">
      <c r="A449">
        <v>79900026</v>
      </c>
      <c r="B449" s="5">
        <v>47.690392908999989</v>
      </c>
      <c r="C449" s="5">
        <v>2.0443286540000001</v>
      </c>
      <c r="D449" s="5">
        <v>49.734721562999987</v>
      </c>
      <c r="E449" s="5">
        <f t="shared" si="6"/>
        <v>4.1104656661451449</v>
      </c>
    </row>
    <row r="450" spans="1:5" x14ac:dyDescent="0.25">
      <c r="A450">
        <v>79900027</v>
      </c>
      <c r="B450" s="5">
        <v>51.532335511999989</v>
      </c>
      <c r="C450" s="5">
        <v>2.802994376</v>
      </c>
      <c r="D450" s="5">
        <v>54.33532988799999</v>
      </c>
      <c r="E450" s="5">
        <f t="shared" si="6"/>
        <v>5.1586957910768918</v>
      </c>
    </row>
    <row r="451" spans="1:5" x14ac:dyDescent="0.25">
      <c r="A451">
        <v>79900028</v>
      </c>
      <c r="B451" s="5">
        <v>35.706350363000013</v>
      </c>
      <c r="C451" s="5">
        <v>6.1354189129999996</v>
      </c>
      <c r="D451" s="5">
        <v>41.841769276000015</v>
      </c>
      <c r="E451" s="5">
        <f t="shared" ref="E451:E514" si="7">(C451/D451)*100</f>
        <v>14.663383071898945</v>
      </c>
    </row>
    <row r="452" spans="1:5" x14ac:dyDescent="0.25">
      <c r="A452">
        <v>79900029</v>
      </c>
      <c r="B452" s="5">
        <v>68.410608716000013</v>
      </c>
      <c r="C452" s="5">
        <v>0</v>
      </c>
      <c r="D452" s="5">
        <v>68.410608716000013</v>
      </c>
      <c r="E452" s="5">
        <f t="shared" si="7"/>
        <v>0</v>
      </c>
    </row>
    <row r="453" spans="1:5" x14ac:dyDescent="0.25">
      <c r="A453">
        <v>79900030</v>
      </c>
      <c r="B453" s="5">
        <v>73.781262634999976</v>
      </c>
      <c r="C453" s="5">
        <v>0</v>
      </c>
      <c r="D453" s="5">
        <v>73.781262634999976</v>
      </c>
      <c r="E453" s="5">
        <f t="shared" si="7"/>
        <v>0</v>
      </c>
    </row>
    <row r="454" spans="1:5" x14ac:dyDescent="0.25">
      <c r="A454">
        <v>79900031</v>
      </c>
      <c r="B454" s="5">
        <v>53.920319426999953</v>
      </c>
      <c r="C454" s="5">
        <v>0</v>
      </c>
      <c r="D454" s="5">
        <v>53.920319426999953</v>
      </c>
      <c r="E454" s="5">
        <f t="shared" si="7"/>
        <v>0</v>
      </c>
    </row>
    <row r="455" spans="1:5" x14ac:dyDescent="0.25">
      <c r="A455">
        <v>79900032</v>
      </c>
      <c r="B455" s="5">
        <v>64.239900055000007</v>
      </c>
      <c r="C455" s="5">
        <v>1.346382915</v>
      </c>
      <c r="D455" s="5">
        <v>65.586282970000013</v>
      </c>
      <c r="E455" s="5">
        <f t="shared" si="7"/>
        <v>2.0528422316841044</v>
      </c>
    </row>
    <row r="456" spans="1:5" x14ac:dyDescent="0.25">
      <c r="A456">
        <v>79900033</v>
      </c>
      <c r="B456" s="5">
        <v>44.175491916000013</v>
      </c>
      <c r="C456" s="5">
        <v>0</v>
      </c>
      <c r="D456" s="5">
        <v>44.175491916000013</v>
      </c>
      <c r="E456" s="5">
        <f t="shared" si="7"/>
        <v>0</v>
      </c>
    </row>
    <row r="457" spans="1:5" x14ac:dyDescent="0.25">
      <c r="A457">
        <v>79900034</v>
      </c>
      <c r="B457" s="5">
        <v>48.065835691999986</v>
      </c>
      <c r="C457" s="5">
        <v>0</v>
      </c>
      <c r="D457" s="5">
        <v>48.065835691999986</v>
      </c>
      <c r="E457" s="5">
        <f t="shared" si="7"/>
        <v>0</v>
      </c>
    </row>
    <row r="458" spans="1:5" x14ac:dyDescent="0.25">
      <c r="A458">
        <v>79900035</v>
      </c>
      <c r="B458" s="5">
        <v>38.119004052000022</v>
      </c>
      <c r="C458" s="5">
        <v>2.8739634110000001</v>
      </c>
      <c r="D458" s="5">
        <v>40.992967463000021</v>
      </c>
      <c r="E458" s="5">
        <f t="shared" si="7"/>
        <v>7.0108693975229297</v>
      </c>
    </row>
    <row r="459" spans="1:5" x14ac:dyDescent="0.25">
      <c r="A459">
        <v>79900036</v>
      </c>
      <c r="B459" s="5">
        <v>47.852534234999958</v>
      </c>
      <c r="C459" s="5">
        <v>2.1018036430000002</v>
      </c>
      <c r="D459" s="5">
        <v>49.954337877999961</v>
      </c>
      <c r="E459" s="5">
        <f t="shared" si="7"/>
        <v>4.2074497076371831</v>
      </c>
    </row>
    <row r="460" spans="1:5" x14ac:dyDescent="0.25">
      <c r="A460">
        <v>79900037</v>
      </c>
      <c r="B460" s="5">
        <v>84.670010419999954</v>
      </c>
      <c r="C460" s="5">
        <v>0</v>
      </c>
      <c r="D460" s="5">
        <v>84.670010419999954</v>
      </c>
      <c r="E460" s="5">
        <f t="shared" si="7"/>
        <v>0</v>
      </c>
    </row>
    <row r="461" spans="1:5" x14ac:dyDescent="0.25">
      <c r="A461">
        <v>79900038</v>
      </c>
      <c r="B461" s="5">
        <v>27.910484243000017</v>
      </c>
      <c r="C461" s="5">
        <v>6.8033185330000014</v>
      </c>
      <c r="D461" s="5">
        <v>34.713802776000016</v>
      </c>
      <c r="E461" s="5">
        <f t="shared" si="7"/>
        <v>19.598309574148967</v>
      </c>
    </row>
    <row r="462" spans="1:5" x14ac:dyDescent="0.25">
      <c r="A462">
        <v>79900039</v>
      </c>
      <c r="B462" s="5">
        <v>58.401702076999975</v>
      </c>
      <c r="C462" s="5">
        <v>1.0423775989999999</v>
      </c>
      <c r="D462" s="5">
        <v>59.444079675999973</v>
      </c>
      <c r="E462" s="5">
        <f t="shared" si="7"/>
        <v>1.7535431697849144</v>
      </c>
    </row>
    <row r="463" spans="1:5" x14ac:dyDescent="0.25">
      <c r="A463">
        <v>79900040</v>
      </c>
      <c r="B463" s="5">
        <v>122.61799839299998</v>
      </c>
      <c r="C463" s="5">
        <v>0</v>
      </c>
      <c r="D463" s="5">
        <v>122.61799839299998</v>
      </c>
      <c r="E463" s="5">
        <f t="shared" si="7"/>
        <v>0</v>
      </c>
    </row>
    <row r="464" spans="1:5" x14ac:dyDescent="0.25">
      <c r="A464">
        <v>79900041</v>
      </c>
      <c r="B464" s="5">
        <v>44.714954992999992</v>
      </c>
      <c r="C464" s="5">
        <v>0</v>
      </c>
      <c r="D464" s="5">
        <v>44.714954992999992</v>
      </c>
      <c r="E464" s="5">
        <f t="shared" si="7"/>
        <v>0</v>
      </c>
    </row>
    <row r="465" spans="1:5" x14ac:dyDescent="0.25">
      <c r="A465">
        <v>79900042</v>
      </c>
      <c r="B465" s="5">
        <v>39.782420914999996</v>
      </c>
      <c r="C465" s="5">
        <v>0</v>
      </c>
      <c r="D465" s="5">
        <v>39.782420914999996</v>
      </c>
      <c r="E465" s="5">
        <f t="shared" si="7"/>
        <v>0</v>
      </c>
    </row>
    <row r="466" spans="1:5" x14ac:dyDescent="0.25">
      <c r="A466">
        <v>79900043</v>
      </c>
      <c r="B466" s="5">
        <v>65.190417923999988</v>
      </c>
      <c r="C466" s="5">
        <v>0</v>
      </c>
      <c r="D466" s="5">
        <v>65.190417923999988</v>
      </c>
      <c r="E466" s="5">
        <f t="shared" si="7"/>
        <v>0</v>
      </c>
    </row>
    <row r="467" spans="1:5" x14ac:dyDescent="0.25">
      <c r="A467">
        <v>79900044</v>
      </c>
      <c r="B467" s="5">
        <v>43.422316794000011</v>
      </c>
      <c r="C467" s="5">
        <v>0</v>
      </c>
      <c r="D467" s="5">
        <v>43.422316794000011</v>
      </c>
      <c r="E467" s="5">
        <f t="shared" si="7"/>
        <v>0</v>
      </c>
    </row>
    <row r="468" spans="1:5" x14ac:dyDescent="0.25">
      <c r="A468">
        <v>79900045</v>
      </c>
      <c r="B468" s="5">
        <v>37.433253025999996</v>
      </c>
      <c r="C468" s="5">
        <v>0</v>
      </c>
      <c r="D468" s="5">
        <v>37.433253025999996</v>
      </c>
      <c r="E468" s="5">
        <f t="shared" si="7"/>
        <v>0</v>
      </c>
    </row>
    <row r="469" spans="1:5" x14ac:dyDescent="0.25">
      <c r="A469">
        <v>79900046</v>
      </c>
      <c r="B469" s="5">
        <v>44.105811924000015</v>
      </c>
      <c r="C469" s="5">
        <v>0</v>
      </c>
      <c r="D469" s="5">
        <v>44.105811924000015</v>
      </c>
      <c r="E469" s="5">
        <f t="shared" si="7"/>
        <v>0</v>
      </c>
    </row>
    <row r="470" spans="1:5" x14ac:dyDescent="0.25">
      <c r="A470">
        <v>79900047</v>
      </c>
      <c r="B470" s="5">
        <v>43.197017201000023</v>
      </c>
      <c r="C470" s="5">
        <v>0.98870835400000001</v>
      </c>
      <c r="D470" s="5">
        <v>44.185725555000026</v>
      </c>
      <c r="E470" s="5">
        <f t="shared" si="7"/>
        <v>2.2376193704668461</v>
      </c>
    </row>
    <row r="471" spans="1:5" x14ac:dyDescent="0.25">
      <c r="A471">
        <v>79900048</v>
      </c>
      <c r="B471" s="5">
        <v>84.742173365000028</v>
      </c>
      <c r="C471" s="5">
        <v>2.0008211330000001</v>
      </c>
      <c r="D471" s="5">
        <v>86.74299449800003</v>
      </c>
      <c r="E471" s="5">
        <f t="shared" si="7"/>
        <v>2.3066083256396359</v>
      </c>
    </row>
    <row r="472" spans="1:5" x14ac:dyDescent="0.25">
      <c r="A472">
        <v>79900049</v>
      </c>
      <c r="B472" s="5">
        <v>67.871159980999991</v>
      </c>
      <c r="C472" s="5">
        <v>0</v>
      </c>
      <c r="D472" s="5">
        <v>67.871159980999991</v>
      </c>
      <c r="E472" s="5">
        <f t="shared" si="7"/>
        <v>0</v>
      </c>
    </row>
    <row r="473" spans="1:5" x14ac:dyDescent="0.25">
      <c r="A473">
        <v>79900050</v>
      </c>
      <c r="B473" s="5">
        <v>39.096256577999988</v>
      </c>
      <c r="C473" s="5">
        <v>2.0796835960000002</v>
      </c>
      <c r="D473" s="5">
        <v>41.17594017399999</v>
      </c>
      <c r="E473" s="5">
        <f t="shared" si="7"/>
        <v>5.0507252225735195</v>
      </c>
    </row>
    <row r="474" spans="1:5" x14ac:dyDescent="0.25">
      <c r="A474">
        <v>79900051</v>
      </c>
      <c r="B474" s="5">
        <v>38.667692044000013</v>
      </c>
      <c r="C474" s="5">
        <v>0.89510096800000005</v>
      </c>
      <c r="D474" s="5">
        <v>39.562793012000014</v>
      </c>
      <c r="E474" s="5">
        <f t="shared" si="7"/>
        <v>2.262481740681205</v>
      </c>
    </row>
    <row r="475" spans="1:5" x14ac:dyDescent="0.25">
      <c r="A475">
        <v>79900052</v>
      </c>
      <c r="B475" s="5">
        <v>36.315294756</v>
      </c>
      <c r="C475" s="5">
        <v>3.116449378</v>
      </c>
      <c r="D475" s="5">
        <v>39.431744133999999</v>
      </c>
      <c r="E475" s="5">
        <f t="shared" si="7"/>
        <v>7.9034023131450661</v>
      </c>
    </row>
    <row r="476" spans="1:5" x14ac:dyDescent="0.25">
      <c r="A476">
        <v>79900053</v>
      </c>
      <c r="B476" s="5">
        <v>54.429938270000022</v>
      </c>
      <c r="C476" s="5">
        <v>2.0752142509999998</v>
      </c>
      <c r="D476" s="5">
        <v>56.505152521000021</v>
      </c>
      <c r="E476" s="5">
        <f t="shared" si="7"/>
        <v>3.6726106530351381</v>
      </c>
    </row>
    <row r="477" spans="1:5" x14ac:dyDescent="0.25">
      <c r="A477">
        <v>79900054</v>
      </c>
      <c r="B477" s="5">
        <v>42.186404435</v>
      </c>
      <c r="C477" s="5">
        <v>0</v>
      </c>
      <c r="D477" s="5">
        <v>42.186404435</v>
      </c>
      <c r="E477" s="5">
        <f t="shared" si="7"/>
        <v>0</v>
      </c>
    </row>
    <row r="478" spans="1:5" x14ac:dyDescent="0.25">
      <c r="A478">
        <v>79900055</v>
      </c>
      <c r="B478" s="5">
        <v>54.781515115999994</v>
      </c>
      <c r="C478" s="5">
        <v>2.7545363599999999</v>
      </c>
      <c r="D478" s="5">
        <v>57.536051475999997</v>
      </c>
      <c r="E478" s="5">
        <f t="shared" si="7"/>
        <v>4.7874963424436574</v>
      </c>
    </row>
    <row r="479" spans="1:5" x14ac:dyDescent="0.25">
      <c r="A479">
        <v>79900056</v>
      </c>
      <c r="B479" s="5">
        <v>41.550831475999992</v>
      </c>
      <c r="C479" s="5">
        <v>0</v>
      </c>
      <c r="D479" s="5">
        <v>41.550831475999992</v>
      </c>
      <c r="E479" s="5">
        <f t="shared" si="7"/>
        <v>0</v>
      </c>
    </row>
    <row r="480" spans="1:5" x14ac:dyDescent="0.25">
      <c r="A480">
        <v>79900057</v>
      </c>
      <c r="B480" s="5">
        <v>48.386322721999996</v>
      </c>
      <c r="C480" s="5">
        <v>0</v>
      </c>
      <c r="D480" s="5">
        <v>48.386322721999996</v>
      </c>
      <c r="E480" s="5">
        <f t="shared" si="7"/>
        <v>0</v>
      </c>
    </row>
    <row r="481" spans="1:5" x14ac:dyDescent="0.25">
      <c r="A481">
        <v>79900058</v>
      </c>
      <c r="B481" s="5">
        <v>78.936986585000028</v>
      </c>
      <c r="C481" s="5">
        <v>0</v>
      </c>
      <c r="D481" s="5">
        <v>78.936986585000028</v>
      </c>
      <c r="E481" s="5">
        <f t="shared" si="7"/>
        <v>0</v>
      </c>
    </row>
    <row r="482" spans="1:5" x14ac:dyDescent="0.25">
      <c r="A482">
        <v>79900059</v>
      </c>
      <c r="B482" s="5">
        <v>65.217208623999994</v>
      </c>
      <c r="C482" s="5">
        <v>2.4214329889999999</v>
      </c>
      <c r="D482" s="5">
        <v>67.63864161299999</v>
      </c>
      <c r="E482" s="5">
        <f t="shared" si="7"/>
        <v>3.5799550837440326</v>
      </c>
    </row>
    <row r="483" spans="1:5" x14ac:dyDescent="0.25">
      <c r="A483">
        <v>79900060</v>
      </c>
      <c r="B483" s="5">
        <v>65.791620442000038</v>
      </c>
      <c r="C483" s="5">
        <v>0</v>
      </c>
      <c r="D483" s="5">
        <v>65.791620442000038</v>
      </c>
      <c r="E483" s="5">
        <f t="shared" si="7"/>
        <v>0</v>
      </c>
    </row>
    <row r="484" spans="1:5" x14ac:dyDescent="0.25">
      <c r="A484">
        <v>79900061</v>
      </c>
      <c r="B484" s="5">
        <v>71.277629690999987</v>
      </c>
      <c r="C484" s="5">
        <v>1.361202807</v>
      </c>
      <c r="D484" s="5">
        <v>72.638832497999985</v>
      </c>
      <c r="E484" s="5">
        <f t="shared" si="7"/>
        <v>1.8739326613454022</v>
      </c>
    </row>
    <row r="485" spans="1:5" x14ac:dyDescent="0.25">
      <c r="A485">
        <v>79900062</v>
      </c>
      <c r="B485" s="5">
        <v>45.356832368999996</v>
      </c>
      <c r="C485" s="5">
        <v>0</v>
      </c>
      <c r="D485" s="5">
        <v>45.356832368999996</v>
      </c>
      <c r="E485" s="5">
        <f t="shared" si="7"/>
        <v>0</v>
      </c>
    </row>
    <row r="486" spans="1:5" x14ac:dyDescent="0.25">
      <c r="A486">
        <v>79900063</v>
      </c>
      <c r="B486" s="5">
        <v>36.321583793999984</v>
      </c>
      <c r="C486" s="5">
        <v>2.1809769270000001</v>
      </c>
      <c r="D486" s="5">
        <v>38.502560720999988</v>
      </c>
      <c r="E486" s="5">
        <f t="shared" si="7"/>
        <v>5.664498376624743</v>
      </c>
    </row>
    <row r="487" spans="1:5" x14ac:dyDescent="0.25">
      <c r="A487">
        <v>79900064</v>
      </c>
      <c r="B487" s="5">
        <v>38.801844639000009</v>
      </c>
      <c r="C487" s="5">
        <v>0</v>
      </c>
      <c r="D487" s="5">
        <v>38.801844639000009</v>
      </c>
      <c r="E487" s="5">
        <f t="shared" si="7"/>
        <v>0</v>
      </c>
    </row>
    <row r="488" spans="1:5" x14ac:dyDescent="0.25">
      <c r="A488">
        <v>79900065</v>
      </c>
      <c r="B488" s="5">
        <v>67.36993378599999</v>
      </c>
      <c r="C488" s="5">
        <v>3.200390262</v>
      </c>
      <c r="D488" s="5">
        <v>70.570324047999989</v>
      </c>
      <c r="E488" s="5">
        <f t="shared" si="7"/>
        <v>4.5350369368053105</v>
      </c>
    </row>
    <row r="489" spans="1:5" x14ac:dyDescent="0.25">
      <c r="A489">
        <v>79900066</v>
      </c>
      <c r="B489" s="5">
        <v>47.487330226000005</v>
      </c>
      <c r="C489" s="5">
        <v>1.998245472</v>
      </c>
      <c r="D489" s="5">
        <v>49.485575698000005</v>
      </c>
      <c r="E489" s="5">
        <f t="shared" si="7"/>
        <v>4.0380362233125657</v>
      </c>
    </row>
    <row r="490" spans="1:5" x14ac:dyDescent="0.25">
      <c r="A490">
        <v>79900067</v>
      </c>
      <c r="B490" s="5">
        <v>37.698154894999981</v>
      </c>
      <c r="C490" s="5">
        <v>2.147887425</v>
      </c>
      <c r="D490" s="5">
        <v>39.846042319999981</v>
      </c>
      <c r="E490" s="5">
        <f t="shared" si="7"/>
        <v>5.3904661540800198</v>
      </c>
    </row>
    <row r="491" spans="1:5" x14ac:dyDescent="0.25">
      <c r="A491">
        <v>79900068</v>
      </c>
      <c r="B491" s="5">
        <v>58.097333396000032</v>
      </c>
      <c r="C491" s="5">
        <v>3.4304014609999998</v>
      </c>
      <c r="D491" s="5">
        <v>61.527734857000034</v>
      </c>
      <c r="E491" s="5">
        <f t="shared" si="7"/>
        <v>5.5753742096516037</v>
      </c>
    </row>
    <row r="492" spans="1:5" x14ac:dyDescent="0.25">
      <c r="A492">
        <v>79900069</v>
      </c>
      <c r="B492" s="5">
        <v>37.59470162600001</v>
      </c>
      <c r="C492" s="5">
        <v>0</v>
      </c>
      <c r="D492" s="5">
        <v>37.59470162600001</v>
      </c>
      <c r="E492" s="5">
        <f t="shared" si="7"/>
        <v>0</v>
      </c>
    </row>
    <row r="493" spans="1:5" x14ac:dyDescent="0.25">
      <c r="A493">
        <v>79900070</v>
      </c>
      <c r="B493" s="5">
        <v>49.643905318000009</v>
      </c>
      <c r="C493" s="5">
        <v>0</v>
      </c>
      <c r="D493" s="5">
        <v>49.643905318000009</v>
      </c>
      <c r="E493" s="5">
        <f t="shared" si="7"/>
        <v>0</v>
      </c>
    </row>
    <row r="494" spans="1:5" x14ac:dyDescent="0.25">
      <c r="A494">
        <v>79900071</v>
      </c>
      <c r="B494" s="5">
        <v>46.906225956</v>
      </c>
      <c r="C494" s="5">
        <v>4.2273255660000002</v>
      </c>
      <c r="D494" s="5">
        <v>51.133551521999998</v>
      </c>
      <c r="E494" s="5">
        <f t="shared" si="7"/>
        <v>8.2672246307421293</v>
      </c>
    </row>
    <row r="495" spans="1:5" x14ac:dyDescent="0.25">
      <c r="A495">
        <v>79900072</v>
      </c>
      <c r="B495" s="5">
        <v>51.26653741500003</v>
      </c>
      <c r="C495" s="5">
        <v>1.4058803790000001</v>
      </c>
      <c r="D495" s="5">
        <v>52.672417794000033</v>
      </c>
      <c r="E495" s="5">
        <f t="shared" si="7"/>
        <v>2.6691016624646862</v>
      </c>
    </row>
    <row r="496" spans="1:5" x14ac:dyDescent="0.25">
      <c r="A496">
        <v>79900073</v>
      </c>
      <c r="B496" s="5">
        <v>67.478028752000029</v>
      </c>
      <c r="C496" s="5">
        <v>1.845156281</v>
      </c>
      <c r="D496" s="5">
        <v>69.32318503300003</v>
      </c>
      <c r="E496" s="5">
        <f t="shared" si="7"/>
        <v>2.66167268587219</v>
      </c>
    </row>
    <row r="497" spans="1:5" x14ac:dyDescent="0.25">
      <c r="A497">
        <v>79900074</v>
      </c>
      <c r="B497" s="5">
        <v>46.348699729999993</v>
      </c>
      <c r="C497" s="5">
        <v>0</v>
      </c>
      <c r="D497" s="5">
        <v>46.348699729999993</v>
      </c>
      <c r="E497" s="5">
        <f t="shared" si="7"/>
        <v>0</v>
      </c>
    </row>
    <row r="498" spans="1:5" x14ac:dyDescent="0.25">
      <c r="A498">
        <v>79900075</v>
      </c>
      <c r="B498" s="5">
        <v>55.827470325999968</v>
      </c>
      <c r="C498" s="5">
        <v>0</v>
      </c>
      <c r="D498" s="5">
        <v>55.827470325999968</v>
      </c>
      <c r="E498" s="5">
        <f t="shared" si="7"/>
        <v>0</v>
      </c>
    </row>
    <row r="499" spans="1:5" x14ac:dyDescent="0.25">
      <c r="A499">
        <v>79900076</v>
      </c>
      <c r="B499" s="5">
        <v>44.025299442000026</v>
      </c>
      <c r="C499" s="5">
        <v>0.88651833599999996</v>
      </c>
      <c r="D499" s="5">
        <v>44.911817778000028</v>
      </c>
      <c r="E499" s="5">
        <f t="shared" si="7"/>
        <v>1.9739088281442472</v>
      </c>
    </row>
    <row r="500" spans="1:5" x14ac:dyDescent="0.25">
      <c r="A500">
        <v>79900077</v>
      </c>
      <c r="B500" s="5">
        <v>51.274702667000007</v>
      </c>
      <c r="C500" s="5">
        <v>0</v>
      </c>
      <c r="D500" s="5">
        <v>51.274702667000007</v>
      </c>
      <c r="E500" s="5">
        <f t="shared" si="7"/>
        <v>0</v>
      </c>
    </row>
    <row r="501" spans="1:5" x14ac:dyDescent="0.25">
      <c r="A501">
        <v>79900078</v>
      </c>
      <c r="B501" s="5">
        <v>32.231879936000006</v>
      </c>
      <c r="C501" s="5">
        <v>0</v>
      </c>
      <c r="D501" s="5">
        <v>32.231879936000006</v>
      </c>
      <c r="E501" s="5">
        <f t="shared" si="7"/>
        <v>0</v>
      </c>
    </row>
    <row r="502" spans="1:5" x14ac:dyDescent="0.25">
      <c r="A502">
        <v>79900079</v>
      </c>
      <c r="B502" s="5">
        <v>51.554596126000028</v>
      </c>
      <c r="C502" s="5">
        <v>0</v>
      </c>
      <c r="D502" s="5">
        <v>51.554596126000028</v>
      </c>
      <c r="E502" s="5">
        <f t="shared" si="7"/>
        <v>0</v>
      </c>
    </row>
    <row r="503" spans="1:5" x14ac:dyDescent="0.25">
      <c r="A503">
        <v>79900080</v>
      </c>
      <c r="B503" s="5">
        <v>36.319839281000029</v>
      </c>
      <c r="C503" s="5">
        <v>1.270489816</v>
      </c>
      <c r="D503" s="5">
        <v>37.59032909700003</v>
      </c>
      <c r="E503" s="5">
        <f t="shared" si="7"/>
        <v>3.3798315857293035</v>
      </c>
    </row>
    <row r="504" spans="1:5" x14ac:dyDescent="0.25">
      <c r="A504">
        <v>79900081</v>
      </c>
      <c r="B504" s="5">
        <v>59.808559770000073</v>
      </c>
      <c r="C504" s="5">
        <v>0.72964204600000004</v>
      </c>
      <c r="D504" s="5">
        <v>60.538201816000075</v>
      </c>
      <c r="E504" s="5">
        <f t="shared" si="7"/>
        <v>1.2052588681402785</v>
      </c>
    </row>
    <row r="505" spans="1:5" x14ac:dyDescent="0.25">
      <c r="A505">
        <v>79900082</v>
      </c>
      <c r="B505" s="5">
        <v>40.533324092999997</v>
      </c>
      <c r="C505" s="5">
        <v>0.80097794700000002</v>
      </c>
      <c r="D505" s="5">
        <v>41.334302039999997</v>
      </c>
      <c r="E505" s="5">
        <f t="shared" si="7"/>
        <v>1.9378044565138135</v>
      </c>
    </row>
    <row r="506" spans="1:5" x14ac:dyDescent="0.25">
      <c r="A506">
        <v>79900083</v>
      </c>
      <c r="B506" s="5">
        <v>28.189775848999997</v>
      </c>
      <c r="C506" s="5">
        <v>0</v>
      </c>
      <c r="D506" s="5">
        <v>28.189775848999997</v>
      </c>
      <c r="E506" s="5">
        <f t="shared" si="7"/>
        <v>0</v>
      </c>
    </row>
    <row r="507" spans="1:5" x14ac:dyDescent="0.25">
      <c r="A507">
        <v>79900084</v>
      </c>
      <c r="B507" s="5">
        <v>43.208232332999984</v>
      </c>
      <c r="C507" s="5">
        <v>1.6592031060000001</v>
      </c>
      <c r="D507" s="5">
        <v>44.867435438999983</v>
      </c>
      <c r="E507" s="5">
        <f t="shared" si="7"/>
        <v>3.6980119094522084</v>
      </c>
    </row>
    <row r="508" spans="1:5" x14ac:dyDescent="0.25">
      <c r="A508">
        <v>79900085</v>
      </c>
      <c r="B508" s="5">
        <v>51.174071282000014</v>
      </c>
      <c r="C508" s="5">
        <v>0</v>
      </c>
      <c r="D508" s="5">
        <v>51.174071282000014</v>
      </c>
      <c r="E508" s="5">
        <f t="shared" si="7"/>
        <v>0</v>
      </c>
    </row>
    <row r="509" spans="1:5" x14ac:dyDescent="0.25">
      <c r="A509">
        <v>79900086</v>
      </c>
      <c r="B509" s="5">
        <v>89.638193314999995</v>
      </c>
      <c r="C509" s="5">
        <v>0</v>
      </c>
      <c r="D509" s="5">
        <v>89.638193314999995</v>
      </c>
      <c r="E509" s="5">
        <f t="shared" si="7"/>
        <v>0</v>
      </c>
    </row>
    <row r="510" spans="1:5" x14ac:dyDescent="0.25">
      <c r="A510">
        <v>79900087</v>
      </c>
      <c r="B510" s="5">
        <v>59.929308489999976</v>
      </c>
      <c r="C510" s="5">
        <v>2.443045058</v>
      </c>
      <c r="D510" s="5">
        <v>62.372353547999978</v>
      </c>
      <c r="E510" s="5">
        <f t="shared" si="7"/>
        <v>3.916871689185021</v>
      </c>
    </row>
    <row r="511" spans="1:5" x14ac:dyDescent="0.25">
      <c r="A511">
        <v>79900088</v>
      </c>
      <c r="B511" s="5">
        <v>45.859675329000027</v>
      </c>
      <c r="C511" s="5">
        <v>0</v>
      </c>
      <c r="D511" s="5">
        <v>45.859675329000027</v>
      </c>
      <c r="E511" s="5">
        <f t="shared" si="7"/>
        <v>0</v>
      </c>
    </row>
    <row r="512" spans="1:5" x14ac:dyDescent="0.25">
      <c r="A512">
        <v>79900089</v>
      </c>
      <c r="B512" s="5">
        <v>49.758505639999981</v>
      </c>
      <c r="C512" s="5">
        <v>0</v>
      </c>
      <c r="D512" s="5">
        <v>49.758505639999981</v>
      </c>
      <c r="E512" s="5">
        <f t="shared" si="7"/>
        <v>0</v>
      </c>
    </row>
    <row r="513" spans="1:5" x14ac:dyDescent="0.25">
      <c r="A513">
        <v>79900090</v>
      </c>
      <c r="B513" s="5">
        <v>82.233369000999986</v>
      </c>
      <c r="C513" s="5">
        <v>0</v>
      </c>
      <c r="D513" s="5">
        <v>82.233369000999986</v>
      </c>
      <c r="E513" s="5">
        <f t="shared" si="7"/>
        <v>0</v>
      </c>
    </row>
    <row r="514" spans="1:5" x14ac:dyDescent="0.25">
      <c r="A514">
        <v>79900091</v>
      </c>
      <c r="B514" s="5">
        <v>73.457139155999997</v>
      </c>
      <c r="C514" s="5">
        <v>0</v>
      </c>
      <c r="D514" s="5">
        <v>73.457139155999997</v>
      </c>
      <c r="E514" s="5">
        <f t="shared" si="7"/>
        <v>0</v>
      </c>
    </row>
    <row r="515" spans="1:5" x14ac:dyDescent="0.25">
      <c r="A515">
        <v>79900092</v>
      </c>
      <c r="B515" s="5">
        <v>76.187844757999997</v>
      </c>
      <c r="C515" s="5">
        <v>0</v>
      </c>
      <c r="D515" s="5">
        <v>76.187844757999997</v>
      </c>
      <c r="E515" s="5">
        <f t="shared" ref="E515:E530" si="8">(C515/D515)*100</f>
        <v>0</v>
      </c>
    </row>
    <row r="516" spans="1:5" x14ac:dyDescent="0.25">
      <c r="A516">
        <v>79900093</v>
      </c>
      <c r="B516" s="5">
        <v>45.092907998999983</v>
      </c>
      <c r="C516" s="5">
        <v>5.1011768460000004</v>
      </c>
      <c r="D516" s="5">
        <v>50.194084844999985</v>
      </c>
      <c r="E516" s="5">
        <f t="shared" si="8"/>
        <v>10.162904377582544</v>
      </c>
    </row>
    <row r="517" spans="1:5" x14ac:dyDescent="0.25">
      <c r="A517">
        <v>79900094</v>
      </c>
      <c r="B517" s="5">
        <v>52.112207724000022</v>
      </c>
      <c r="C517" s="5">
        <v>0</v>
      </c>
      <c r="D517" s="5">
        <v>52.112207724000022</v>
      </c>
      <c r="E517" s="5">
        <f t="shared" si="8"/>
        <v>0</v>
      </c>
    </row>
    <row r="518" spans="1:5" x14ac:dyDescent="0.25">
      <c r="A518">
        <v>79900095</v>
      </c>
      <c r="B518" s="5">
        <v>55.903389038000029</v>
      </c>
      <c r="C518" s="5">
        <v>2.2734353899999999</v>
      </c>
      <c r="D518" s="5">
        <v>58.176824428000032</v>
      </c>
      <c r="E518" s="5">
        <f t="shared" si="8"/>
        <v>3.9078024838114298</v>
      </c>
    </row>
    <row r="519" spans="1:5" x14ac:dyDescent="0.25">
      <c r="A519">
        <v>79900096</v>
      </c>
      <c r="B519" s="5">
        <v>59.697595298000024</v>
      </c>
      <c r="C519" s="5">
        <v>0</v>
      </c>
      <c r="D519" s="5">
        <v>59.697595298000024</v>
      </c>
      <c r="E519" s="5">
        <f t="shared" si="8"/>
        <v>0</v>
      </c>
    </row>
    <row r="520" spans="1:5" x14ac:dyDescent="0.25">
      <c r="A520">
        <v>79900097</v>
      </c>
      <c r="B520" s="5">
        <v>45.819970911000041</v>
      </c>
      <c r="C520" s="5">
        <v>0.79392876800000001</v>
      </c>
      <c r="D520" s="5">
        <v>46.613899679000042</v>
      </c>
      <c r="E520" s="5">
        <f t="shared" si="8"/>
        <v>1.7032017777256931</v>
      </c>
    </row>
    <row r="521" spans="1:5" x14ac:dyDescent="0.25">
      <c r="A521">
        <v>79900098</v>
      </c>
      <c r="B521" s="5">
        <v>58.848952473000004</v>
      </c>
      <c r="C521" s="5">
        <v>1.6855879250000001</v>
      </c>
      <c r="D521" s="5">
        <v>60.534540398000004</v>
      </c>
      <c r="E521" s="5">
        <f t="shared" si="8"/>
        <v>2.7845060256799936</v>
      </c>
    </row>
    <row r="522" spans="1:5" x14ac:dyDescent="0.25">
      <c r="A522">
        <v>79900099</v>
      </c>
      <c r="B522" s="5">
        <v>56.05416358599998</v>
      </c>
      <c r="C522" s="5">
        <v>0</v>
      </c>
      <c r="D522" s="5">
        <v>56.05416358599998</v>
      </c>
      <c r="E522" s="5">
        <f t="shared" si="8"/>
        <v>0</v>
      </c>
    </row>
    <row r="523" spans="1:5" x14ac:dyDescent="0.25">
      <c r="A523">
        <v>79900100</v>
      </c>
      <c r="B523" s="5">
        <v>62.463430548000026</v>
      </c>
      <c r="C523" s="5">
        <v>2.311420998</v>
      </c>
      <c r="D523" s="5">
        <v>64.774851546000022</v>
      </c>
      <c r="E523" s="5">
        <f t="shared" si="8"/>
        <v>3.5683925826654166</v>
      </c>
    </row>
    <row r="524" spans="1:5" x14ac:dyDescent="0.25">
      <c r="A524">
        <v>79900101</v>
      </c>
      <c r="B524" s="5">
        <v>60.737877892999983</v>
      </c>
      <c r="C524" s="5">
        <v>0</v>
      </c>
      <c r="D524" s="5">
        <v>60.737877892999983</v>
      </c>
      <c r="E524" s="5">
        <f t="shared" si="8"/>
        <v>0</v>
      </c>
    </row>
    <row r="525" spans="1:5" x14ac:dyDescent="0.25">
      <c r="A525">
        <v>79900102</v>
      </c>
      <c r="B525" s="5">
        <v>59.348430991999976</v>
      </c>
      <c r="C525" s="5">
        <v>1.664459057</v>
      </c>
      <c r="D525" s="5">
        <v>61.012890048999978</v>
      </c>
      <c r="E525" s="5">
        <f t="shared" si="8"/>
        <v>2.7280449355263428</v>
      </c>
    </row>
    <row r="526" spans="1:5" x14ac:dyDescent="0.25">
      <c r="A526">
        <v>79900103</v>
      </c>
      <c r="B526" s="5">
        <v>47.336590551999976</v>
      </c>
      <c r="C526" s="5">
        <v>0</v>
      </c>
      <c r="D526" s="5">
        <v>47.336590551999976</v>
      </c>
      <c r="E526" s="5">
        <f t="shared" si="8"/>
        <v>0</v>
      </c>
    </row>
    <row r="527" spans="1:5" x14ac:dyDescent="0.25">
      <c r="A527">
        <v>79900104</v>
      </c>
      <c r="B527" s="5">
        <v>47.220240308999998</v>
      </c>
      <c r="C527" s="5">
        <v>1.2104454769999999</v>
      </c>
      <c r="D527" s="5">
        <v>48.430685785999998</v>
      </c>
      <c r="E527" s="5">
        <f t="shared" si="8"/>
        <v>2.4993358185109718</v>
      </c>
    </row>
    <row r="528" spans="1:5" x14ac:dyDescent="0.25">
      <c r="A528">
        <v>79900105</v>
      </c>
      <c r="B528" s="5">
        <v>49.924656693999978</v>
      </c>
      <c r="C528" s="5">
        <v>1.3831580809999999</v>
      </c>
      <c r="D528" s="5">
        <v>51.307814774999976</v>
      </c>
      <c r="E528" s="5">
        <f t="shared" si="8"/>
        <v>2.6958039181079125</v>
      </c>
    </row>
    <row r="529" spans="1:5" x14ac:dyDescent="0.25">
      <c r="A529">
        <v>79900106</v>
      </c>
      <c r="B529" s="5">
        <v>135.36105615399998</v>
      </c>
      <c r="C529" s="5">
        <v>0</v>
      </c>
      <c r="D529" s="5">
        <v>135.36105615399998</v>
      </c>
      <c r="E529" s="5">
        <f t="shared" si="8"/>
        <v>0</v>
      </c>
    </row>
    <row r="530" spans="1:5" x14ac:dyDescent="0.25">
      <c r="A530">
        <v>79900107</v>
      </c>
      <c r="B530" s="5">
        <v>69.06802968599996</v>
      </c>
      <c r="C530" s="5">
        <v>0</v>
      </c>
      <c r="D530" s="5">
        <v>69.06802968599996</v>
      </c>
      <c r="E530" s="5">
        <f t="shared" si="8"/>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0"/>
  <sheetViews>
    <sheetView workbookViewId="0"/>
  </sheetViews>
  <sheetFormatPr defaultRowHeight="15" x14ac:dyDescent="0.25"/>
  <cols>
    <col min="1" max="1" width="9.42578125" customWidth="1"/>
    <col min="2" max="2" width="16.7109375" bestFit="1" customWidth="1"/>
    <col min="3" max="3" width="17.28515625" bestFit="1" customWidth="1"/>
    <col min="4" max="4" width="12" bestFit="1" customWidth="1"/>
    <col min="5" max="5" width="28.42578125" bestFit="1" customWidth="1"/>
  </cols>
  <sheetData>
    <row r="1" spans="1:5" x14ac:dyDescent="0.25">
      <c r="A1" t="s">
        <v>1</v>
      </c>
      <c r="B1" t="s">
        <v>27</v>
      </c>
      <c r="C1" t="s">
        <v>28</v>
      </c>
      <c r="D1" t="s">
        <v>0</v>
      </c>
      <c r="E1" t="s">
        <v>29</v>
      </c>
    </row>
    <row r="2" spans="1:5" ht="15" customHeight="1" x14ac:dyDescent="0.25">
      <c r="A2">
        <v>74201001</v>
      </c>
      <c r="B2" s="5">
        <v>33.069625565000003</v>
      </c>
      <c r="C2" s="5">
        <v>1.211179156</v>
      </c>
      <c r="D2" s="5">
        <v>34.280804721000003</v>
      </c>
      <c r="E2" s="5">
        <f>(C2/D2)*100</f>
        <v>3.5331117978629201</v>
      </c>
    </row>
    <row r="3" spans="1:5" x14ac:dyDescent="0.25">
      <c r="A3">
        <v>74201002</v>
      </c>
      <c r="B3" s="5">
        <v>27.322273616000015</v>
      </c>
      <c r="C3" s="5">
        <v>3.0893813720000001</v>
      </c>
      <c r="D3" s="5">
        <v>30.411654988000016</v>
      </c>
      <c r="E3" s="5">
        <f t="shared" ref="E3:E66" si="0">(C3/D3)*100</f>
        <v>10.158544062199258</v>
      </c>
    </row>
    <row r="4" spans="1:5" x14ac:dyDescent="0.25">
      <c r="A4">
        <v>74201003</v>
      </c>
      <c r="B4" s="5">
        <v>32.582887632999999</v>
      </c>
      <c r="C4" s="5">
        <v>1.8711154240000001</v>
      </c>
      <c r="D4" s="5">
        <v>34.454003057000001</v>
      </c>
      <c r="E4" s="5">
        <f t="shared" si="0"/>
        <v>5.4307635049096179</v>
      </c>
    </row>
    <row r="5" spans="1:5" x14ac:dyDescent="0.25">
      <c r="A5">
        <v>74201004</v>
      </c>
      <c r="B5" s="5">
        <v>25.976034766999994</v>
      </c>
      <c r="C5" s="5">
        <v>4.9435494549999994</v>
      </c>
      <c r="D5" s="5">
        <v>30.919584221999994</v>
      </c>
      <c r="E5" s="5">
        <f t="shared" si="0"/>
        <v>15.988408574661719</v>
      </c>
    </row>
    <row r="6" spans="1:5" x14ac:dyDescent="0.25">
      <c r="A6">
        <v>74201005</v>
      </c>
      <c r="B6" s="5">
        <v>23.964240480000004</v>
      </c>
      <c r="C6" s="5">
        <v>0</v>
      </c>
      <c r="D6" s="5">
        <v>23.964240480000004</v>
      </c>
      <c r="E6" s="5">
        <f t="shared" si="0"/>
        <v>0</v>
      </c>
    </row>
    <row r="7" spans="1:5" x14ac:dyDescent="0.25">
      <c r="A7">
        <v>74201006</v>
      </c>
      <c r="B7" s="5">
        <v>39.997295759000011</v>
      </c>
      <c r="C7" s="5">
        <v>2.0567004330000001</v>
      </c>
      <c r="D7" s="5">
        <v>42.053996192000014</v>
      </c>
      <c r="E7" s="5">
        <f t="shared" si="0"/>
        <v>4.8906182984608932</v>
      </c>
    </row>
    <row r="8" spans="1:5" x14ac:dyDescent="0.25">
      <c r="A8">
        <v>74201007</v>
      </c>
      <c r="B8" s="5">
        <v>32.357412179999997</v>
      </c>
      <c r="C8" s="5">
        <v>1.663728908</v>
      </c>
      <c r="D8" s="5">
        <v>34.021141088</v>
      </c>
      <c r="E8" s="5">
        <f t="shared" si="0"/>
        <v>4.8902795579270952</v>
      </c>
    </row>
    <row r="9" spans="1:5" x14ac:dyDescent="0.25">
      <c r="A9">
        <v>74201008</v>
      </c>
      <c r="B9" s="5">
        <v>24.111487799000013</v>
      </c>
      <c r="C9" s="5">
        <v>1.2288726059999999</v>
      </c>
      <c r="D9" s="5">
        <v>25.340360405000013</v>
      </c>
      <c r="E9" s="5">
        <f t="shared" si="0"/>
        <v>4.8494677516801454</v>
      </c>
    </row>
    <row r="10" spans="1:5" x14ac:dyDescent="0.25">
      <c r="A10">
        <v>74201009</v>
      </c>
      <c r="B10" s="5">
        <v>32.789097521999985</v>
      </c>
      <c r="C10" s="5">
        <v>1.2535964209999999</v>
      </c>
      <c r="D10" s="5">
        <v>34.042693942999982</v>
      </c>
      <c r="E10" s="5">
        <f t="shared" si="0"/>
        <v>3.6824242614259095</v>
      </c>
    </row>
    <row r="11" spans="1:5" x14ac:dyDescent="0.25">
      <c r="A11">
        <v>74201010</v>
      </c>
      <c r="B11" s="5">
        <v>41.572626447999994</v>
      </c>
      <c r="C11" s="5">
        <v>3.1305152730000003</v>
      </c>
      <c r="D11" s="5">
        <v>44.703141720999994</v>
      </c>
      <c r="E11" s="5">
        <f t="shared" si="0"/>
        <v>7.0028976767183062</v>
      </c>
    </row>
    <row r="12" spans="1:5" x14ac:dyDescent="0.25">
      <c r="A12">
        <v>74201011</v>
      </c>
      <c r="B12" s="5">
        <v>32.015529180999991</v>
      </c>
      <c r="C12" s="5">
        <v>0.82740161199999995</v>
      </c>
      <c r="D12" s="5">
        <v>32.842930792999994</v>
      </c>
      <c r="E12" s="5">
        <f t="shared" si="0"/>
        <v>2.519268506257514</v>
      </c>
    </row>
    <row r="13" spans="1:5" x14ac:dyDescent="0.25">
      <c r="A13">
        <v>74201012</v>
      </c>
      <c r="B13" s="5">
        <v>19.327954751999993</v>
      </c>
      <c r="C13" s="5">
        <v>2.0374428440000001</v>
      </c>
      <c r="D13" s="5">
        <v>21.365397595999994</v>
      </c>
      <c r="E13" s="5">
        <f t="shared" si="0"/>
        <v>9.53618033479259</v>
      </c>
    </row>
    <row r="14" spans="1:5" x14ac:dyDescent="0.25">
      <c r="A14">
        <v>74201013</v>
      </c>
      <c r="B14" s="5">
        <v>27.578819847999984</v>
      </c>
      <c r="C14" s="5">
        <v>0.68997532100000003</v>
      </c>
      <c r="D14" s="5">
        <v>28.268795168999983</v>
      </c>
      <c r="E14" s="5">
        <f t="shared" si="0"/>
        <v>2.4407666364098817</v>
      </c>
    </row>
    <row r="15" spans="1:5" x14ac:dyDescent="0.25">
      <c r="A15">
        <v>74201014</v>
      </c>
      <c r="B15" s="5">
        <v>20.821341754999995</v>
      </c>
      <c r="C15" s="5">
        <v>1.5785559150000001</v>
      </c>
      <c r="D15" s="5">
        <v>22.399897669999994</v>
      </c>
      <c r="E15" s="5">
        <f t="shared" si="0"/>
        <v>7.0471568140873586</v>
      </c>
    </row>
    <row r="16" spans="1:5" x14ac:dyDescent="0.25">
      <c r="A16">
        <v>74201015</v>
      </c>
      <c r="B16" s="5">
        <v>38.037583952000006</v>
      </c>
      <c r="C16" s="5">
        <v>2.0292632610000001</v>
      </c>
      <c r="D16" s="5">
        <v>40.066847213000003</v>
      </c>
      <c r="E16" s="5">
        <f t="shared" si="0"/>
        <v>5.0646941353089288</v>
      </c>
    </row>
    <row r="17" spans="1:5" x14ac:dyDescent="0.25">
      <c r="A17">
        <v>74201016</v>
      </c>
      <c r="B17" s="5">
        <v>28.864180070000003</v>
      </c>
      <c r="C17" s="5">
        <v>2.126348363</v>
      </c>
      <c r="D17" s="5">
        <v>30.990528433000001</v>
      </c>
      <c r="E17" s="5">
        <f t="shared" si="0"/>
        <v>6.8612846263562774</v>
      </c>
    </row>
    <row r="18" spans="1:5" x14ac:dyDescent="0.25">
      <c r="A18">
        <v>74201017</v>
      </c>
      <c r="B18" s="5">
        <v>17.59016937900001</v>
      </c>
      <c r="C18" s="5">
        <v>1.5051433160000001</v>
      </c>
      <c r="D18" s="5">
        <v>19.095312695000011</v>
      </c>
      <c r="E18" s="5">
        <f t="shared" si="0"/>
        <v>7.8822658735204287</v>
      </c>
    </row>
    <row r="19" spans="1:5" x14ac:dyDescent="0.25">
      <c r="A19">
        <v>74201018</v>
      </c>
      <c r="B19" s="5">
        <v>25.495014110999989</v>
      </c>
      <c r="C19" s="5">
        <v>0.56228448600000003</v>
      </c>
      <c r="D19" s="5">
        <v>26.057298596999988</v>
      </c>
      <c r="E19" s="5">
        <f t="shared" si="0"/>
        <v>2.1578771256999625</v>
      </c>
    </row>
    <row r="20" spans="1:5" x14ac:dyDescent="0.25">
      <c r="A20">
        <v>74201019</v>
      </c>
      <c r="B20" s="5">
        <v>28.463849946000011</v>
      </c>
      <c r="C20" s="5">
        <v>1.216433018</v>
      </c>
      <c r="D20" s="5">
        <v>29.680282964000011</v>
      </c>
      <c r="E20" s="5">
        <f t="shared" si="0"/>
        <v>4.0984549219946569</v>
      </c>
    </row>
    <row r="21" spans="1:5" x14ac:dyDescent="0.25">
      <c r="A21">
        <v>74201020</v>
      </c>
      <c r="B21" s="5">
        <v>22.628175085999988</v>
      </c>
      <c r="C21" s="5">
        <v>1.0828195330000001</v>
      </c>
      <c r="D21" s="5">
        <v>23.710994618999987</v>
      </c>
      <c r="E21" s="5">
        <f t="shared" si="0"/>
        <v>4.5667402418130534</v>
      </c>
    </row>
    <row r="22" spans="1:5" x14ac:dyDescent="0.25">
      <c r="A22">
        <v>74201021</v>
      </c>
      <c r="B22" s="5">
        <v>35.316182557000012</v>
      </c>
      <c r="C22" s="5">
        <v>0</v>
      </c>
      <c r="D22" s="5">
        <v>35.316182557000012</v>
      </c>
      <c r="E22" s="5">
        <f t="shared" si="0"/>
        <v>0</v>
      </c>
    </row>
    <row r="23" spans="1:5" x14ac:dyDescent="0.25">
      <c r="A23">
        <v>74201022</v>
      </c>
      <c r="B23" s="5">
        <v>31.285203769999985</v>
      </c>
      <c r="C23" s="5">
        <v>0.77825338600000005</v>
      </c>
      <c r="D23" s="5">
        <v>32.063457155999984</v>
      </c>
      <c r="E23" s="5">
        <f t="shared" si="0"/>
        <v>2.427228549353003</v>
      </c>
    </row>
    <row r="24" spans="1:5" x14ac:dyDescent="0.25">
      <c r="A24">
        <v>74201023</v>
      </c>
      <c r="B24" s="5">
        <v>34.697958877999987</v>
      </c>
      <c r="C24" s="5">
        <v>6.9370308719999993</v>
      </c>
      <c r="D24" s="5">
        <v>41.634989749999988</v>
      </c>
      <c r="E24" s="5">
        <f t="shared" si="0"/>
        <v>16.66154096267071</v>
      </c>
    </row>
    <row r="25" spans="1:5" x14ac:dyDescent="0.25">
      <c r="A25">
        <v>74201024</v>
      </c>
      <c r="B25" s="5">
        <v>18.15765849500001</v>
      </c>
      <c r="C25" s="5">
        <v>1.389179299</v>
      </c>
      <c r="D25" s="5">
        <v>19.546837794000009</v>
      </c>
      <c r="E25" s="5">
        <f t="shared" si="0"/>
        <v>7.106926008392084</v>
      </c>
    </row>
    <row r="26" spans="1:5" x14ac:dyDescent="0.25">
      <c r="A26">
        <v>74201025</v>
      </c>
      <c r="B26" s="5">
        <v>37.235709857999979</v>
      </c>
      <c r="C26" s="5">
        <v>0</v>
      </c>
      <c r="D26" s="5">
        <v>37.235709857999979</v>
      </c>
      <c r="E26" s="5">
        <f t="shared" si="0"/>
        <v>0</v>
      </c>
    </row>
    <row r="27" spans="1:5" x14ac:dyDescent="0.25">
      <c r="A27">
        <v>74201026</v>
      </c>
      <c r="B27" s="5">
        <v>30.541055279999995</v>
      </c>
      <c r="C27" s="5">
        <v>1.3964109840000001</v>
      </c>
      <c r="D27" s="5">
        <v>31.937466263999994</v>
      </c>
      <c r="E27" s="5">
        <f t="shared" si="0"/>
        <v>4.3723286389003206</v>
      </c>
    </row>
    <row r="28" spans="1:5" x14ac:dyDescent="0.25">
      <c r="A28">
        <v>74201027</v>
      </c>
      <c r="B28" s="5">
        <v>35.271278100000011</v>
      </c>
      <c r="C28" s="5">
        <v>0.92543170500000005</v>
      </c>
      <c r="D28" s="5">
        <v>36.196709805000012</v>
      </c>
      <c r="E28" s="5">
        <f t="shared" si="0"/>
        <v>2.5566735484675629</v>
      </c>
    </row>
    <row r="29" spans="1:5" x14ac:dyDescent="0.25">
      <c r="A29">
        <v>74201028</v>
      </c>
      <c r="B29" s="5">
        <v>26.942085842000004</v>
      </c>
      <c r="C29" s="5">
        <v>0.73327330099999999</v>
      </c>
      <c r="D29" s="5">
        <v>27.675359143000005</v>
      </c>
      <c r="E29" s="5">
        <f t="shared" si="0"/>
        <v>2.6495529731380869</v>
      </c>
    </row>
    <row r="30" spans="1:5" x14ac:dyDescent="0.25">
      <c r="A30">
        <v>74201029</v>
      </c>
      <c r="B30" s="5">
        <v>27.951331490000015</v>
      </c>
      <c r="C30" s="5">
        <v>0.66871009699999995</v>
      </c>
      <c r="D30" s="5">
        <v>28.620041587000017</v>
      </c>
      <c r="E30" s="5">
        <f t="shared" si="0"/>
        <v>2.3365098718226385</v>
      </c>
    </row>
    <row r="31" spans="1:5" x14ac:dyDescent="0.25">
      <c r="A31">
        <v>74201030</v>
      </c>
      <c r="B31" s="5">
        <v>24.088997654000003</v>
      </c>
      <c r="C31" s="5">
        <v>1.5623026820000001</v>
      </c>
      <c r="D31" s="5">
        <v>25.651300336000002</v>
      </c>
      <c r="E31" s="5">
        <f t="shared" si="0"/>
        <v>6.0905399006513736</v>
      </c>
    </row>
    <row r="32" spans="1:5" x14ac:dyDescent="0.25">
      <c r="A32">
        <v>74201031</v>
      </c>
      <c r="B32" s="5">
        <v>20.77635070800001</v>
      </c>
      <c r="C32" s="5">
        <v>0.58128323199999998</v>
      </c>
      <c r="D32" s="5">
        <v>21.35763394000001</v>
      </c>
      <c r="E32" s="5">
        <f t="shared" si="0"/>
        <v>2.7216649261477119</v>
      </c>
    </row>
    <row r="33" spans="1:5" x14ac:dyDescent="0.25">
      <c r="A33">
        <v>74201032</v>
      </c>
      <c r="B33" s="5">
        <v>26.551035529999996</v>
      </c>
      <c r="C33" s="5">
        <v>2.19519669</v>
      </c>
      <c r="D33" s="5">
        <v>28.746232219999996</v>
      </c>
      <c r="E33" s="5">
        <f t="shared" si="0"/>
        <v>7.6364675314655903</v>
      </c>
    </row>
    <row r="34" spans="1:5" x14ac:dyDescent="0.25">
      <c r="A34">
        <v>74201033</v>
      </c>
      <c r="B34" s="5">
        <v>27.185450792999983</v>
      </c>
      <c r="C34" s="5">
        <v>1.333617439</v>
      </c>
      <c r="D34" s="5">
        <v>28.519068231999984</v>
      </c>
      <c r="E34" s="5">
        <f t="shared" si="0"/>
        <v>4.676230752530711</v>
      </c>
    </row>
    <row r="35" spans="1:5" x14ac:dyDescent="0.25">
      <c r="A35">
        <v>74201034</v>
      </c>
      <c r="B35" s="5">
        <v>19.403166515999995</v>
      </c>
      <c r="C35" s="5">
        <v>2.2055991640000001</v>
      </c>
      <c r="D35" s="5">
        <v>21.608765679999994</v>
      </c>
      <c r="E35" s="5">
        <f t="shared" si="0"/>
        <v>10.206965065299373</v>
      </c>
    </row>
    <row r="36" spans="1:5" x14ac:dyDescent="0.25">
      <c r="A36">
        <v>74201035</v>
      </c>
      <c r="B36" s="5">
        <v>20.399103755999992</v>
      </c>
      <c r="C36" s="5">
        <v>0.45592520199999997</v>
      </c>
      <c r="D36" s="5">
        <v>20.855028957999991</v>
      </c>
      <c r="E36" s="5">
        <f t="shared" si="0"/>
        <v>2.1861643199738019</v>
      </c>
    </row>
    <row r="37" spans="1:5" x14ac:dyDescent="0.25">
      <c r="A37">
        <v>74201036</v>
      </c>
      <c r="B37" s="5">
        <v>39.263686787000019</v>
      </c>
      <c r="C37" s="5">
        <v>0</v>
      </c>
      <c r="D37" s="5">
        <v>39.263686787000019</v>
      </c>
      <c r="E37" s="5">
        <f t="shared" si="0"/>
        <v>0</v>
      </c>
    </row>
    <row r="38" spans="1:5" x14ac:dyDescent="0.25">
      <c r="A38">
        <v>74201037</v>
      </c>
      <c r="B38" s="5">
        <v>20.812774433000008</v>
      </c>
      <c r="C38" s="5">
        <v>0.54731001499999998</v>
      </c>
      <c r="D38" s="5">
        <v>21.360084448000009</v>
      </c>
      <c r="E38" s="5">
        <f t="shared" si="0"/>
        <v>2.5623026740947448</v>
      </c>
    </row>
    <row r="39" spans="1:5" x14ac:dyDescent="0.25">
      <c r="A39">
        <v>74201038</v>
      </c>
      <c r="B39" s="5">
        <v>27.005341021999989</v>
      </c>
      <c r="C39" s="5">
        <v>0.76042042099999996</v>
      </c>
      <c r="D39" s="5">
        <v>27.765761442999988</v>
      </c>
      <c r="E39" s="5">
        <f t="shared" si="0"/>
        <v>2.7386982437382756</v>
      </c>
    </row>
    <row r="40" spans="1:5" x14ac:dyDescent="0.25">
      <c r="A40">
        <v>74201039</v>
      </c>
      <c r="B40" s="5">
        <v>22.325378737999994</v>
      </c>
      <c r="C40" s="5">
        <v>1.275357724</v>
      </c>
      <c r="D40" s="5">
        <v>23.600736461999993</v>
      </c>
      <c r="E40" s="5">
        <f t="shared" si="0"/>
        <v>5.4038895186744638</v>
      </c>
    </row>
    <row r="41" spans="1:5" x14ac:dyDescent="0.25">
      <c r="A41">
        <v>74201040</v>
      </c>
      <c r="B41" s="5">
        <v>22.719212819000003</v>
      </c>
      <c r="C41" s="5">
        <v>0.54652432699999998</v>
      </c>
      <c r="D41" s="5">
        <v>23.265737146000003</v>
      </c>
      <c r="E41" s="5">
        <f t="shared" si="0"/>
        <v>2.3490522718897044</v>
      </c>
    </row>
    <row r="42" spans="1:5" x14ac:dyDescent="0.25">
      <c r="A42">
        <v>74201041</v>
      </c>
      <c r="B42" s="5">
        <v>22.201736265999997</v>
      </c>
      <c r="C42" s="5">
        <v>1.200919104</v>
      </c>
      <c r="D42" s="5">
        <v>23.402655369999998</v>
      </c>
      <c r="E42" s="5">
        <f t="shared" si="0"/>
        <v>5.1315506083103086</v>
      </c>
    </row>
    <row r="43" spans="1:5" x14ac:dyDescent="0.25">
      <c r="A43">
        <v>74201042</v>
      </c>
      <c r="B43" s="5">
        <v>19.510659995000005</v>
      </c>
      <c r="C43" s="5">
        <v>1.27435667</v>
      </c>
      <c r="D43" s="5">
        <v>20.785016665000004</v>
      </c>
      <c r="E43" s="5">
        <f t="shared" si="0"/>
        <v>6.1311313362856028</v>
      </c>
    </row>
    <row r="44" spans="1:5" x14ac:dyDescent="0.25">
      <c r="A44">
        <v>74201043</v>
      </c>
      <c r="B44" s="5">
        <v>30.700555745000013</v>
      </c>
      <c r="C44" s="5">
        <v>0.86848081300000002</v>
      </c>
      <c r="D44" s="5">
        <v>31.569036558000015</v>
      </c>
      <c r="E44" s="5">
        <f t="shared" si="0"/>
        <v>2.7510526379365081</v>
      </c>
    </row>
    <row r="45" spans="1:5" x14ac:dyDescent="0.25">
      <c r="A45">
        <v>74201044</v>
      </c>
      <c r="B45" s="5">
        <v>30.709271948999998</v>
      </c>
      <c r="C45" s="5">
        <v>1.5807423269999998</v>
      </c>
      <c r="D45" s="5">
        <v>32.290014276000001</v>
      </c>
      <c r="E45" s="5">
        <f t="shared" si="0"/>
        <v>4.8954525491644283</v>
      </c>
    </row>
    <row r="46" spans="1:5" x14ac:dyDescent="0.25">
      <c r="A46">
        <v>74201045</v>
      </c>
      <c r="B46" s="5">
        <v>31.970656587000001</v>
      </c>
      <c r="C46" s="5">
        <v>4.6560606560000002</v>
      </c>
      <c r="D46" s="5">
        <v>36.626717243000002</v>
      </c>
      <c r="E46" s="5">
        <f t="shared" si="0"/>
        <v>12.712197560893488</v>
      </c>
    </row>
    <row r="47" spans="1:5" x14ac:dyDescent="0.25">
      <c r="A47">
        <v>74202001</v>
      </c>
      <c r="B47" s="5">
        <v>12.662817539000006</v>
      </c>
      <c r="C47" s="5">
        <v>0</v>
      </c>
      <c r="D47" s="5">
        <v>12.662817539000006</v>
      </c>
      <c r="E47" s="5">
        <f t="shared" si="0"/>
        <v>0</v>
      </c>
    </row>
    <row r="48" spans="1:5" x14ac:dyDescent="0.25">
      <c r="A48">
        <v>74202002</v>
      </c>
      <c r="B48" s="5">
        <v>12.915437871000004</v>
      </c>
      <c r="C48" s="5">
        <v>0</v>
      </c>
      <c r="D48" s="5">
        <v>12.915437871000004</v>
      </c>
      <c r="E48" s="5">
        <f t="shared" si="0"/>
        <v>0</v>
      </c>
    </row>
    <row r="49" spans="1:5" x14ac:dyDescent="0.25">
      <c r="A49">
        <v>74202003</v>
      </c>
      <c r="B49" s="5">
        <v>13.959598898999996</v>
      </c>
      <c r="C49" s="5">
        <v>0</v>
      </c>
      <c r="D49" s="5">
        <v>13.959598898999996</v>
      </c>
      <c r="E49" s="5">
        <f t="shared" si="0"/>
        <v>0</v>
      </c>
    </row>
    <row r="50" spans="1:5" x14ac:dyDescent="0.25">
      <c r="A50">
        <v>74202004</v>
      </c>
      <c r="B50" s="5">
        <v>20.878222862999998</v>
      </c>
      <c r="C50" s="5">
        <v>0</v>
      </c>
      <c r="D50" s="5">
        <v>20.878222862999998</v>
      </c>
      <c r="E50" s="5">
        <f t="shared" si="0"/>
        <v>0</v>
      </c>
    </row>
    <row r="51" spans="1:5" x14ac:dyDescent="0.25">
      <c r="A51">
        <v>74202005</v>
      </c>
      <c r="B51" s="5">
        <v>13.800886966999999</v>
      </c>
      <c r="C51" s="5">
        <v>1.2911468580000001</v>
      </c>
      <c r="D51" s="5">
        <v>15.092033824999998</v>
      </c>
      <c r="E51" s="5">
        <f t="shared" si="0"/>
        <v>8.5551548119459664</v>
      </c>
    </row>
    <row r="52" spans="1:5" x14ac:dyDescent="0.25">
      <c r="A52">
        <v>74202006</v>
      </c>
      <c r="B52" s="5">
        <v>14.153884387999993</v>
      </c>
      <c r="C52" s="5">
        <v>1.36028605</v>
      </c>
      <c r="D52" s="5">
        <v>15.514170437999994</v>
      </c>
      <c r="E52" s="5">
        <f t="shared" si="0"/>
        <v>8.7680231143274785</v>
      </c>
    </row>
    <row r="53" spans="1:5" x14ac:dyDescent="0.25">
      <c r="A53">
        <v>74202007</v>
      </c>
      <c r="B53" s="5">
        <v>15.610820280000002</v>
      </c>
      <c r="C53" s="5">
        <v>0</v>
      </c>
      <c r="D53" s="5">
        <v>15.610820280000002</v>
      </c>
      <c r="E53" s="5">
        <f t="shared" si="0"/>
        <v>0</v>
      </c>
    </row>
    <row r="54" spans="1:5" x14ac:dyDescent="0.25">
      <c r="A54">
        <v>74202008</v>
      </c>
      <c r="B54" s="5">
        <v>14.791802356000003</v>
      </c>
      <c r="C54" s="5">
        <v>0</v>
      </c>
      <c r="D54" s="5">
        <v>14.791802356000003</v>
      </c>
      <c r="E54" s="5">
        <f t="shared" si="0"/>
        <v>0</v>
      </c>
    </row>
    <row r="55" spans="1:5" x14ac:dyDescent="0.25">
      <c r="A55">
        <v>74202009</v>
      </c>
      <c r="B55" s="5">
        <v>4.509679353000001</v>
      </c>
      <c r="C55" s="5">
        <v>0.28546751100000001</v>
      </c>
      <c r="D55" s="5">
        <v>4.7951468640000012</v>
      </c>
      <c r="E55" s="5">
        <f t="shared" si="0"/>
        <v>5.9532589740508923</v>
      </c>
    </row>
    <row r="56" spans="1:5" x14ac:dyDescent="0.25">
      <c r="A56">
        <v>74202010</v>
      </c>
      <c r="B56" s="5">
        <v>14.378082599999992</v>
      </c>
      <c r="C56" s="5">
        <v>0.87959860999999995</v>
      </c>
      <c r="D56" s="5">
        <v>15.257681209999992</v>
      </c>
      <c r="E56" s="5">
        <f t="shared" si="0"/>
        <v>5.7649560106387909</v>
      </c>
    </row>
    <row r="57" spans="1:5" x14ac:dyDescent="0.25">
      <c r="A57">
        <v>74202011</v>
      </c>
      <c r="B57" s="5">
        <v>16.484463867999999</v>
      </c>
      <c r="C57" s="5">
        <v>0</v>
      </c>
      <c r="D57" s="5">
        <v>16.484463867999999</v>
      </c>
      <c r="E57" s="5">
        <f t="shared" si="0"/>
        <v>0</v>
      </c>
    </row>
    <row r="58" spans="1:5" x14ac:dyDescent="0.25">
      <c r="A58">
        <v>74202012</v>
      </c>
      <c r="B58" s="5">
        <v>10.859375191999998</v>
      </c>
      <c r="C58" s="5">
        <v>0.24814936800000001</v>
      </c>
      <c r="D58" s="5">
        <v>11.107524559999998</v>
      </c>
      <c r="E58" s="5">
        <f t="shared" si="0"/>
        <v>2.2340654450913955</v>
      </c>
    </row>
    <row r="59" spans="1:5" x14ac:dyDescent="0.25">
      <c r="A59">
        <v>74202013</v>
      </c>
      <c r="B59" s="5">
        <v>10.635774771000001</v>
      </c>
      <c r="C59" s="5">
        <v>0</v>
      </c>
      <c r="D59" s="5">
        <v>10.635774771000001</v>
      </c>
      <c r="E59" s="5">
        <f t="shared" si="0"/>
        <v>0</v>
      </c>
    </row>
    <row r="60" spans="1:5" x14ac:dyDescent="0.25">
      <c r="A60">
        <v>74202014</v>
      </c>
      <c r="B60" s="5">
        <v>14.043967525000005</v>
      </c>
      <c r="C60" s="5">
        <v>1.6640749590000001</v>
      </c>
      <c r="D60" s="5">
        <v>15.708042484000005</v>
      </c>
      <c r="E60" s="5">
        <f t="shared" si="0"/>
        <v>10.593776791061037</v>
      </c>
    </row>
    <row r="61" spans="1:5" x14ac:dyDescent="0.25">
      <c r="A61">
        <v>74202015</v>
      </c>
      <c r="B61" s="5">
        <v>14.039229226</v>
      </c>
      <c r="C61" s="5">
        <v>1.3827645230000001</v>
      </c>
      <c r="D61" s="5">
        <v>15.421993749</v>
      </c>
      <c r="E61" s="5">
        <f t="shared" si="0"/>
        <v>8.9661852125290977</v>
      </c>
    </row>
    <row r="62" spans="1:5" x14ac:dyDescent="0.25">
      <c r="A62">
        <v>74203001</v>
      </c>
      <c r="B62" s="5">
        <v>12.129217814999997</v>
      </c>
      <c r="C62" s="5">
        <v>0</v>
      </c>
      <c r="D62" s="5">
        <v>12.129217814999997</v>
      </c>
      <c r="E62" s="5">
        <f t="shared" si="0"/>
        <v>0</v>
      </c>
    </row>
    <row r="63" spans="1:5" x14ac:dyDescent="0.25">
      <c r="A63">
        <v>74203002</v>
      </c>
      <c r="B63" s="5">
        <v>14.375443980999997</v>
      </c>
      <c r="C63" s="5">
        <v>0.61024962199999999</v>
      </c>
      <c r="D63" s="5">
        <v>14.985693602999996</v>
      </c>
      <c r="E63" s="5">
        <f t="shared" si="0"/>
        <v>4.0722147280379044</v>
      </c>
    </row>
    <row r="64" spans="1:5" x14ac:dyDescent="0.25">
      <c r="A64">
        <v>74203003</v>
      </c>
      <c r="B64" s="5">
        <v>14.115060346999998</v>
      </c>
      <c r="C64" s="5">
        <v>0</v>
      </c>
      <c r="D64" s="5">
        <v>14.115060346999998</v>
      </c>
      <c r="E64" s="5">
        <f t="shared" si="0"/>
        <v>0</v>
      </c>
    </row>
    <row r="65" spans="1:5" x14ac:dyDescent="0.25">
      <c r="A65">
        <v>74203004</v>
      </c>
      <c r="B65" s="5">
        <v>12.426517212000004</v>
      </c>
      <c r="C65" s="5">
        <v>0.75940650099999996</v>
      </c>
      <c r="D65" s="5">
        <v>13.185923713000005</v>
      </c>
      <c r="E65" s="5">
        <f t="shared" si="0"/>
        <v>5.7592211022069009</v>
      </c>
    </row>
    <row r="66" spans="1:5" x14ac:dyDescent="0.25">
      <c r="A66">
        <v>74203005</v>
      </c>
      <c r="B66" s="5">
        <v>12.453783630000002</v>
      </c>
      <c r="C66" s="5">
        <v>0.802132395</v>
      </c>
      <c r="D66" s="5">
        <v>13.255916025000001</v>
      </c>
      <c r="E66" s="5">
        <f t="shared" si="0"/>
        <v>6.051127613415912</v>
      </c>
    </row>
    <row r="67" spans="1:5" x14ac:dyDescent="0.25">
      <c r="A67">
        <v>74203006</v>
      </c>
      <c r="B67" s="5">
        <v>11.317393949999994</v>
      </c>
      <c r="C67" s="5">
        <v>1.2471551220000001</v>
      </c>
      <c r="D67" s="5">
        <v>12.564549071999995</v>
      </c>
      <c r="E67" s="5">
        <f t="shared" ref="E67:E130" si="1">(C67/D67)*100</f>
        <v>9.9259839318808183</v>
      </c>
    </row>
    <row r="68" spans="1:5" x14ac:dyDescent="0.25">
      <c r="A68">
        <v>74203007</v>
      </c>
      <c r="B68" s="5">
        <v>20.271852154000005</v>
      </c>
      <c r="C68" s="5">
        <v>0.463439078</v>
      </c>
      <c r="D68" s="5">
        <v>20.735291232000005</v>
      </c>
      <c r="E68" s="5">
        <f t="shared" si="1"/>
        <v>2.2350256517487042</v>
      </c>
    </row>
    <row r="69" spans="1:5" x14ac:dyDescent="0.25">
      <c r="A69">
        <v>74203008</v>
      </c>
      <c r="B69" s="5">
        <v>20.946590255</v>
      </c>
      <c r="C69" s="5">
        <v>0.82958953300000005</v>
      </c>
      <c r="D69" s="5">
        <v>21.776179788</v>
      </c>
      <c r="E69" s="5">
        <f t="shared" si="1"/>
        <v>3.8096192310882482</v>
      </c>
    </row>
    <row r="70" spans="1:5" x14ac:dyDescent="0.25">
      <c r="A70">
        <v>74203009</v>
      </c>
      <c r="B70" s="5">
        <v>14.406514947999996</v>
      </c>
      <c r="C70" s="5">
        <v>0</v>
      </c>
      <c r="D70" s="5">
        <v>14.406514947999996</v>
      </c>
      <c r="E70" s="5">
        <f t="shared" si="1"/>
        <v>0</v>
      </c>
    </row>
    <row r="71" spans="1:5" x14ac:dyDescent="0.25">
      <c r="A71">
        <v>74203010</v>
      </c>
      <c r="B71" s="5">
        <v>15.200261599999999</v>
      </c>
      <c r="C71" s="5">
        <v>0.62586474400000003</v>
      </c>
      <c r="D71" s="5">
        <v>15.826126343999999</v>
      </c>
      <c r="E71" s="5">
        <f t="shared" si="1"/>
        <v>3.9546300237725442</v>
      </c>
    </row>
    <row r="72" spans="1:5" x14ac:dyDescent="0.25">
      <c r="A72">
        <v>74203011</v>
      </c>
      <c r="B72" s="5">
        <v>13.276579610000006</v>
      </c>
      <c r="C72" s="5">
        <v>0</v>
      </c>
      <c r="D72" s="5">
        <v>13.276579610000006</v>
      </c>
      <c r="E72" s="5">
        <f t="shared" si="1"/>
        <v>0</v>
      </c>
    </row>
    <row r="73" spans="1:5" x14ac:dyDescent="0.25">
      <c r="A73">
        <v>74203012</v>
      </c>
      <c r="B73" s="5">
        <v>20.46213259</v>
      </c>
      <c r="C73" s="5">
        <v>0.57958136900000001</v>
      </c>
      <c r="D73" s="5">
        <v>21.041713958999999</v>
      </c>
      <c r="E73" s="5">
        <f t="shared" si="1"/>
        <v>2.7544399193398426</v>
      </c>
    </row>
    <row r="74" spans="1:5" x14ac:dyDescent="0.25">
      <c r="A74">
        <v>74203013</v>
      </c>
      <c r="B74" s="5">
        <v>15.674087154</v>
      </c>
      <c r="C74" s="5">
        <v>0.44930986000000001</v>
      </c>
      <c r="D74" s="5">
        <v>16.123397014000002</v>
      </c>
      <c r="E74" s="5">
        <f t="shared" si="1"/>
        <v>2.786694761717166</v>
      </c>
    </row>
    <row r="75" spans="1:5" x14ac:dyDescent="0.25">
      <c r="A75">
        <v>74205001</v>
      </c>
      <c r="B75" s="5">
        <v>15.660023854999999</v>
      </c>
      <c r="C75" s="5">
        <v>0.42259672300000001</v>
      </c>
      <c r="D75" s="5">
        <v>16.082620578</v>
      </c>
      <c r="E75" s="5">
        <f t="shared" si="1"/>
        <v>2.6276608401623638</v>
      </c>
    </row>
    <row r="76" spans="1:5" x14ac:dyDescent="0.25">
      <c r="A76">
        <v>74205002</v>
      </c>
      <c r="B76" s="5">
        <v>19.860394169999999</v>
      </c>
      <c r="C76" s="5">
        <v>0.38862561400000001</v>
      </c>
      <c r="D76" s="5">
        <v>20.249019783999998</v>
      </c>
      <c r="E76" s="5">
        <f t="shared" si="1"/>
        <v>1.9192317363780595</v>
      </c>
    </row>
    <row r="77" spans="1:5" x14ac:dyDescent="0.25">
      <c r="A77">
        <v>74205003</v>
      </c>
      <c r="B77" s="5">
        <v>13.527333794</v>
      </c>
      <c r="C77" s="5">
        <v>0.59195353699999997</v>
      </c>
      <c r="D77" s="5">
        <v>14.119287331000001</v>
      </c>
      <c r="E77" s="5">
        <f t="shared" si="1"/>
        <v>4.1925171088509527</v>
      </c>
    </row>
    <row r="78" spans="1:5" x14ac:dyDescent="0.25">
      <c r="A78">
        <v>74205004</v>
      </c>
      <c r="B78" s="5">
        <v>8.6921585550000007</v>
      </c>
      <c r="C78" s="5">
        <v>0</v>
      </c>
      <c r="D78" s="5">
        <v>8.6921585550000007</v>
      </c>
      <c r="E78" s="5">
        <f t="shared" si="1"/>
        <v>0</v>
      </c>
    </row>
    <row r="79" spans="1:5" x14ac:dyDescent="0.25">
      <c r="A79">
        <v>74205005</v>
      </c>
      <c r="B79" s="5">
        <v>10.102955630000002</v>
      </c>
      <c r="C79" s="5">
        <v>0</v>
      </c>
      <c r="D79" s="5">
        <v>10.102955630000002</v>
      </c>
      <c r="E79" s="5">
        <f t="shared" si="1"/>
        <v>0</v>
      </c>
    </row>
    <row r="80" spans="1:5" x14ac:dyDescent="0.25">
      <c r="A80">
        <v>74205006</v>
      </c>
      <c r="B80" s="5">
        <v>12.143302642000002</v>
      </c>
      <c r="C80" s="5">
        <v>0.20252862099999999</v>
      </c>
      <c r="D80" s="5">
        <v>12.345831263000003</v>
      </c>
      <c r="E80" s="5">
        <f t="shared" si="1"/>
        <v>1.6404615994304956</v>
      </c>
    </row>
    <row r="81" spans="1:5" x14ac:dyDescent="0.25">
      <c r="A81">
        <v>74205007</v>
      </c>
      <c r="B81" s="5">
        <v>16.276063946000001</v>
      </c>
      <c r="C81" s="5">
        <v>1.4026163380000001</v>
      </c>
      <c r="D81" s="5">
        <v>17.678680284000002</v>
      </c>
      <c r="E81" s="5">
        <f t="shared" si="1"/>
        <v>7.9339425537857071</v>
      </c>
    </row>
    <row r="82" spans="1:5" x14ac:dyDescent="0.25">
      <c r="A82">
        <v>74205008</v>
      </c>
      <c r="B82" s="5">
        <v>19.348212608000004</v>
      </c>
      <c r="C82" s="5">
        <v>0.90760009399999997</v>
      </c>
      <c r="D82" s="5">
        <v>20.255812702000004</v>
      </c>
      <c r="E82" s="5">
        <f t="shared" si="1"/>
        <v>4.4806896042753497</v>
      </c>
    </row>
    <row r="83" spans="1:5" x14ac:dyDescent="0.25">
      <c r="A83">
        <v>74205009</v>
      </c>
      <c r="B83" s="5">
        <v>15.408155151000004</v>
      </c>
      <c r="C83" s="5">
        <v>3.1984357249999995</v>
      </c>
      <c r="D83" s="5">
        <v>18.606590876000006</v>
      </c>
      <c r="E83" s="5">
        <f t="shared" si="1"/>
        <v>17.189799820479475</v>
      </c>
    </row>
    <row r="84" spans="1:5" x14ac:dyDescent="0.25">
      <c r="A84">
        <v>74205010</v>
      </c>
      <c r="B84" s="5">
        <v>10.211144770999997</v>
      </c>
      <c r="C84" s="5">
        <v>0</v>
      </c>
      <c r="D84" s="5">
        <v>10.211144770999997</v>
      </c>
      <c r="E84" s="5">
        <f t="shared" si="1"/>
        <v>0</v>
      </c>
    </row>
    <row r="85" spans="1:5" x14ac:dyDescent="0.25">
      <c r="A85">
        <v>74205011</v>
      </c>
      <c r="B85" s="5">
        <v>4.558313333000001</v>
      </c>
      <c r="C85" s="5">
        <v>0.28240411500000001</v>
      </c>
      <c r="D85" s="5">
        <v>4.8407174480000013</v>
      </c>
      <c r="E85" s="5">
        <f t="shared" si="1"/>
        <v>5.8339309830339001</v>
      </c>
    </row>
    <row r="86" spans="1:5" x14ac:dyDescent="0.25">
      <c r="A86">
        <v>74205012</v>
      </c>
      <c r="B86" s="5">
        <v>13.390963930999998</v>
      </c>
      <c r="C86" s="5">
        <v>0</v>
      </c>
      <c r="D86" s="5">
        <v>13.390963930999998</v>
      </c>
      <c r="E86" s="5">
        <f t="shared" si="1"/>
        <v>0</v>
      </c>
    </row>
    <row r="87" spans="1:5" x14ac:dyDescent="0.25">
      <c r="A87">
        <v>74205013</v>
      </c>
      <c r="B87" s="5">
        <v>10.905543257999994</v>
      </c>
      <c r="C87" s="5">
        <v>0</v>
      </c>
      <c r="D87" s="5">
        <v>10.905543257999994</v>
      </c>
      <c r="E87" s="5">
        <f t="shared" si="1"/>
        <v>0</v>
      </c>
    </row>
    <row r="88" spans="1:5" x14ac:dyDescent="0.25">
      <c r="A88">
        <v>74205014</v>
      </c>
      <c r="B88" s="5">
        <v>10.341789342</v>
      </c>
      <c r="C88" s="5">
        <v>0.28323040300000002</v>
      </c>
      <c r="D88" s="5">
        <v>10.625019744999999</v>
      </c>
      <c r="E88" s="5">
        <f t="shared" si="1"/>
        <v>2.665692956789889</v>
      </c>
    </row>
    <row r="89" spans="1:5" x14ac:dyDescent="0.25">
      <c r="A89">
        <v>74205015</v>
      </c>
      <c r="B89" s="5">
        <v>12.762748255000004</v>
      </c>
      <c r="C89" s="5">
        <v>0</v>
      </c>
      <c r="D89" s="5">
        <v>12.762748255000004</v>
      </c>
      <c r="E89" s="5">
        <f t="shared" si="1"/>
        <v>0</v>
      </c>
    </row>
    <row r="90" spans="1:5" x14ac:dyDescent="0.25">
      <c r="A90">
        <v>74205016</v>
      </c>
      <c r="B90" s="5">
        <v>16.458150743999994</v>
      </c>
      <c r="C90" s="5">
        <v>0</v>
      </c>
      <c r="D90" s="5">
        <v>16.458150743999994</v>
      </c>
      <c r="E90" s="5">
        <f t="shared" si="1"/>
        <v>0</v>
      </c>
    </row>
    <row r="91" spans="1:5" x14ac:dyDescent="0.25">
      <c r="A91">
        <v>74205017</v>
      </c>
      <c r="B91" s="5">
        <v>19.171148559999988</v>
      </c>
      <c r="C91" s="5">
        <v>0</v>
      </c>
      <c r="D91" s="5">
        <v>19.171148559999988</v>
      </c>
      <c r="E91" s="5">
        <f t="shared" si="1"/>
        <v>0</v>
      </c>
    </row>
    <row r="92" spans="1:5" x14ac:dyDescent="0.25">
      <c r="A92">
        <v>74205018</v>
      </c>
      <c r="B92" s="5">
        <v>13.433373131999989</v>
      </c>
      <c r="C92" s="5">
        <v>0.38330692300000002</v>
      </c>
      <c r="D92" s="5">
        <v>13.816680054999988</v>
      </c>
      <c r="E92" s="5">
        <f t="shared" si="1"/>
        <v>2.774233183906496</v>
      </c>
    </row>
    <row r="93" spans="1:5" x14ac:dyDescent="0.25">
      <c r="A93">
        <v>74205019</v>
      </c>
      <c r="B93" s="5">
        <v>10.782212022000003</v>
      </c>
      <c r="C93" s="5">
        <v>0</v>
      </c>
      <c r="D93" s="5">
        <v>10.782212022000003</v>
      </c>
      <c r="E93" s="5">
        <f t="shared" si="1"/>
        <v>0</v>
      </c>
    </row>
    <row r="94" spans="1:5" x14ac:dyDescent="0.25">
      <c r="A94">
        <v>74205020</v>
      </c>
      <c r="B94" s="5">
        <v>12.866487992000003</v>
      </c>
      <c r="C94" s="5">
        <v>1.1826344710000001</v>
      </c>
      <c r="D94" s="5">
        <v>14.049122463000003</v>
      </c>
      <c r="E94" s="5">
        <f t="shared" si="1"/>
        <v>8.417852959247849</v>
      </c>
    </row>
    <row r="95" spans="1:5" x14ac:dyDescent="0.25">
      <c r="A95">
        <v>74205021</v>
      </c>
      <c r="B95" s="5">
        <v>7.8943640760000031</v>
      </c>
      <c r="C95" s="5">
        <v>0.39395868300000003</v>
      </c>
      <c r="D95" s="5">
        <v>8.2883227590000033</v>
      </c>
      <c r="E95" s="5">
        <f t="shared" si="1"/>
        <v>4.7531773852823713</v>
      </c>
    </row>
    <row r="96" spans="1:5" x14ac:dyDescent="0.25">
      <c r="A96">
        <v>74205022</v>
      </c>
      <c r="B96" s="5">
        <v>13.635553124000005</v>
      </c>
      <c r="C96" s="5">
        <v>0</v>
      </c>
      <c r="D96" s="5">
        <v>13.635553124000005</v>
      </c>
      <c r="E96" s="5">
        <f t="shared" si="1"/>
        <v>0</v>
      </c>
    </row>
    <row r="97" spans="1:5" x14ac:dyDescent="0.25">
      <c r="A97">
        <v>74205023</v>
      </c>
      <c r="B97" s="5">
        <v>21.398625503999991</v>
      </c>
      <c r="C97" s="5">
        <v>0</v>
      </c>
      <c r="D97" s="5">
        <v>21.398625503999991</v>
      </c>
      <c r="E97" s="5">
        <f t="shared" si="1"/>
        <v>0</v>
      </c>
    </row>
    <row r="98" spans="1:5" x14ac:dyDescent="0.25">
      <c r="A98">
        <v>74205024</v>
      </c>
      <c r="B98" s="5">
        <v>8.4842781319999965</v>
      </c>
      <c r="C98" s="5">
        <v>1.1412210199999999</v>
      </c>
      <c r="D98" s="5">
        <v>9.6254991519999962</v>
      </c>
      <c r="E98" s="5">
        <f t="shared" si="1"/>
        <v>11.856226902922492</v>
      </c>
    </row>
    <row r="99" spans="1:5" x14ac:dyDescent="0.25">
      <c r="A99">
        <v>74205025</v>
      </c>
      <c r="B99" s="5">
        <v>17.167206469</v>
      </c>
      <c r="C99" s="5">
        <v>2.1208050979999999</v>
      </c>
      <c r="D99" s="5">
        <v>19.288011566999998</v>
      </c>
      <c r="E99" s="5">
        <f t="shared" si="1"/>
        <v>10.995457414742022</v>
      </c>
    </row>
    <row r="100" spans="1:5" x14ac:dyDescent="0.25">
      <c r="A100">
        <v>74205026</v>
      </c>
      <c r="B100" s="5">
        <v>20.003774431</v>
      </c>
      <c r="C100" s="5">
        <v>0</v>
      </c>
      <c r="D100" s="5">
        <v>20.003774431</v>
      </c>
      <c r="E100" s="5">
        <f t="shared" si="1"/>
        <v>0</v>
      </c>
    </row>
    <row r="101" spans="1:5" x14ac:dyDescent="0.25">
      <c r="A101">
        <v>74205027</v>
      </c>
      <c r="B101" s="5">
        <v>13.265264533999989</v>
      </c>
      <c r="C101" s="5">
        <v>0.75414400100000001</v>
      </c>
      <c r="D101" s="5">
        <v>14.01940853499999</v>
      </c>
      <c r="E101" s="5">
        <f t="shared" si="1"/>
        <v>5.3792854321724821</v>
      </c>
    </row>
    <row r="102" spans="1:5" x14ac:dyDescent="0.25">
      <c r="A102">
        <v>74205028</v>
      </c>
      <c r="B102" s="5">
        <v>15.489498845999989</v>
      </c>
      <c r="C102" s="5">
        <v>0.41896649800000002</v>
      </c>
      <c r="D102" s="5">
        <v>15.908465343999989</v>
      </c>
      <c r="E102" s="5">
        <f t="shared" si="1"/>
        <v>2.633607258402312</v>
      </c>
    </row>
    <row r="103" spans="1:5" x14ac:dyDescent="0.25">
      <c r="A103">
        <v>74205029</v>
      </c>
      <c r="B103" s="5">
        <v>11.018123292000004</v>
      </c>
      <c r="C103" s="5">
        <v>0</v>
      </c>
      <c r="D103" s="5">
        <v>11.018123292000004</v>
      </c>
      <c r="E103" s="5">
        <f t="shared" si="1"/>
        <v>0</v>
      </c>
    </row>
    <row r="104" spans="1:5" x14ac:dyDescent="0.25">
      <c r="A104">
        <v>74205030</v>
      </c>
      <c r="B104" s="5">
        <v>11.463587872000005</v>
      </c>
      <c r="C104" s="5">
        <v>0.26861962499999997</v>
      </c>
      <c r="D104" s="5">
        <v>11.732207497000005</v>
      </c>
      <c r="E104" s="5">
        <f t="shared" si="1"/>
        <v>2.2895914947693141</v>
      </c>
    </row>
    <row r="105" spans="1:5" x14ac:dyDescent="0.25">
      <c r="A105">
        <v>74205031</v>
      </c>
      <c r="B105" s="5">
        <v>13.950056094000004</v>
      </c>
      <c r="C105" s="5">
        <v>0</v>
      </c>
      <c r="D105" s="5">
        <v>13.950056094000004</v>
      </c>
      <c r="E105" s="5">
        <f t="shared" si="1"/>
        <v>0</v>
      </c>
    </row>
    <row r="106" spans="1:5" x14ac:dyDescent="0.25">
      <c r="A106">
        <v>74205032</v>
      </c>
      <c r="B106" s="5">
        <v>19.126352908000001</v>
      </c>
      <c r="C106" s="5">
        <v>0.62256727599999995</v>
      </c>
      <c r="D106" s="5">
        <v>19.748920184000003</v>
      </c>
      <c r="E106" s="5">
        <f t="shared" si="1"/>
        <v>3.1524117278289765</v>
      </c>
    </row>
    <row r="107" spans="1:5" x14ac:dyDescent="0.25">
      <c r="A107">
        <v>74205033</v>
      </c>
      <c r="B107" s="5">
        <v>17.937099493999998</v>
      </c>
      <c r="C107" s="5">
        <v>0</v>
      </c>
      <c r="D107" s="5">
        <v>17.937099493999998</v>
      </c>
      <c r="E107" s="5">
        <f t="shared" si="1"/>
        <v>0</v>
      </c>
    </row>
    <row r="108" spans="1:5" x14ac:dyDescent="0.25">
      <c r="A108">
        <v>74205034</v>
      </c>
      <c r="B108" s="5">
        <v>12.942754981000007</v>
      </c>
      <c r="C108" s="5">
        <v>0.36229238800000002</v>
      </c>
      <c r="D108" s="5">
        <v>13.305047369000008</v>
      </c>
      <c r="E108" s="5">
        <f t="shared" si="1"/>
        <v>2.7229695464603934</v>
      </c>
    </row>
    <row r="109" spans="1:5" x14ac:dyDescent="0.25">
      <c r="A109">
        <v>74205035</v>
      </c>
      <c r="B109" s="5">
        <v>11.982283511999999</v>
      </c>
      <c r="C109" s="5">
        <v>0</v>
      </c>
      <c r="D109" s="5">
        <v>11.982283511999999</v>
      </c>
      <c r="E109" s="5">
        <f t="shared" si="1"/>
        <v>0</v>
      </c>
    </row>
    <row r="110" spans="1:5" x14ac:dyDescent="0.25">
      <c r="A110">
        <v>74801001</v>
      </c>
      <c r="B110" s="5">
        <v>15.303814582000008</v>
      </c>
      <c r="C110" s="5">
        <v>1.3011537419999999</v>
      </c>
      <c r="D110" s="5">
        <v>16.604968324000009</v>
      </c>
      <c r="E110" s="5">
        <f t="shared" si="1"/>
        <v>7.8359302867165121</v>
      </c>
    </row>
    <row r="111" spans="1:5" x14ac:dyDescent="0.25">
      <c r="A111">
        <v>74801002</v>
      </c>
      <c r="B111" s="5">
        <v>14.627225064000008</v>
      </c>
      <c r="C111" s="5">
        <v>0.45576529300000002</v>
      </c>
      <c r="D111" s="5">
        <v>15.082990357000009</v>
      </c>
      <c r="E111" s="5">
        <f t="shared" si="1"/>
        <v>3.0217170614876085</v>
      </c>
    </row>
    <row r="112" spans="1:5" x14ac:dyDescent="0.25">
      <c r="A112">
        <v>74801003</v>
      </c>
      <c r="B112" s="5">
        <v>15.946865690000001</v>
      </c>
      <c r="C112" s="5">
        <v>1.544394982</v>
      </c>
      <c r="D112" s="5">
        <v>17.491260672000003</v>
      </c>
      <c r="E112" s="5">
        <f t="shared" si="1"/>
        <v>8.8295235601414745</v>
      </c>
    </row>
    <row r="113" spans="1:5" x14ac:dyDescent="0.25">
      <c r="A113">
        <v>74801004</v>
      </c>
      <c r="B113" s="5">
        <v>13.074297912000004</v>
      </c>
      <c r="C113" s="5">
        <v>0.726349884</v>
      </c>
      <c r="D113" s="5">
        <v>13.800647796000003</v>
      </c>
      <c r="E113" s="5">
        <f t="shared" si="1"/>
        <v>5.2631578947368407</v>
      </c>
    </row>
    <row r="114" spans="1:5" x14ac:dyDescent="0.25">
      <c r="A114">
        <v>74801005</v>
      </c>
      <c r="B114" s="5">
        <v>14.372746384000006</v>
      </c>
      <c r="C114" s="5">
        <v>0.404458975</v>
      </c>
      <c r="D114" s="5">
        <v>14.777205359000007</v>
      </c>
      <c r="E114" s="5">
        <f t="shared" si="1"/>
        <v>2.7370464521132587</v>
      </c>
    </row>
    <row r="115" spans="1:5" x14ac:dyDescent="0.25">
      <c r="A115">
        <v>74801006</v>
      </c>
      <c r="B115" s="5">
        <v>13.737871368</v>
      </c>
      <c r="C115" s="5">
        <v>0.35046259200000002</v>
      </c>
      <c r="D115" s="5">
        <v>14.08833396</v>
      </c>
      <c r="E115" s="5">
        <f t="shared" si="1"/>
        <v>2.4876084922109554</v>
      </c>
    </row>
    <row r="116" spans="1:5" x14ac:dyDescent="0.25">
      <c r="A116">
        <v>74801007</v>
      </c>
      <c r="B116" s="5">
        <v>17.488289023000004</v>
      </c>
      <c r="C116" s="5">
        <v>0.47413260600000001</v>
      </c>
      <c r="D116" s="5">
        <v>17.962421629000005</v>
      </c>
      <c r="E116" s="5">
        <f t="shared" si="1"/>
        <v>2.6395806522797658</v>
      </c>
    </row>
    <row r="117" spans="1:5" x14ac:dyDescent="0.25">
      <c r="A117">
        <v>74801008</v>
      </c>
      <c r="B117" s="5">
        <v>16.605050046000002</v>
      </c>
      <c r="C117" s="5">
        <v>0</v>
      </c>
      <c r="D117" s="5">
        <v>16.605050046000002</v>
      </c>
      <c r="E117" s="5">
        <f t="shared" si="1"/>
        <v>0</v>
      </c>
    </row>
    <row r="118" spans="1:5" x14ac:dyDescent="0.25">
      <c r="A118">
        <v>74801009</v>
      </c>
      <c r="B118" s="5">
        <v>20.307775671000002</v>
      </c>
      <c r="C118" s="5">
        <v>0.516314257</v>
      </c>
      <c r="D118" s="5">
        <v>20.824089928000003</v>
      </c>
      <c r="E118" s="5">
        <f t="shared" si="1"/>
        <v>2.4794085061348374</v>
      </c>
    </row>
    <row r="119" spans="1:5" x14ac:dyDescent="0.25">
      <c r="A119">
        <v>74801010</v>
      </c>
      <c r="B119" s="5">
        <v>15.741245247999998</v>
      </c>
      <c r="C119" s="5">
        <v>1.0271008639999999</v>
      </c>
      <c r="D119" s="5">
        <v>16.768346112</v>
      </c>
      <c r="E119" s="5">
        <f t="shared" si="1"/>
        <v>6.1252365447357482</v>
      </c>
    </row>
    <row r="120" spans="1:5" x14ac:dyDescent="0.25">
      <c r="A120">
        <v>74801011</v>
      </c>
      <c r="B120" s="5">
        <v>20.327621581999999</v>
      </c>
      <c r="C120" s="5">
        <v>1.31835696</v>
      </c>
      <c r="D120" s="5">
        <v>21.645978541999998</v>
      </c>
      <c r="E120" s="5">
        <f t="shared" si="1"/>
        <v>6.090539900711688</v>
      </c>
    </row>
    <row r="121" spans="1:5" x14ac:dyDescent="0.25">
      <c r="A121">
        <v>74801012</v>
      </c>
      <c r="B121" s="5">
        <v>12.776827583999992</v>
      </c>
      <c r="C121" s="5">
        <v>0</v>
      </c>
      <c r="D121" s="5">
        <v>12.776827583999992</v>
      </c>
      <c r="E121" s="5">
        <f t="shared" si="1"/>
        <v>0</v>
      </c>
    </row>
    <row r="122" spans="1:5" x14ac:dyDescent="0.25">
      <c r="A122">
        <v>74801013</v>
      </c>
      <c r="B122" s="5">
        <v>20.039737023999997</v>
      </c>
      <c r="C122" s="5">
        <v>0</v>
      </c>
      <c r="D122" s="5">
        <v>20.039737023999997</v>
      </c>
      <c r="E122" s="5">
        <f t="shared" si="1"/>
        <v>0</v>
      </c>
    </row>
    <row r="123" spans="1:5" x14ac:dyDescent="0.25">
      <c r="A123">
        <v>74801014</v>
      </c>
      <c r="B123" s="5">
        <v>15.147477848000008</v>
      </c>
      <c r="C123" s="5">
        <v>1.898008742</v>
      </c>
      <c r="D123" s="5">
        <v>17.04548659000001</v>
      </c>
      <c r="E123" s="5">
        <f t="shared" si="1"/>
        <v>11.13496368659546</v>
      </c>
    </row>
    <row r="124" spans="1:5" x14ac:dyDescent="0.25">
      <c r="A124">
        <v>74801015</v>
      </c>
      <c r="B124" s="5">
        <v>15.608116444999995</v>
      </c>
      <c r="C124" s="5">
        <v>0.518649476</v>
      </c>
      <c r="D124" s="5">
        <v>16.126765920999993</v>
      </c>
      <c r="E124" s="5">
        <f t="shared" si="1"/>
        <v>3.2160786517315518</v>
      </c>
    </row>
    <row r="125" spans="1:5" x14ac:dyDescent="0.25">
      <c r="A125">
        <v>74801016</v>
      </c>
      <c r="B125" s="5">
        <v>23.363998899000013</v>
      </c>
      <c r="C125" s="5">
        <v>0</v>
      </c>
      <c r="D125" s="5">
        <v>23.363998899000013</v>
      </c>
      <c r="E125" s="5">
        <f t="shared" si="1"/>
        <v>0</v>
      </c>
    </row>
    <row r="126" spans="1:5" x14ac:dyDescent="0.25">
      <c r="A126">
        <v>74801017</v>
      </c>
      <c r="B126" s="5">
        <v>17.950422164999996</v>
      </c>
      <c r="C126" s="5">
        <v>1.4843122229999999</v>
      </c>
      <c r="D126" s="5">
        <v>19.434734387999995</v>
      </c>
      <c r="E126" s="5">
        <f t="shared" si="1"/>
        <v>7.6374196496170814</v>
      </c>
    </row>
    <row r="127" spans="1:5" x14ac:dyDescent="0.25">
      <c r="A127">
        <v>74801018</v>
      </c>
      <c r="B127" s="5">
        <v>20.318491013000006</v>
      </c>
      <c r="C127" s="5">
        <v>1.5133836519999999</v>
      </c>
      <c r="D127" s="5">
        <v>21.831874665000008</v>
      </c>
      <c r="E127" s="5">
        <f t="shared" si="1"/>
        <v>6.9319912981462659</v>
      </c>
    </row>
    <row r="128" spans="1:5" x14ac:dyDescent="0.25">
      <c r="A128">
        <v>74801019</v>
      </c>
      <c r="B128" s="5">
        <v>13.592956968000005</v>
      </c>
      <c r="C128" s="5">
        <v>0</v>
      </c>
      <c r="D128" s="5">
        <v>13.592956968000005</v>
      </c>
      <c r="E128" s="5">
        <f t="shared" si="1"/>
        <v>0</v>
      </c>
    </row>
    <row r="129" spans="1:5" x14ac:dyDescent="0.25">
      <c r="A129">
        <v>74801020</v>
      </c>
      <c r="B129" s="5">
        <v>16.426849773999997</v>
      </c>
      <c r="C129" s="5">
        <v>0.76623498999999995</v>
      </c>
      <c r="D129" s="5">
        <v>17.193084763999998</v>
      </c>
      <c r="E129" s="5">
        <f t="shared" si="1"/>
        <v>4.4566463814823551</v>
      </c>
    </row>
    <row r="130" spans="1:5" x14ac:dyDescent="0.25">
      <c r="A130">
        <v>74801021</v>
      </c>
      <c r="B130" s="5">
        <v>20.302590473000002</v>
      </c>
      <c r="C130" s="5">
        <v>0.40990626499999999</v>
      </c>
      <c r="D130" s="5">
        <v>20.712496738000002</v>
      </c>
      <c r="E130" s="5">
        <f t="shared" si="1"/>
        <v>1.9790287486103448</v>
      </c>
    </row>
    <row r="131" spans="1:5" x14ac:dyDescent="0.25">
      <c r="A131">
        <v>74801022</v>
      </c>
      <c r="B131" s="5">
        <v>16.436362578999997</v>
      </c>
      <c r="C131" s="5">
        <v>1.2065953599999999</v>
      </c>
      <c r="D131" s="5">
        <v>17.642957938999999</v>
      </c>
      <c r="E131" s="5">
        <f t="shared" ref="E131:E194" si="2">(C131/D131)*100</f>
        <v>6.8389629685213071</v>
      </c>
    </row>
    <row r="132" spans="1:5" x14ac:dyDescent="0.25">
      <c r="A132">
        <v>74801023</v>
      </c>
      <c r="B132" s="5">
        <v>19.327161841000009</v>
      </c>
      <c r="C132" s="5">
        <v>0</v>
      </c>
      <c r="D132" s="5">
        <v>19.327161841000009</v>
      </c>
      <c r="E132" s="5">
        <f t="shared" si="2"/>
        <v>0</v>
      </c>
    </row>
    <row r="133" spans="1:5" x14ac:dyDescent="0.25">
      <c r="A133">
        <v>74801024</v>
      </c>
      <c r="B133" s="5">
        <v>22.188342099</v>
      </c>
      <c r="C133" s="5">
        <v>1.0734085</v>
      </c>
      <c r="D133" s="5">
        <v>23.261750598999999</v>
      </c>
      <c r="E133" s="5">
        <f t="shared" si="2"/>
        <v>4.61447858548593</v>
      </c>
    </row>
    <row r="134" spans="1:5" x14ac:dyDescent="0.25">
      <c r="A134">
        <v>74801025</v>
      </c>
      <c r="B134" s="5">
        <v>12.126782418000003</v>
      </c>
      <c r="C134" s="5">
        <v>0</v>
      </c>
      <c r="D134" s="5">
        <v>12.126782418000003</v>
      </c>
      <c r="E134" s="5">
        <f t="shared" si="2"/>
        <v>0</v>
      </c>
    </row>
    <row r="135" spans="1:5" x14ac:dyDescent="0.25">
      <c r="A135">
        <v>74801026</v>
      </c>
      <c r="B135" s="5">
        <v>26.684998412999992</v>
      </c>
      <c r="C135" s="5">
        <v>3.5190517400000001</v>
      </c>
      <c r="D135" s="5">
        <v>30.20405015299999</v>
      </c>
      <c r="E135" s="5">
        <f t="shared" si="2"/>
        <v>11.650926687560387</v>
      </c>
    </row>
    <row r="136" spans="1:5" x14ac:dyDescent="0.25">
      <c r="A136">
        <v>74801027</v>
      </c>
      <c r="B136" s="5">
        <v>23.373490395000001</v>
      </c>
      <c r="C136" s="5">
        <v>1.212179525</v>
      </c>
      <c r="D136" s="5">
        <v>24.585669920000001</v>
      </c>
      <c r="E136" s="5">
        <f t="shared" si="2"/>
        <v>4.9304311370987444</v>
      </c>
    </row>
    <row r="137" spans="1:5" x14ac:dyDescent="0.25">
      <c r="A137">
        <v>74801028</v>
      </c>
      <c r="B137" s="5">
        <v>13.997174703000004</v>
      </c>
      <c r="C137" s="5">
        <v>0.26456142799999999</v>
      </c>
      <c r="D137" s="5">
        <v>14.261736131000005</v>
      </c>
      <c r="E137" s="5">
        <f t="shared" si="2"/>
        <v>1.8550436326257389</v>
      </c>
    </row>
    <row r="138" spans="1:5" x14ac:dyDescent="0.25">
      <c r="A138">
        <v>74801029</v>
      </c>
      <c r="B138" s="5">
        <v>12.449159367000002</v>
      </c>
      <c r="C138" s="5">
        <v>0</v>
      </c>
      <c r="D138" s="5">
        <v>12.449159367000002</v>
      </c>
      <c r="E138" s="5">
        <f t="shared" si="2"/>
        <v>0</v>
      </c>
    </row>
    <row r="139" spans="1:5" x14ac:dyDescent="0.25">
      <c r="A139">
        <v>74801030</v>
      </c>
      <c r="B139" s="5">
        <v>21.14621416</v>
      </c>
      <c r="C139" s="5">
        <v>1.4596393380000001</v>
      </c>
      <c r="D139" s="5">
        <v>22.605853497999998</v>
      </c>
      <c r="E139" s="5">
        <f t="shared" si="2"/>
        <v>6.4569087742214135</v>
      </c>
    </row>
    <row r="140" spans="1:5" x14ac:dyDescent="0.25">
      <c r="A140">
        <v>74801031</v>
      </c>
      <c r="B140" s="5">
        <v>20.738927197999999</v>
      </c>
      <c r="C140" s="5">
        <v>0.53951948800000005</v>
      </c>
      <c r="D140" s="5">
        <v>21.278446685999999</v>
      </c>
      <c r="E140" s="5">
        <f t="shared" si="2"/>
        <v>2.5355210178709755</v>
      </c>
    </row>
    <row r="141" spans="1:5" x14ac:dyDescent="0.25">
      <c r="A141">
        <v>74801032</v>
      </c>
      <c r="B141" s="5">
        <v>10.207068740999995</v>
      </c>
      <c r="C141" s="5">
        <v>0.50451105699999998</v>
      </c>
      <c r="D141" s="5">
        <v>10.711579797999995</v>
      </c>
      <c r="E141" s="5">
        <f t="shared" si="2"/>
        <v>4.7099593758728231</v>
      </c>
    </row>
    <row r="142" spans="1:5" x14ac:dyDescent="0.25">
      <c r="A142">
        <v>74801033</v>
      </c>
      <c r="B142" s="5">
        <v>17.223969391000004</v>
      </c>
      <c r="C142" s="5">
        <v>0.56247679500000003</v>
      </c>
      <c r="D142" s="5">
        <v>17.786446186000003</v>
      </c>
      <c r="E142" s="5">
        <f t="shared" si="2"/>
        <v>3.1623899969558535</v>
      </c>
    </row>
    <row r="143" spans="1:5" x14ac:dyDescent="0.25">
      <c r="A143">
        <v>74801034</v>
      </c>
      <c r="B143" s="5">
        <v>26.296480967999997</v>
      </c>
      <c r="C143" s="5">
        <v>0.55179457399999998</v>
      </c>
      <c r="D143" s="5">
        <v>26.848275541999996</v>
      </c>
      <c r="E143" s="5">
        <f t="shared" si="2"/>
        <v>2.055232832875252</v>
      </c>
    </row>
    <row r="144" spans="1:5" x14ac:dyDescent="0.25">
      <c r="A144">
        <v>74801035</v>
      </c>
      <c r="B144" s="5">
        <v>20.091613709000004</v>
      </c>
      <c r="C144" s="5">
        <v>0.52913419699999997</v>
      </c>
      <c r="D144" s="5">
        <v>20.620747906000005</v>
      </c>
      <c r="E144" s="5">
        <f t="shared" si="2"/>
        <v>2.5660281548082851</v>
      </c>
    </row>
    <row r="145" spans="1:5" x14ac:dyDescent="0.25">
      <c r="A145">
        <v>74801036</v>
      </c>
      <c r="B145" s="5">
        <v>20.460732858</v>
      </c>
      <c r="C145" s="5">
        <v>0.49388931600000002</v>
      </c>
      <c r="D145" s="5">
        <v>20.954622174000001</v>
      </c>
      <c r="E145" s="5">
        <f t="shared" si="2"/>
        <v>2.3569468917115874</v>
      </c>
    </row>
    <row r="146" spans="1:5" x14ac:dyDescent="0.25">
      <c r="A146">
        <v>74801037</v>
      </c>
      <c r="B146" s="5">
        <v>20.165296430999991</v>
      </c>
      <c r="C146" s="5">
        <v>0.95741813099999995</v>
      </c>
      <c r="D146" s="5">
        <v>21.122714561999992</v>
      </c>
      <c r="E146" s="5">
        <f t="shared" si="2"/>
        <v>4.5326472039839336</v>
      </c>
    </row>
    <row r="147" spans="1:5" x14ac:dyDescent="0.25">
      <c r="A147">
        <v>74801038</v>
      </c>
      <c r="B147" s="5">
        <v>22.771196998999994</v>
      </c>
      <c r="C147" s="5">
        <v>0.29893502999999999</v>
      </c>
      <c r="D147" s="5">
        <v>23.070132028999993</v>
      </c>
      <c r="E147" s="5">
        <f t="shared" si="2"/>
        <v>1.2957664465215362</v>
      </c>
    </row>
    <row r="148" spans="1:5" x14ac:dyDescent="0.25">
      <c r="A148">
        <v>74801039</v>
      </c>
      <c r="B148" s="5">
        <v>21.050340993999992</v>
      </c>
      <c r="C148" s="5">
        <v>0</v>
      </c>
      <c r="D148" s="5">
        <v>21.050340993999992</v>
      </c>
      <c r="E148" s="5">
        <f t="shared" si="2"/>
        <v>0</v>
      </c>
    </row>
    <row r="149" spans="1:5" x14ac:dyDescent="0.25">
      <c r="A149">
        <v>74804001</v>
      </c>
      <c r="B149" s="5">
        <v>15.934427453000005</v>
      </c>
      <c r="C149" s="5">
        <v>2.1934130239999998</v>
      </c>
      <c r="D149" s="5">
        <v>18.127840477000007</v>
      </c>
      <c r="E149" s="5">
        <f t="shared" si="2"/>
        <v>12.099692882794994</v>
      </c>
    </row>
    <row r="150" spans="1:5" x14ac:dyDescent="0.25">
      <c r="A150">
        <v>74804002</v>
      </c>
      <c r="B150" s="5">
        <v>10.067693469999996</v>
      </c>
      <c r="C150" s="5">
        <v>1.80522417</v>
      </c>
      <c r="D150" s="5">
        <v>11.872917639999997</v>
      </c>
      <c r="E150" s="5">
        <f t="shared" si="2"/>
        <v>15.204553966736691</v>
      </c>
    </row>
    <row r="151" spans="1:5" x14ac:dyDescent="0.25">
      <c r="A151">
        <v>74804003</v>
      </c>
      <c r="B151" s="5">
        <v>10.363777424000004</v>
      </c>
      <c r="C151" s="5">
        <v>0</v>
      </c>
      <c r="D151" s="5">
        <v>10.363777424000004</v>
      </c>
      <c r="E151" s="5">
        <f t="shared" si="2"/>
        <v>0</v>
      </c>
    </row>
    <row r="152" spans="1:5" x14ac:dyDescent="0.25">
      <c r="A152">
        <v>74804004</v>
      </c>
      <c r="B152" s="5">
        <v>12.654931119999997</v>
      </c>
      <c r="C152" s="5">
        <v>1.179058248</v>
      </c>
      <c r="D152" s="5">
        <v>13.833989367999997</v>
      </c>
      <c r="E152" s="5">
        <f t="shared" si="2"/>
        <v>8.5229084440915575</v>
      </c>
    </row>
    <row r="153" spans="1:5" x14ac:dyDescent="0.25">
      <c r="A153">
        <v>74804005</v>
      </c>
      <c r="B153" s="5">
        <v>10.918681249999997</v>
      </c>
      <c r="C153" s="5">
        <v>0.32652147100000001</v>
      </c>
      <c r="D153" s="5">
        <v>11.245202720999997</v>
      </c>
      <c r="E153" s="5">
        <f t="shared" si="2"/>
        <v>2.9036512644652759</v>
      </c>
    </row>
    <row r="154" spans="1:5" x14ac:dyDescent="0.25">
      <c r="A154">
        <v>74804006</v>
      </c>
      <c r="B154" s="5">
        <v>8.9705505190000032</v>
      </c>
      <c r="C154" s="5">
        <v>0.23967633099999999</v>
      </c>
      <c r="D154" s="5">
        <v>9.2102268500000033</v>
      </c>
      <c r="E154" s="5">
        <f t="shared" si="2"/>
        <v>2.6022847743429893</v>
      </c>
    </row>
    <row r="155" spans="1:5" x14ac:dyDescent="0.25">
      <c r="A155">
        <v>74804007</v>
      </c>
      <c r="B155" s="5">
        <v>12.156253567999997</v>
      </c>
      <c r="C155" s="5">
        <v>0.32678758299999999</v>
      </c>
      <c r="D155" s="5">
        <v>12.483041150999997</v>
      </c>
      <c r="E155" s="5">
        <f t="shared" si="2"/>
        <v>2.617852324982695</v>
      </c>
    </row>
    <row r="156" spans="1:5" x14ac:dyDescent="0.25">
      <c r="A156">
        <v>74804008</v>
      </c>
      <c r="B156" s="5">
        <v>9.009511418999999</v>
      </c>
      <c r="C156" s="5">
        <v>0.81380991600000008</v>
      </c>
      <c r="D156" s="5">
        <v>9.8233213349999993</v>
      </c>
      <c r="E156" s="5">
        <f t="shared" si="2"/>
        <v>8.284468035270681</v>
      </c>
    </row>
    <row r="157" spans="1:5" x14ac:dyDescent="0.25">
      <c r="A157">
        <v>74804009</v>
      </c>
      <c r="B157" s="5">
        <v>9.6648924130000022</v>
      </c>
      <c r="C157" s="5">
        <v>0</v>
      </c>
      <c r="D157" s="5">
        <v>9.6648924130000022</v>
      </c>
      <c r="E157" s="5">
        <f t="shared" si="2"/>
        <v>0</v>
      </c>
    </row>
    <row r="158" spans="1:5" x14ac:dyDescent="0.25">
      <c r="A158">
        <v>74804010</v>
      </c>
      <c r="B158" s="5">
        <v>10.131355603000003</v>
      </c>
      <c r="C158" s="5">
        <v>0.62371201199999993</v>
      </c>
      <c r="D158" s="5">
        <v>10.755067615000003</v>
      </c>
      <c r="E158" s="5">
        <f t="shared" si="2"/>
        <v>5.7992384086001838</v>
      </c>
    </row>
    <row r="159" spans="1:5" x14ac:dyDescent="0.25">
      <c r="A159">
        <v>74804011</v>
      </c>
      <c r="B159" s="5">
        <v>13.399473338999995</v>
      </c>
      <c r="C159" s="5">
        <v>0</v>
      </c>
      <c r="D159" s="5">
        <v>13.399473338999995</v>
      </c>
      <c r="E159" s="5">
        <f t="shared" si="2"/>
        <v>0</v>
      </c>
    </row>
    <row r="160" spans="1:5" x14ac:dyDescent="0.25">
      <c r="A160">
        <v>74804012</v>
      </c>
      <c r="B160" s="5">
        <v>9.575427990999998</v>
      </c>
      <c r="C160" s="5">
        <v>0.52297234599999998</v>
      </c>
      <c r="D160" s="5">
        <v>10.098400336999998</v>
      </c>
      <c r="E160" s="5">
        <f t="shared" si="2"/>
        <v>5.1787642453018758</v>
      </c>
    </row>
    <row r="161" spans="1:5" x14ac:dyDescent="0.25">
      <c r="A161">
        <v>74804013</v>
      </c>
      <c r="B161" s="5">
        <v>12.497211349999995</v>
      </c>
      <c r="C161" s="5">
        <v>0</v>
      </c>
      <c r="D161" s="5">
        <v>12.497211349999995</v>
      </c>
      <c r="E161" s="5">
        <f t="shared" si="2"/>
        <v>0</v>
      </c>
    </row>
    <row r="162" spans="1:5" x14ac:dyDescent="0.25">
      <c r="A162">
        <v>74804014</v>
      </c>
      <c r="B162" s="5">
        <v>16.009299140000007</v>
      </c>
      <c r="C162" s="5">
        <v>1.877636235</v>
      </c>
      <c r="D162" s="5">
        <v>17.886935375000007</v>
      </c>
      <c r="E162" s="5">
        <f t="shared" si="2"/>
        <v>10.497249504374638</v>
      </c>
    </row>
    <row r="163" spans="1:5" x14ac:dyDescent="0.25">
      <c r="A163">
        <v>74804015</v>
      </c>
      <c r="B163" s="5">
        <v>17.703679093999998</v>
      </c>
      <c r="C163" s="5">
        <v>0.95581056399999997</v>
      </c>
      <c r="D163" s="5">
        <v>18.659489657999998</v>
      </c>
      <c r="E163" s="5">
        <f t="shared" si="2"/>
        <v>5.1223832029629461</v>
      </c>
    </row>
    <row r="164" spans="1:5" x14ac:dyDescent="0.25">
      <c r="A164">
        <v>74804016</v>
      </c>
      <c r="B164" s="5">
        <v>13.861026560999999</v>
      </c>
      <c r="C164" s="5">
        <v>1.281106845</v>
      </c>
      <c r="D164" s="5">
        <v>15.142133405999999</v>
      </c>
      <c r="E164" s="5">
        <f t="shared" si="2"/>
        <v>8.4605439052093381</v>
      </c>
    </row>
    <row r="165" spans="1:5" x14ac:dyDescent="0.25">
      <c r="A165">
        <v>74804017</v>
      </c>
      <c r="B165" s="5">
        <v>8.0229331140000024</v>
      </c>
      <c r="C165" s="5">
        <v>0.28580640099999999</v>
      </c>
      <c r="D165" s="5">
        <v>8.3087395150000027</v>
      </c>
      <c r="E165" s="5">
        <f t="shared" si="2"/>
        <v>3.4398286344640554</v>
      </c>
    </row>
    <row r="166" spans="1:5" x14ac:dyDescent="0.25">
      <c r="A166">
        <v>74804018</v>
      </c>
      <c r="B166" s="5">
        <v>11.284407158</v>
      </c>
      <c r="C166" s="5">
        <v>0</v>
      </c>
      <c r="D166" s="5">
        <v>11.284407158</v>
      </c>
      <c r="E166" s="5">
        <f t="shared" si="2"/>
        <v>0</v>
      </c>
    </row>
    <row r="167" spans="1:5" x14ac:dyDescent="0.25">
      <c r="A167">
        <v>74804019</v>
      </c>
      <c r="B167" s="5">
        <v>10.705951705999999</v>
      </c>
      <c r="C167" s="5">
        <v>0</v>
      </c>
      <c r="D167" s="5">
        <v>10.705951705999999</v>
      </c>
      <c r="E167" s="5">
        <f t="shared" si="2"/>
        <v>0</v>
      </c>
    </row>
    <row r="168" spans="1:5" x14ac:dyDescent="0.25">
      <c r="A168">
        <v>74804020</v>
      </c>
      <c r="B168" s="5">
        <v>14.022351958999993</v>
      </c>
      <c r="C168" s="5">
        <v>0</v>
      </c>
      <c r="D168" s="5">
        <v>14.022351958999993</v>
      </c>
      <c r="E168" s="5">
        <f t="shared" si="2"/>
        <v>0</v>
      </c>
    </row>
    <row r="169" spans="1:5" x14ac:dyDescent="0.25">
      <c r="A169">
        <v>74804021</v>
      </c>
      <c r="B169" s="5">
        <v>16.623170443000003</v>
      </c>
      <c r="C169" s="5">
        <v>0.91517316400000004</v>
      </c>
      <c r="D169" s="5">
        <v>17.538343607000002</v>
      </c>
      <c r="E169" s="5">
        <f t="shared" si="2"/>
        <v>5.2181276892917694</v>
      </c>
    </row>
    <row r="170" spans="1:5" x14ac:dyDescent="0.25">
      <c r="A170">
        <v>74804022</v>
      </c>
      <c r="B170" s="5">
        <v>12.513178620000001</v>
      </c>
      <c r="C170" s="5">
        <v>0.319921128</v>
      </c>
      <c r="D170" s="5">
        <v>12.833099748000002</v>
      </c>
      <c r="E170" s="5">
        <f t="shared" si="2"/>
        <v>2.4929372815781217</v>
      </c>
    </row>
    <row r="171" spans="1:5" x14ac:dyDescent="0.25">
      <c r="A171">
        <v>74804023</v>
      </c>
      <c r="B171" s="5">
        <v>11.220414186999999</v>
      </c>
      <c r="C171" s="5">
        <v>0</v>
      </c>
      <c r="D171" s="5">
        <v>11.220414186999999</v>
      </c>
      <c r="E171" s="5">
        <f t="shared" si="2"/>
        <v>0</v>
      </c>
    </row>
    <row r="172" spans="1:5" x14ac:dyDescent="0.25">
      <c r="A172">
        <v>74804024</v>
      </c>
      <c r="B172" s="5">
        <v>8.6321224260000022</v>
      </c>
      <c r="C172" s="5">
        <v>0.66372616200000001</v>
      </c>
      <c r="D172" s="5">
        <v>9.2958485880000019</v>
      </c>
      <c r="E172" s="5">
        <f t="shared" si="2"/>
        <v>7.1400276770514877</v>
      </c>
    </row>
    <row r="173" spans="1:5" x14ac:dyDescent="0.25">
      <c r="A173">
        <v>74804025</v>
      </c>
      <c r="B173" s="5">
        <v>11.444894481999999</v>
      </c>
      <c r="C173" s="5">
        <v>0.97111585700000003</v>
      </c>
      <c r="D173" s="5">
        <v>12.416010339</v>
      </c>
      <c r="E173" s="5">
        <f t="shared" si="2"/>
        <v>7.8214807372511812</v>
      </c>
    </row>
    <row r="174" spans="1:5" x14ac:dyDescent="0.25">
      <c r="A174">
        <v>74804026</v>
      </c>
      <c r="B174" s="5">
        <v>12.054109815999999</v>
      </c>
      <c r="C174" s="5">
        <v>0.55222789000000005</v>
      </c>
      <c r="D174" s="5">
        <v>12.606337705999998</v>
      </c>
      <c r="E174" s="5">
        <f t="shared" si="2"/>
        <v>4.3805576439314864</v>
      </c>
    </row>
    <row r="175" spans="1:5" x14ac:dyDescent="0.25">
      <c r="A175">
        <v>74804027</v>
      </c>
      <c r="B175" s="5">
        <v>12.961832835999996</v>
      </c>
      <c r="C175" s="5">
        <v>0</v>
      </c>
      <c r="D175" s="5">
        <v>12.961832835999996</v>
      </c>
      <c r="E175" s="5">
        <f t="shared" si="2"/>
        <v>0</v>
      </c>
    </row>
    <row r="176" spans="1:5" x14ac:dyDescent="0.25">
      <c r="A176">
        <v>74804028</v>
      </c>
      <c r="B176" s="5">
        <v>16.913482450999993</v>
      </c>
      <c r="C176" s="5">
        <v>0</v>
      </c>
      <c r="D176" s="5">
        <v>16.913482450999993</v>
      </c>
      <c r="E176" s="5">
        <f t="shared" si="2"/>
        <v>0</v>
      </c>
    </row>
    <row r="177" spans="1:5" x14ac:dyDescent="0.25">
      <c r="A177">
        <v>79700001</v>
      </c>
      <c r="B177" s="5">
        <v>52.019895804000043</v>
      </c>
      <c r="C177" s="5">
        <v>0</v>
      </c>
      <c r="D177" s="5">
        <v>52.019895804000043</v>
      </c>
      <c r="E177" s="5">
        <f t="shared" si="2"/>
        <v>0</v>
      </c>
    </row>
    <row r="178" spans="1:5" x14ac:dyDescent="0.25">
      <c r="A178">
        <v>79700002</v>
      </c>
      <c r="B178" s="5">
        <v>55.512603767999991</v>
      </c>
      <c r="C178" s="5">
        <v>2.840911352</v>
      </c>
      <c r="D178" s="5">
        <v>58.35351511999999</v>
      </c>
      <c r="E178" s="5">
        <f t="shared" si="2"/>
        <v>4.868449391879583</v>
      </c>
    </row>
    <row r="179" spans="1:5" x14ac:dyDescent="0.25">
      <c r="A179">
        <v>79700003</v>
      </c>
      <c r="B179" s="5">
        <v>51.267183473999992</v>
      </c>
      <c r="C179" s="5">
        <v>1.935539237</v>
      </c>
      <c r="D179" s="5">
        <v>53.202722710999993</v>
      </c>
      <c r="E179" s="5">
        <f t="shared" si="2"/>
        <v>3.6380454577746928</v>
      </c>
    </row>
    <row r="180" spans="1:5" x14ac:dyDescent="0.25">
      <c r="A180">
        <v>79700004</v>
      </c>
      <c r="B180" s="5">
        <v>46.304362686000019</v>
      </c>
      <c r="C180" s="5">
        <v>4.5656248100000001</v>
      </c>
      <c r="D180" s="5">
        <v>50.869987496000022</v>
      </c>
      <c r="E180" s="5">
        <f t="shared" si="2"/>
        <v>8.9750853788965479</v>
      </c>
    </row>
    <row r="181" spans="1:5" x14ac:dyDescent="0.25">
      <c r="A181">
        <v>79700005</v>
      </c>
      <c r="B181" s="5">
        <v>44.299448983000012</v>
      </c>
      <c r="C181" s="5">
        <v>1.554875008</v>
      </c>
      <c r="D181" s="5">
        <v>45.854323991000015</v>
      </c>
      <c r="E181" s="5">
        <f t="shared" si="2"/>
        <v>3.3909016046233296</v>
      </c>
    </row>
    <row r="182" spans="1:5" x14ac:dyDescent="0.25">
      <c r="A182">
        <v>79700006</v>
      </c>
      <c r="B182" s="5">
        <v>47.362552091999987</v>
      </c>
      <c r="C182" s="5">
        <v>0</v>
      </c>
      <c r="D182" s="5">
        <v>47.362552091999987</v>
      </c>
      <c r="E182" s="5">
        <f t="shared" si="2"/>
        <v>0</v>
      </c>
    </row>
    <row r="183" spans="1:5" x14ac:dyDescent="0.25">
      <c r="A183">
        <v>79700007</v>
      </c>
      <c r="B183" s="5">
        <v>53.208937200000072</v>
      </c>
      <c r="C183" s="5">
        <v>0.77900633200000002</v>
      </c>
      <c r="D183" s="5">
        <v>53.987943532000074</v>
      </c>
      <c r="E183" s="5">
        <f t="shared" si="2"/>
        <v>1.4429264777204609</v>
      </c>
    </row>
    <row r="184" spans="1:5" x14ac:dyDescent="0.25">
      <c r="A184">
        <v>79700008</v>
      </c>
      <c r="B184" s="5">
        <v>57.036445319999963</v>
      </c>
      <c r="C184" s="5">
        <v>3.12417042</v>
      </c>
      <c r="D184" s="5">
        <v>60.160615739999962</v>
      </c>
      <c r="E184" s="5">
        <f t="shared" si="2"/>
        <v>5.1930492757951985</v>
      </c>
    </row>
    <row r="185" spans="1:5" x14ac:dyDescent="0.25">
      <c r="A185">
        <v>79700009</v>
      </c>
      <c r="B185" s="5">
        <v>40.620384925000003</v>
      </c>
      <c r="C185" s="5">
        <v>1.389100786</v>
      </c>
      <c r="D185" s="5">
        <v>42.009485711000004</v>
      </c>
      <c r="E185" s="5">
        <f t="shared" si="2"/>
        <v>3.3066360191985638</v>
      </c>
    </row>
    <row r="186" spans="1:5" x14ac:dyDescent="0.25">
      <c r="A186">
        <v>79700010</v>
      </c>
      <c r="B186" s="5">
        <v>51.801252364000028</v>
      </c>
      <c r="C186" s="5">
        <v>2.9370734900000004</v>
      </c>
      <c r="D186" s="5">
        <v>54.738325854000031</v>
      </c>
      <c r="E186" s="5">
        <f t="shared" si="2"/>
        <v>5.365661890781726</v>
      </c>
    </row>
    <row r="187" spans="1:5" x14ac:dyDescent="0.25">
      <c r="A187">
        <v>79700011</v>
      </c>
      <c r="B187" s="5">
        <v>60.972058934999971</v>
      </c>
      <c r="C187" s="5">
        <v>3.3691066689999998</v>
      </c>
      <c r="D187" s="5">
        <v>64.341165603999968</v>
      </c>
      <c r="E187" s="5">
        <f t="shared" si="2"/>
        <v>5.2363158754937889</v>
      </c>
    </row>
    <row r="188" spans="1:5" x14ac:dyDescent="0.25">
      <c r="A188">
        <v>79700012</v>
      </c>
      <c r="B188" s="5">
        <v>76.590583288000005</v>
      </c>
      <c r="C188" s="5">
        <v>1.4929370129999999</v>
      </c>
      <c r="D188" s="5">
        <v>78.083520301000007</v>
      </c>
      <c r="E188" s="5">
        <f t="shared" si="2"/>
        <v>1.9119745206734489</v>
      </c>
    </row>
    <row r="189" spans="1:5" x14ac:dyDescent="0.25">
      <c r="A189">
        <v>79700013</v>
      </c>
      <c r="B189" s="5">
        <v>60.968850262000018</v>
      </c>
      <c r="C189" s="5">
        <v>3.3633314809999999</v>
      </c>
      <c r="D189" s="5">
        <v>64.332181743000021</v>
      </c>
      <c r="E189" s="5">
        <f t="shared" si="2"/>
        <v>5.2280699797127026</v>
      </c>
    </row>
    <row r="190" spans="1:5" x14ac:dyDescent="0.25">
      <c r="A190">
        <v>79700014</v>
      </c>
      <c r="B190" s="5">
        <v>52.795507253999993</v>
      </c>
      <c r="C190" s="5">
        <v>10.807296481999998</v>
      </c>
      <c r="D190" s="5">
        <v>63.602803735999991</v>
      </c>
      <c r="E190" s="5">
        <f t="shared" si="2"/>
        <v>16.991855464200128</v>
      </c>
    </row>
    <row r="191" spans="1:5" x14ac:dyDescent="0.25">
      <c r="A191">
        <v>79700015</v>
      </c>
      <c r="B191" s="5">
        <v>44.838612570000016</v>
      </c>
      <c r="C191" s="5">
        <v>5.5754087590000001</v>
      </c>
      <c r="D191" s="5">
        <v>50.414021329000015</v>
      </c>
      <c r="E191" s="5">
        <f t="shared" si="2"/>
        <v>11.059242274317082</v>
      </c>
    </row>
    <row r="192" spans="1:5" x14ac:dyDescent="0.25">
      <c r="A192">
        <v>79700016</v>
      </c>
      <c r="B192" s="5">
        <v>50.750309134999995</v>
      </c>
      <c r="C192" s="5">
        <v>0</v>
      </c>
      <c r="D192" s="5">
        <v>50.750309134999995</v>
      </c>
      <c r="E192" s="5">
        <f t="shared" si="2"/>
        <v>0</v>
      </c>
    </row>
    <row r="193" spans="1:5" x14ac:dyDescent="0.25">
      <c r="A193">
        <v>79700017</v>
      </c>
      <c r="B193" s="5">
        <v>72.837143957999984</v>
      </c>
      <c r="C193" s="5">
        <v>0.87919464400000003</v>
      </c>
      <c r="D193" s="5">
        <v>73.716338601999979</v>
      </c>
      <c r="E193" s="5">
        <f t="shared" si="2"/>
        <v>1.1926726973606729</v>
      </c>
    </row>
    <row r="194" spans="1:5" x14ac:dyDescent="0.25">
      <c r="A194">
        <v>79700018</v>
      </c>
      <c r="B194" s="5">
        <v>53.673858421000034</v>
      </c>
      <c r="C194" s="5">
        <v>2.1995025429999999</v>
      </c>
      <c r="D194" s="5">
        <v>55.873360964000035</v>
      </c>
      <c r="E194" s="5">
        <f t="shared" si="2"/>
        <v>3.9365853513218392</v>
      </c>
    </row>
    <row r="195" spans="1:5" x14ac:dyDescent="0.25">
      <c r="A195">
        <v>79700019</v>
      </c>
      <c r="B195" s="5">
        <v>40.321558235000005</v>
      </c>
      <c r="C195" s="5">
        <v>3.250258149</v>
      </c>
      <c r="D195" s="5">
        <v>43.571816384000002</v>
      </c>
      <c r="E195" s="5">
        <f t="shared" ref="E195:E258" si="3">(C195/D195)*100</f>
        <v>7.4595424720313623</v>
      </c>
    </row>
    <row r="196" spans="1:5" x14ac:dyDescent="0.25">
      <c r="A196">
        <v>79700020</v>
      </c>
      <c r="B196" s="5">
        <v>50.985471258999979</v>
      </c>
      <c r="C196" s="5">
        <v>2.9043994240000002</v>
      </c>
      <c r="D196" s="5">
        <v>53.889870682999977</v>
      </c>
      <c r="E196" s="5">
        <f t="shared" si="3"/>
        <v>5.3895089878480968</v>
      </c>
    </row>
    <row r="197" spans="1:5" x14ac:dyDescent="0.25">
      <c r="A197">
        <v>79700021</v>
      </c>
      <c r="B197" s="5">
        <v>92.851390347000077</v>
      </c>
      <c r="C197" s="5">
        <v>0</v>
      </c>
      <c r="D197" s="5">
        <v>92.851390347000077</v>
      </c>
      <c r="E197" s="5">
        <f t="shared" si="3"/>
        <v>0</v>
      </c>
    </row>
    <row r="198" spans="1:5" x14ac:dyDescent="0.25">
      <c r="A198">
        <v>79700022</v>
      </c>
      <c r="B198" s="5">
        <v>58.609892545000001</v>
      </c>
      <c r="C198" s="5">
        <v>1.585834151</v>
      </c>
      <c r="D198" s="5">
        <v>60.195726696000001</v>
      </c>
      <c r="E198" s="5">
        <f t="shared" si="3"/>
        <v>2.6344630060016843</v>
      </c>
    </row>
    <row r="199" spans="1:5" x14ac:dyDescent="0.25">
      <c r="A199">
        <v>79700023</v>
      </c>
      <c r="B199" s="5">
        <v>46.522486754000028</v>
      </c>
      <c r="C199" s="5">
        <v>0</v>
      </c>
      <c r="D199" s="5">
        <v>46.522486754000028</v>
      </c>
      <c r="E199" s="5">
        <f t="shared" si="3"/>
        <v>0</v>
      </c>
    </row>
    <row r="200" spans="1:5" x14ac:dyDescent="0.25">
      <c r="A200">
        <v>79700024</v>
      </c>
      <c r="B200" s="5">
        <v>53.460040158000041</v>
      </c>
      <c r="C200" s="5">
        <v>4.7550981520000004</v>
      </c>
      <c r="D200" s="5">
        <v>58.215138310000043</v>
      </c>
      <c r="E200" s="5">
        <f t="shared" si="3"/>
        <v>8.168147134992175</v>
      </c>
    </row>
    <row r="201" spans="1:5" x14ac:dyDescent="0.25">
      <c r="A201">
        <v>79700025</v>
      </c>
      <c r="B201" s="5">
        <v>65.10006604199998</v>
      </c>
      <c r="C201" s="5">
        <v>2.2531509569999999</v>
      </c>
      <c r="D201" s="5">
        <v>67.353216998999983</v>
      </c>
      <c r="E201" s="5">
        <f t="shared" si="3"/>
        <v>3.3452759309677123</v>
      </c>
    </row>
    <row r="202" spans="1:5" x14ac:dyDescent="0.25">
      <c r="A202">
        <v>79700026</v>
      </c>
      <c r="B202" s="5">
        <v>57.563346672000037</v>
      </c>
      <c r="C202" s="5">
        <v>0</v>
      </c>
      <c r="D202" s="5">
        <v>57.563346672000037</v>
      </c>
      <c r="E202" s="5">
        <f t="shared" si="3"/>
        <v>0</v>
      </c>
    </row>
    <row r="203" spans="1:5" x14ac:dyDescent="0.25">
      <c r="A203">
        <v>79700027</v>
      </c>
      <c r="B203" s="5">
        <v>47.174285693000002</v>
      </c>
      <c r="C203" s="5">
        <v>0.48524556600000002</v>
      </c>
      <c r="D203" s="5">
        <v>47.659531259000005</v>
      </c>
      <c r="E203" s="5">
        <f t="shared" si="3"/>
        <v>1.0181501017351413</v>
      </c>
    </row>
    <row r="204" spans="1:5" x14ac:dyDescent="0.25">
      <c r="A204">
        <v>79700028</v>
      </c>
      <c r="B204" s="5">
        <v>39.305259005000003</v>
      </c>
      <c r="C204" s="5">
        <v>0</v>
      </c>
      <c r="D204" s="5">
        <v>39.305259005000003</v>
      </c>
      <c r="E204" s="5">
        <f t="shared" si="3"/>
        <v>0</v>
      </c>
    </row>
    <row r="205" spans="1:5" x14ac:dyDescent="0.25">
      <c r="A205">
        <v>79700029</v>
      </c>
      <c r="B205" s="5">
        <v>33.75222516299997</v>
      </c>
      <c r="C205" s="5">
        <v>1.430741161</v>
      </c>
      <c r="D205" s="5">
        <v>35.18296632399997</v>
      </c>
      <c r="E205" s="5">
        <f t="shared" si="3"/>
        <v>4.06657343165526</v>
      </c>
    </row>
    <row r="206" spans="1:5" x14ac:dyDescent="0.25">
      <c r="A206">
        <v>79700030</v>
      </c>
      <c r="B206" s="5">
        <v>46.297370118999972</v>
      </c>
      <c r="C206" s="5">
        <v>3.7504227649999997</v>
      </c>
      <c r="D206" s="5">
        <v>50.047792883999975</v>
      </c>
      <c r="E206" s="5">
        <f t="shared" si="3"/>
        <v>7.4936826359009947</v>
      </c>
    </row>
    <row r="207" spans="1:5" x14ac:dyDescent="0.25">
      <c r="A207">
        <v>79700031</v>
      </c>
      <c r="B207" s="5">
        <v>64.827038410000029</v>
      </c>
      <c r="C207" s="5">
        <v>3.5898722379999999</v>
      </c>
      <c r="D207" s="5">
        <v>68.416910648000027</v>
      </c>
      <c r="E207" s="5">
        <f t="shared" si="3"/>
        <v>5.2470539870904549</v>
      </c>
    </row>
    <row r="208" spans="1:5" x14ac:dyDescent="0.25">
      <c r="A208">
        <v>79700032</v>
      </c>
      <c r="B208" s="5">
        <v>48.307628690999955</v>
      </c>
      <c r="C208" s="5">
        <v>1.119665119</v>
      </c>
      <c r="D208" s="5">
        <v>49.427293809999952</v>
      </c>
      <c r="E208" s="5">
        <f t="shared" si="3"/>
        <v>2.2652770012131911</v>
      </c>
    </row>
    <row r="209" spans="1:5" x14ac:dyDescent="0.25">
      <c r="A209">
        <v>79700033</v>
      </c>
      <c r="B209" s="5">
        <v>48.733127155999981</v>
      </c>
      <c r="C209" s="5">
        <v>2.9033552899999999</v>
      </c>
      <c r="D209" s="5">
        <v>51.636482445999981</v>
      </c>
      <c r="E209" s="5">
        <f t="shared" si="3"/>
        <v>5.6226821666953191</v>
      </c>
    </row>
    <row r="210" spans="1:5" x14ac:dyDescent="0.25">
      <c r="A210">
        <v>79700034</v>
      </c>
      <c r="B210" s="5">
        <v>39.428502372000032</v>
      </c>
      <c r="C210" s="5">
        <v>2.9735673570000003</v>
      </c>
      <c r="D210" s="5">
        <v>42.402069729000033</v>
      </c>
      <c r="E210" s="5">
        <f t="shared" si="3"/>
        <v>7.0127882341702987</v>
      </c>
    </row>
    <row r="211" spans="1:5" x14ac:dyDescent="0.25">
      <c r="A211">
        <v>79700035</v>
      </c>
      <c r="B211" s="5">
        <v>59.399437205000069</v>
      </c>
      <c r="C211" s="5">
        <v>2.316063217</v>
      </c>
      <c r="D211" s="5">
        <v>61.715500422000069</v>
      </c>
      <c r="E211" s="5">
        <f t="shared" si="3"/>
        <v>3.752806347130226</v>
      </c>
    </row>
    <row r="212" spans="1:5" x14ac:dyDescent="0.25">
      <c r="A212">
        <v>79700036</v>
      </c>
      <c r="B212" s="5">
        <v>66.323990054999953</v>
      </c>
      <c r="C212" s="5">
        <v>3.664027806</v>
      </c>
      <c r="D212" s="5">
        <v>69.988017860999946</v>
      </c>
      <c r="E212" s="5">
        <f t="shared" si="3"/>
        <v>5.2352215678931797</v>
      </c>
    </row>
    <row r="213" spans="1:5" x14ac:dyDescent="0.25">
      <c r="A213">
        <v>79700037</v>
      </c>
      <c r="B213" s="5">
        <v>48.593721031000008</v>
      </c>
      <c r="C213" s="5">
        <v>3.7682907600000002</v>
      </c>
      <c r="D213" s="5">
        <v>52.362011791000008</v>
      </c>
      <c r="E213" s="5">
        <f t="shared" si="3"/>
        <v>7.1966118777882686</v>
      </c>
    </row>
    <row r="214" spans="1:5" x14ac:dyDescent="0.25">
      <c r="A214">
        <v>79700038</v>
      </c>
      <c r="B214" s="5">
        <v>48.408669233000005</v>
      </c>
      <c r="C214" s="5">
        <v>1.04213796</v>
      </c>
      <c r="D214" s="5">
        <v>49.450807193000003</v>
      </c>
      <c r="E214" s="5">
        <f t="shared" si="3"/>
        <v>2.107423557178091</v>
      </c>
    </row>
    <row r="215" spans="1:5" x14ac:dyDescent="0.25">
      <c r="A215">
        <v>79700039</v>
      </c>
      <c r="B215" s="5">
        <v>59.048059314999996</v>
      </c>
      <c r="C215" s="5">
        <v>1.4103423879999999</v>
      </c>
      <c r="D215" s="5">
        <v>60.458401702999993</v>
      </c>
      <c r="E215" s="5">
        <f t="shared" si="3"/>
        <v>2.3327483828108173</v>
      </c>
    </row>
    <row r="216" spans="1:5" x14ac:dyDescent="0.25">
      <c r="A216">
        <v>79700040</v>
      </c>
      <c r="B216" s="5">
        <v>42.913211661000012</v>
      </c>
      <c r="C216" s="5">
        <v>1.4168882739999999</v>
      </c>
      <c r="D216" s="5">
        <v>44.330099935000014</v>
      </c>
      <c r="E216" s="5">
        <f t="shared" si="3"/>
        <v>3.1962217005545748</v>
      </c>
    </row>
    <row r="217" spans="1:5" x14ac:dyDescent="0.25">
      <c r="A217">
        <v>79700041</v>
      </c>
      <c r="B217" s="5">
        <v>66.305051074000005</v>
      </c>
      <c r="C217" s="5">
        <v>3.811057592</v>
      </c>
      <c r="D217" s="5">
        <v>70.116108666000002</v>
      </c>
      <c r="E217" s="5">
        <f t="shared" si="3"/>
        <v>5.4353523954874294</v>
      </c>
    </row>
    <row r="218" spans="1:5" x14ac:dyDescent="0.25">
      <c r="A218">
        <v>79700042</v>
      </c>
      <c r="B218" s="5">
        <v>77.986651685000012</v>
      </c>
      <c r="C218" s="5">
        <v>1.2099679539999999</v>
      </c>
      <c r="D218" s="5">
        <v>79.196619639000019</v>
      </c>
      <c r="E218" s="5">
        <f t="shared" si="3"/>
        <v>1.5278025242937978</v>
      </c>
    </row>
    <row r="219" spans="1:5" x14ac:dyDescent="0.25">
      <c r="A219">
        <v>79700043</v>
      </c>
      <c r="B219" s="5">
        <v>46.667949206000031</v>
      </c>
      <c r="C219" s="5">
        <v>4.1832625569999999</v>
      </c>
      <c r="D219" s="5">
        <v>50.85121176300003</v>
      </c>
      <c r="E219" s="5">
        <f t="shared" si="3"/>
        <v>8.2264756570536495</v>
      </c>
    </row>
    <row r="220" spans="1:5" x14ac:dyDescent="0.25">
      <c r="A220">
        <v>79700044</v>
      </c>
      <c r="B220" s="5">
        <v>54.629893218000007</v>
      </c>
      <c r="C220" s="5">
        <v>4.1039730719999996</v>
      </c>
      <c r="D220" s="5">
        <v>58.733866290000009</v>
      </c>
      <c r="E220" s="5">
        <f t="shared" si="3"/>
        <v>6.9874049355724761</v>
      </c>
    </row>
    <row r="221" spans="1:5" x14ac:dyDescent="0.25">
      <c r="A221">
        <v>79700045</v>
      </c>
      <c r="B221" s="5">
        <v>53.006146199999954</v>
      </c>
      <c r="C221" s="5">
        <v>2.1661094169999999</v>
      </c>
      <c r="D221" s="5">
        <v>55.172255616999955</v>
      </c>
      <c r="E221" s="5">
        <f t="shared" si="3"/>
        <v>3.9260845741687733</v>
      </c>
    </row>
    <row r="222" spans="1:5" x14ac:dyDescent="0.25">
      <c r="A222">
        <v>79700046</v>
      </c>
      <c r="B222" s="5">
        <v>45.45037003999996</v>
      </c>
      <c r="C222" s="5">
        <v>3.5629586099999999</v>
      </c>
      <c r="D222" s="5">
        <v>49.013328649999963</v>
      </c>
      <c r="E222" s="5">
        <f t="shared" si="3"/>
        <v>7.2693667378577489</v>
      </c>
    </row>
    <row r="223" spans="1:5" x14ac:dyDescent="0.25">
      <c r="A223">
        <v>79700047</v>
      </c>
      <c r="B223" s="5">
        <v>48.651419940000011</v>
      </c>
      <c r="C223" s="5">
        <v>3.9736063639999997</v>
      </c>
      <c r="D223" s="5">
        <v>52.625026304000009</v>
      </c>
      <c r="E223" s="5">
        <f t="shared" si="3"/>
        <v>7.5507921669161568</v>
      </c>
    </row>
    <row r="224" spans="1:5" x14ac:dyDescent="0.25">
      <c r="A224">
        <v>79700048</v>
      </c>
      <c r="B224" s="5">
        <v>43.865963786999984</v>
      </c>
      <c r="C224" s="5">
        <v>2.381607378</v>
      </c>
      <c r="D224" s="5">
        <v>46.247571164999982</v>
      </c>
      <c r="E224" s="5">
        <f t="shared" si="3"/>
        <v>5.1496917957118429</v>
      </c>
    </row>
    <row r="225" spans="1:5" x14ac:dyDescent="0.25">
      <c r="A225">
        <v>79700049</v>
      </c>
      <c r="B225" s="5">
        <v>52.586717331000003</v>
      </c>
      <c r="C225" s="5">
        <v>1.836900822</v>
      </c>
      <c r="D225" s="5">
        <v>54.423618153</v>
      </c>
      <c r="E225" s="5">
        <f t="shared" si="3"/>
        <v>3.3751905594294715</v>
      </c>
    </row>
    <row r="226" spans="1:5" x14ac:dyDescent="0.25">
      <c r="A226">
        <v>79700050</v>
      </c>
      <c r="B226" s="5">
        <v>48.606058640000015</v>
      </c>
      <c r="C226" s="5">
        <v>3.8593196359999999</v>
      </c>
      <c r="D226" s="5">
        <v>52.465378276000017</v>
      </c>
      <c r="E226" s="5">
        <f t="shared" si="3"/>
        <v>7.355935976860045</v>
      </c>
    </row>
    <row r="227" spans="1:5" x14ac:dyDescent="0.25">
      <c r="A227">
        <v>79700051</v>
      </c>
      <c r="B227" s="5">
        <v>61.356171088999993</v>
      </c>
      <c r="C227" s="5">
        <v>4.2630389319999997</v>
      </c>
      <c r="D227" s="5">
        <v>65.619210020999986</v>
      </c>
      <c r="E227" s="5">
        <f t="shared" si="3"/>
        <v>6.4966325114790431</v>
      </c>
    </row>
    <row r="228" spans="1:5" x14ac:dyDescent="0.25">
      <c r="A228">
        <v>79700052</v>
      </c>
      <c r="B228" s="5">
        <v>62.683998924999948</v>
      </c>
      <c r="C228" s="5">
        <v>1.378706939</v>
      </c>
      <c r="D228" s="5">
        <v>64.062705863999952</v>
      </c>
      <c r="E228" s="5">
        <f t="shared" si="3"/>
        <v>2.1521209889680364</v>
      </c>
    </row>
    <row r="229" spans="1:5" x14ac:dyDescent="0.25">
      <c r="A229">
        <v>79700053</v>
      </c>
      <c r="B229" s="5">
        <v>67.261843689000017</v>
      </c>
      <c r="C229" s="5">
        <v>1.163600105</v>
      </c>
      <c r="D229" s="5">
        <v>68.425443794000017</v>
      </c>
      <c r="E229" s="5">
        <f t="shared" si="3"/>
        <v>1.700537169335878</v>
      </c>
    </row>
    <row r="230" spans="1:5" x14ac:dyDescent="0.25">
      <c r="A230">
        <v>79700054</v>
      </c>
      <c r="B230" s="5">
        <v>46.997174643999969</v>
      </c>
      <c r="C230" s="5">
        <v>3.6731135159999999</v>
      </c>
      <c r="D230" s="5">
        <v>50.67028815999997</v>
      </c>
      <c r="E230" s="5">
        <f t="shared" si="3"/>
        <v>7.2490480109399122</v>
      </c>
    </row>
    <row r="231" spans="1:5" x14ac:dyDescent="0.25">
      <c r="A231">
        <v>79700055</v>
      </c>
      <c r="B231" s="5">
        <v>56.873542598000043</v>
      </c>
      <c r="C231" s="5">
        <v>2.114457947</v>
      </c>
      <c r="D231" s="5">
        <v>58.988000545000041</v>
      </c>
      <c r="E231" s="5">
        <f t="shared" si="3"/>
        <v>3.5845560579510543</v>
      </c>
    </row>
    <row r="232" spans="1:5" x14ac:dyDescent="0.25">
      <c r="A232">
        <v>79700056</v>
      </c>
      <c r="B232" s="5">
        <v>45.657593455999994</v>
      </c>
      <c r="C232" s="5">
        <v>1.6401980410000001</v>
      </c>
      <c r="D232" s="5">
        <v>47.297791496999992</v>
      </c>
      <c r="E232" s="5">
        <f t="shared" si="3"/>
        <v>3.4678110522433898</v>
      </c>
    </row>
    <row r="233" spans="1:5" x14ac:dyDescent="0.25">
      <c r="A233">
        <v>79700057</v>
      </c>
      <c r="B233" s="5">
        <v>45.694956633999972</v>
      </c>
      <c r="C233" s="5">
        <v>4.7131521350000005</v>
      </c>
      <c r="D233" s="5">
        <v>50.408108768999973</v>
      </c>
      <c r="E233" s="5">
        <f t="shared" si="3"/>
        <v>9.349988027915261</v>
      </c>
    </row>
    <row r="234" spans="1:5" x14ac:dyDescent="0.25">
      <c r="A234">
        <v>79700058</v>
      </c>
      <c r="B234" s="5">
        <v>55.938804133999987</v>
      </c>
      <c r="C234" s="5">
        <v>0.95881107899999996</v>
      </c>
      <c r="D234" s="5">
        <v>56.897615212999987</v>
      </c>
      <c r="E234" s="5">
        <f t="shared" si="3"/>
        <v>1.6851516103278268</v>
      </c>
    </row>
    <row r="235" spans="1:5" x14ac:dyDescent="0.25">
      <c r="A235">
        <v>79700059</v>
      </c>
      <c r="B235" s="5">
        <v>48.850419371999962</v>
      </c>
      <c r="C235" s="5">
        <v>0.79562882800000001</v>
      </c>
      <c r="D235" s="5">
        <v>49.64604819999996</v>
      </c>
      <c r="E235" s="5">
        <f t="shared" si="3"/>
        <v>1.6026025370534942</v>
      </c>
    </row>
    <row r="236" spans="1:5" x14ac:dyDescent="0.25">
      <c r="A236">
        <v>79700060</v>
      </c>
      <c r="B236" s="5">
        <v>44.905635341</v>
      </c>
      <c r="C236" s="5">
        <v>0.78312161000000002</v>
      </c>
      <c r="D236" s="5">
        <v>45.688756951000002</v>
      </c>
      <c r="E236" s="5">
        <f t="shared" si="3"/>
        <v>1.7140357108858912</v>
      </c>
    </row>
    <row r="237" spans="1:5" x14ac:dyDescent="0.25">
      <c r="A237">
        <v>79700061</v>
      </c>
      <c r="B237" s="5">
        <v>70.376625543999964</v>
      </c>
      <c r="C237" s="5">
        <v>9.5369542480000007</v>
      </c>
      <c r="D237" s="5">
        <v>79.913579791999965</v>
      </c>
      <c r="E237" s="5">
        <f t="shared" si="3"/>
        <v>11.934084635956618</v>
      </c>
    </row>
    <row r="238" spans="1:5" x14ac:dyDescent="0.25">
      <c r="A238">
        <v>79700062</v>
      </c>
      <c r="B238" s="5">
        <v>45.924530710999967</v>
      </c>
      <c r="C238" s="5">
        <v>2.3836724489999996</v>
      </c>
      <c r="D238" s="5">
        <v>48.30820315999997</v>
      </c>
      <c r="E238" s="5">
        <f t="shared" si="3"/>
        <v>4.9343016156181978</v>
      </c>
    </row>
    <row r="239" spans="1:5" x14ac:dyDescent="0.25">
      <c r="A239">
        <v>79700063</v>
      </c>
      <c r="B239" s="5">
        <v>44.868251038999993</v>
      </c>
      <c r="C239" s="5">
        <v>2.7919147689999999</v>
      </c>
      <c r="D239" s="5">
        <v>47.660165807999995</v>
      </c>
      <c r="E239" s="5">
        <f t="shared" si="3"/>
        <v>5.8579627696791672</v>
      </c>
    </row>
    <row r="240" spans="1:5" x14ac:dyDescent="0.25">
      <c r="A240">
        <v>79700064</v>
      </c>
      <c r="B240" s="5">
        <v>59.569529685999967</v>
      </c>
      <c r="C240" s="5">
        <v>5.2019298509999992</v>
      </c>
      <c r="D240" s="5">
        <v>64.77145953699997</v>
      </c>
      <c r="E240" s="5">
        <f t="shared" si="3"/>
        <v>8.0312067817901411</v>
      </c>
    </row>
    <row r="241" spans="1:5" x14ac:dyDescent="0.25">
      <c r="A241">
        <v>79700065</v>
      </c>
      <c r="B241" s="5">
        <v>48.073943352999969</v>
      </c>
      <c r="C241" s="5">
        <v>5.4318447680000004</v>
      </c>
      <c r="D241" s="5">
        <v>53.505788120999966</v>
      </c>
      <c r="E241" s="5">
        <f t="shared" si="3"/>
        <v>10.151882550942387</v>
      </c>
    </row>
    <row r="242" spans="1:5" x14ac:dyDescent="0.25">
      <c r="A242">
        <v>79700066</v>
      </c>
      <c r="B242" s="5">
        <v>57.280930959000024</v>
      </c>
      <c r="C242" s="5">
        <v>1.0647235319999999</v>
      </c>
      <c r="D242" s="5">
        <v>58.345654491000026</v>
      </c>
      <c r="E242" s="5">
        <f t="shared" si="3"/>
        <v>1.8248548950020544</v>
      </c>
    </row>
    <row r="243" spans="1:5" x14ac:dyDescent="0.25">
      <c r="A243">
        <v>79700067</v>
      </c>
      <c r="B243" s="5">
        <v>53.258613109000009</v>
      </c>
      <c r="C243" s="5">
        <v>4.6591836769999997</v>
      </c>
      <c r="D243" s="5">
        <v>57.917796786000011</v>
      </c>
      <c r="E243" s="5">
        <f t="shared" si="3"/>
        <v>8.0444767162245121</v>
      </c>
    </row>
    <row r="244" spans="1:5" x14ac:dyDescent="0.25">
      <c r="A244">
        <v>79700068</v>
      </c>
      <c r="B244" s="5">
        <v>58.902016297999992</v>
      </c>
      <c r="C244" s="5">
        <v>6.8547979549999996</v>
      </c>
      <c r="D244" s="5">
        <v>65.756814252999988</v>
      </c>
      <c r="E244" s="5">
        <f t="shared" si="3"/>
        <v>10.424467840893413</v>
      </c>
    </row>
    <row r="245" spans="1:5" x14ac:dyDescent="0.25">
      <c r="A245">
        <v>79700069</v>
      </c>
      <c r="B245" s="5">
        <v>52.107836312000003</v>
      </c>
      <c r="C245" s="5">
        <v>4.7987503619999998</v>
      </c>
      <c r="D245" s="5">
        <v>56.906586674000003</v>
      </c>
      <c r="E245" s="5">
        <f t="shared" si="3"/>
        <v>8.4326800155675059</v>
      </c>
    </row>
    <row r="246" spans="1:5" x14ac:dyDescent="0.25">
      <c r="A246">
        <v>79700070</v>
      </c>
      <c r="B246" s="5">
        <v>49.664466322000031</v>
      </c>
      <c r="C246" s="5">
        <v>4.3094783539999995</v>
      </c>
      <c r="D246" s="5">
        <v>53.973944676000031</v>
      </c>
      <c r="E246" s="5">
        <f t="shared" si="3"/>
        <v>7.9843679758249078</v>
      </c>
    </row>
    <row r="247" spans="1:5" x14ac:dyDescent="0.25">
      <c r="A247">
        <v>79700071</v>
      </c>
      <c r="B247" s="5">
        <v>79.012930250000011</v>
      </c>
      <c r="C247" s="5">
        <v>1.5846438309999999</v>
      </c>
      <c r="D247" s="5">
        <v>80.597574081000005</v>
      </c>
      <c r="E247" s="5">
        <f t="shared" si="3"/>
        <v>1.9661185204004328</v>
      </c>
    </row>
    <row r="248" spans="1:5" x14ac:dyDescent="0.25">
      <c r="A248">
        <v>79700072</v>
      </c>
      <c r="B248" s="5">
        <v>55.441558849999957</v>
      </c>
      <c r="C248" s="5">
        <v>2.8155643479999997</v>
      </c>
      <c r="D248" s="5">
        <v>58.25712319799996</v>
      </c>
      <c r="E248" s="5">
        <f t="shared" si="3"/>
        <v>4.832995852594145</v>
      </c>
    </row>
    <row r="249" spans="1:5" x14ac:dyDescent="0.25">
      <c r="A249">
        <v>79700073</v>
      </c>
      <c r="B249" s="5">
        <v>75.998079195999992</v>
      </c>
      <c r="C249" s="5">
        <v>3.3998301680000003</v>
      </c>
      <c r="D249" s="5">
        <v>79.397909363999986</v>
      </c>
      <c r="E249" s="5">
        <f t="shared" si="3"/>
        <v>4.2820147220923257</v>
      </c>
    </row>
    <row r="250" spans="1:5" x14ac:dyDescent="0.25">
      <c r="A250">
        <v>79700074</v>
      </c>
      <c r="B250" s="5">
        <v>55.926038348000041</v>
      </c>
      <c r="C250" s="5">
        <v>3.3134047549999996</v>
      </c>
      <c r="D250" s="5">
        <v>59.239443103000042</v>
      </c>
      <c r="E250" s="5">
        <f t="shared" si="3"/>
        <v>5.5932408905987847</v>
      </c>
    </row>
    <row r="251" spans="1:5" x14ac:dyDescent="0.25">
      <c r="A251">
        <v>79700075</v>
      </c>
      <c r="B251" s="5">
        <v>69.22820442799997</v>
      </c>
      <c r="C251" s="5">
        <v>0</v>
      </c>
      <c r="D251" s="5">
        <v>69.22820442799997</v>
      </c>
      <c r="E251" s="5">
        <f t="shared" si="3"/>
        <v>0</v>
      </c>
    </row>
    <row r="252" spans="1:5" x14ac:dyDescent="0.25">
      <c r="A252">
        <v>79700076</v>
      </c>
      <c r="B252" s="5">
        <v>55.974923057000012</v>
      </c>
      <c r="C252" s="5">
        <v>1.3381706200000001</v>
      </c>
      <c r="D252" s="5">
        <v>57.313093677000012</v>
      </c>
      <c r="E252" s="5">
        <f t="shared" si="3"/>
        <v>2.3348427630543589</v>
      </c>
    </row>
    <row r="253" spans="1:5" x14ac:dyDescent="0.25">
      <c r="A253">
        <v>79700077</v>
      </c>
      <c r="B253" s="5">
        <v>47.349660345999986</v>
      </c>
      <c r="C253" s="5">
        <v>0.94251792099999998</v>
      </c>
      <c r="D253" s="5">
        <v>48.292178266999983</v>
      </c>
      <c r="E253" s="5">
        <f t="shared" si="3"/>
        <v>1.9516989185887708</v>
      </c>
    </row>
    <row r="254" spans="1:5" x14ac:dyDescent="0.25">
      <c r="A254">
        <v>79700078</v>
      </c>
      <c r="B254" s="5">
        <v>40.65101281999997</v>
      </c>
      <c r="C254" s="5">
        <v>2.7750963219999996</v>
      </c>
      <c r="D254" s="5">
        <v>43.426109141999973</v>
      </c>
      <c r="E254" s="5">
        <f t="shared" si="3"/>
        <v>6.3903867438955961</v>
      </c>
    </row>
    <row r="255" spans="1:5" x14ac:dyDescent="0.25">
      <c r="A255">
        <v>79700079</v>
      </c>
      <c r="B255" s="5">
        <v>51.479777369000018</v>
      </c>
      <c r="C255" s="5">
        <v>4.8836206960000004</v>
      </c>
      <c r="D255" s="5">
        <v>56.36339806500002</v>
      </c>
      <c r="E255" s="5">
        <f t="shared" si="3"/>
        <v>8.6645249641763211</v>
      </c>
    </row>
    <row r="256" spans="1:5" x14ac:dyDescent="0.25">
      <c r="A256">
        <v>79700080</v>
      </c>
      <c r="B256" s="5">
        <v>40.364197661999981</v>
      </c>
      <c r="C256" s="5">
        <v>5.0845340139999999</v>
      </c>
      <c r="D256" s="5">
        <v>45.44873167599998</v>
      </c>
      <c r="E256" s="5">
        <f t="shared" si="3"/>
        <v>11.187405734987715</v>
      </c>
    </row>
    <row r="257" spans="1:5" x14ac:dyDescent="0.25">
      <c r="A257">
        <v>79700081</v>
      </c>
      <c r="B257" s="5">
        <v>73.329594388999936</v>
      </c>
      <c r="C257" s="5">
        <v>2.4525408280000001</v>
      </c>
      <c r="D257" s="5">
        <v>75.782135216999933</v>
      </c>
      <c r="E257" s="5">
        <f t="shared" si="3"/>
        <v>3.2363047319493186</v>
      </c>
    </row>
    <row r="258" spans="1:5" x14ac:dyDescent="0.25">
      <c r="A258">
        <v>79700082</v>
      </c>
      <c r="B258" s="5">
        <v>56.277552123999989</v>
      </c>
      <c r="C258" s="5">
        <v>0.87057252900000004</v>
      </c>
      <c r="D258" s="5">
        <v>57.148124652999989</v>
      </c>
      <c r="E258" s="5">
        <f t="shared" si="3"/>
        <v>1.5233615001123215</v>
      </c>
    </row>
    <row r="259" spans="1:5" x14ac:dyDescent="0.25">
      <c r="A259">
        <v>79700083</v>
      </c>
      <c r="B259" s="5">
        <v>62.734751173999918</v>
      </c>
      <c r="C259" s="5">
        <v>1.8893115579999997</v>
      </c>
      <c r="D259" s="5">
        <v>64.624062731999913</v>
      </c>
      <c r="E259" s="5">
        <f t="shared" ref="E259:E322" si="4">(C259/D259)*100</f>
        <v>2.9235419101319806</v>
      </c>
    </row>
    <row r="260" spans="1:5" x14ac:dyDescent="0.25">
      <c r="A260">
        <v>79700084</v>
      </c>
      <c r="B260" s="5">
        <v>57.68141311399998</v>
      </c>
      <c r="C260" s="5">
        <v>1.6643852219999999</v>
      </c>
      <c r="D260" s="5">
        <v>59.34579833599998</v>
      </c>
      <c r="E260" s="5">
        <f t="shared" si="4"/>
        <v>2.8045544396870317</v>
      </c>
    </row>
    <row r="261" spans="1:5" x14ac:dyDescent="0.25">
      <c r="A261">
        <v>79700085</v>
      </c>
      <c r="B261" s="5">
        <v>39.373999799999993</v>
      </c>
      <c r="C261" s="5">
        <v>0.57445829699999995</v>
      </c>
      <c r="D261" s="5">
        <v>39.948458096999993</v>
      </c>
      <c r="E261" s="5">
        <f t="shared" si="4"/>
        <v>1.4379986722019191</v>
      </c>
    </row>
    <row r="262" spans="1:5" x14ac:dyDescent="0.25">
      <c r="A262">
        <v>79700086</v>
      </c>
      <c r="B262" s="5">
        <v>49.949594001000037</v>
      </c>
      <c r="C262" s="5">
        <v>2.9582238580000002</v>
      </c>
      <c r="D262" s="5">
        <v>52.907817859000033</v>
      </c>
      <c r="E262" s="5">
        <f t="shared" si="4"/>
        <v>5.5912792810387728</v>
      </c>
    </row>
    <row r="263" spans="1:5" x14ac:dyDescent="0.25">
      <c r="A263">
        <v>79700087</v>
      </c>
      <c r="B263" s="5">
        <v>45.457363654000034</v>
      </c>
      <c r="C263" s="5">
        <v>1.936047555</v>
      </c>
      <c r="D263" s="5">
        <v>47.393411209000035</v>
      </c>
      <c r="E263" s="5">
        <f t="shared" si="4"/>
        <v>4.0850563519520273</v>
      </c>
    </row>
    <row r="264" spans="1:5" x14ac:dyDescent="0.25">
      <c r="A264">
        <v>79700088</v>
      </c>
      <c r="B264" s="5">
        <v>60.049397065000001</v>
      </c>
      <c r="C264" s="5">
        <v>0</v>
      </c>
      <c r="D264" s="5">
        <v>60.049397065000001</v>
      </c>
      <c r="E264" s="5">
        <f t="shared" si="4"/>
        <v>0</v>
      </c>
    </row>
    <row r="265" spans="1:5" x14ac:dyDescent="0.25">
      <c r="A265">
        <v>79700089</v>
      </c>
      <c r="B265" s="5">
        <v>87.144801706000038</v>
      </c>
      <c r="C265" s="5">
        <v>6.6751964380000004</v>
      </c>
      <c r="D265" s="5">
        <v>93.819998144000039</v>
      </c>
      <c r="E265" s="5">
        <f t="shared" si="4"/>
        <v>7.114897218133116</v>
      </c>
    </row>
    <row r="266" spans="1:5" x14ac:dyDescent="0.25">
      <c r="A266">
        <v>79700090</v>
      </c>
      <c r="B266" s="5">
        <v>69.602387152000006</v>
      </c>
      <c r="C266" s="5">
        <v>1.5826745529999999</v>
      </c>
      <c r="D266" s="5">
        <v>71.18506170500001</v>
      </c>
      <c r="E266" s="5">
        <f t="shared" si="4"/>
        <v>2.2233239883373361</v>
      </c>
    </row>
    <row r="267" spans="1:5" x14ac:dyDescent="0.25">
      <c r="A267">
        <v>79700091</v>
      </c>
      <c r="B267" s="5">
        <v>44.917176058000031</v>
      </c>
      <c r="C267" s="5">
        <v>1.2953282869999998</v>
      </c>
      <c r="D267" s="5">
        <v>46.212504345000028</v>
      </c>
      <c r="E267" s="5">
        <f t="shared" si="4"/>
        <v>2.8029822346993147</v>
      </c>
    </row>
    <row r="268" spans="1:5" x14ac:dyDescent="0.25">
      <c r="A268">
        <v>79700092</v>
      </c>
      <c r="B268" s="5">
        <v>53.261284710000012</v>
      </c>
      <c r="C268" s="5">
        <v>3.1408312670000003</v>
      </c>
      <c r="D268" s="5">
        <v>56.402115977000015</v>
      </c>
      <c r="E268" s="5">
        <f t="shared" si="4"/>
        <v>5.5686408436888906</v>
      </c>
    </row>
    <row r="269" spans="1:5" x14ac:dyDescent="0.25">
      <c r="A269">
        <v>79700093</v>
      </c>
      <c r="B269" s="5">
        <v>56.206301891999985</v>
      </c>
      <c r="C269" s="5">
        <v>3.6234285479999997</v>
      </c>
      <c r="D269" s="5">
        <v>59.829730439999985</v>
      </c>
      <c r="E269" s="5">
        <f t="shared" si="4"/>
        <v>6.0562341186439754</v>
      </c>
    </row>
    <row r="270" spans="1:5" x14ac:dyDescent="0.25">
      <c r="A270">
        <v>79700094</v>
      </c>
      <c r="B270" s="5">
        <v>51.235266543999984</v>
      </c>
      <c r="C270" s="5">
        <v>1.379523834</v>
      </c>
      <c r="D270" s="5">
        <v>52.614790377999981</v>
      </c>
      <c r="E270" s="5">
        <f t="shared" si="4"/>
        <v>2.6219316357417735</v>
      </c>
    </row>
    <row r="271" spans="1:5" x14ac:dyDescent="0.25">
      <c r="A271">
        <v>79700095</v>
      </c>
      <c r="B271" s="5">
        <v>67.897693017000023</v>
      </c>
      <c r="C271" s="5">
        <v>3.605476473</v>
      </c>
      <c r="D271" s="5">
        <v>71.503169490000019</v>
      </c>
      <c r="E271" s="5">
        <f t="shared" si="4"/>
        <v>5.042400915534575</v>
      </c>
    </row>
    <row r="272" spans="1:5" x14ac:dyDescent="0.25">
      <c r="A272">
        <v>79700096</v>
      </c>
      <c r="B272" s="5">
        <v>52.350733154999936</v>
      </c>
      <c r="C272" s="5">
        <v>1.7245326919999999</v>
      </c>
      <c r="D272" s="5">
        <v>54.075265846999933</v>
      </c>
      <c r="E272" s="5">
        <f t="shared" si="4"/>
        <v>3.1891340060710509</v>
      </c>
    </row>
    <row r="273" spans="1:5" x14ac:dyDescent="0.25">
      <c r="A273">
        <v>79700097</v>
      </c>
      <c r="B273" s="5">
        <v>56.256916024000034</v>
      </c>
      <c r="C273" s="5">
        <v>0</v>
      </c>
      <c r="D273" s="5">
        <v>56.256916024000034</v>
      </c>
      <c r="E273" s="5">
        <f t="shared" si="4"/>
        <v>0</v>
      </c>
    </row>
    <row r="274" spans="1:5" x14ac:dyDescent="0.25">
      <c r="A274">
        <v>79700098</v>
      </c>
      <c r="B274" s="5">
        <v>51.499480622000029</v>
      </c>
      <c r="C274" s="5">
        <v>1.556951924</v>
      </c>
      <c r="D274" s="5">
        <v>53.056432546000032</v>
      </c>
      <c r="E274" s="5">
        <f t="shared" si="4"/>
        <v>2.9345205647781154</v>
      </c>
    </row>
    <row r="275" spans="1:5" x14ac:dyDescent="0.25">
      <c r="A275">
        <v>79700099</v>
      </c>
      <c r="B275" s="5">
        <v>84.021283378000007</v>
      </c>
      <c r="C275" s="5">
        <v>3.403473838</v>
      </c>
      <c r="D275" s="5">
        <v>87.424757216000003</v>
      </c>
      <c r="E275" s="5">
        <f t="shared" si="4"/>
        <v>3.8930320728155423</v>
      </c>
    </row>
    <row r="276" spans="1:5" x14ac:dyDescent="0.25">
      <c r="A276">
        <v>79700100</v>
      </c>
      <c r="B276" s="5">
        <v>45.374690780000059</v>
      </c>
      <c r="C276" s="5">
        <v>0.96992223500000008</v>
      </c>
      <c r="D276" s="5">
        <v>46.344613015000057</v>
      </c>
      <c r="E276" s="5">
        <f t="shared" si="4"/>
        <v>2.0928478455221358</v>
      </c>
    </row>
    <row r="277" spans="1:5" x14ac:dyDescent="0.25">
      <c r="A277">
        <v>79700101</v>
      </c>
      <c r="B277" s="5">
        <v>30.340413936000004</v>
      </c>
      <c r="C277" s="5">
        <v>1.643027088</v>
      </c>
      <c r="D277" s="5">
        <v>31.983441024000005</v>
      </c>
      <c r="E277" s="5">
        <f t="shared" si="4"/>
        <v>5.1371179441483212</v>
      </c>
    </row>
    <row r="278" spans="1:5" x14ac:dyDescent="0.25">
      <c r="A278">
        <v>79700102</v>
      </c>
      <c r="B278" s="5">
        <v>101.95173303199999</v>
      </c>
      <c r="C278" s="5">
        <v>5.1731637880000001</v>
      </c>
      <c r="D278" s="5">
        <v>107.12489681999999</v>
      </c>
      <c r="E278" s="5">
        <f t="shared" si="4"/>
        <v>4.8290957019005329</v>
      </c>
    </row>
    <row r="279" spans="1:5" x14ac:dyDescent="0.25">
      <c r="A279">
        <v>79700103</v>
      </c>
      <c r="B279" s="5">
        <v>86.640325422999965</v>
      </c>
      <c r="C279" s="5">
        <v>1.7021907220000001</v>
      </c>
      <c r="D279" s="5">
        <v>88.342516144999962</v>
      </c>
      <c r="E279" s="5">
        <f t="shared" si="4"/>
        <v>1.9268080605788149</v>
      </c>
    </row>
    <row r="280" spans="1:5" x14ac:dyDescent="0.25">
      <c r="A280">
        <v>79700104</v>
      </c>
      <c r="B280" s="5">
        <v>59.450331349000038</v>
      </c>
      <c r="C280" s="5">
        <v>3.8960467889999997</v>
      </c>
      <c r="D280" s="5">
        <v>63.346378138000034</v>
      </c>
      <c r="E280" s="5">
        <f t="shared" si="4"/>
        <v>6.1503860260368244</v>
      </c>
    </row>
    <row r="281" spans="1:5" x14ac:dyDescent="0.25">
      <c r="A281">
        <v>79700105</v>
      </c>
      <c r="B281" s="5">
        <v>43.609233799000002</v>
      </c>
      <c r="C281" s="5">
        <v>0</v>
      </c>
      <c r="D281" s="5">
        <v>43.609233799000002</v>
      </c>
      <c r="E281" s="5">
        <f t="shared" si="4"/>
        <v>0</v>
      </c>
    </row>
    <row r="282" spans="1:5" x14ac:dyDescent="0.25">
      <c r="A282">
        <v>79700106</v>
      </c>
      <c r="B282" s="5">
        <v>52.630298804999974</v>
      </c>
      <c r="C282" s="5">
        <v>5.5091886560000001</v>
      </c>
      <c r="D282" s="5">
        <v>58.139487460999973</v>
      </c>
      <c r="E282" s="5">
        <f t="shared" si="4"/>
        <v>9.4758122174633357</v>
      </c>
    </row>
    <row r="283" spans="1:5" x14ac:dyDescent="0.25">
      <c r="A283">
        <v>79700107</v>
      </c>
      <c r="B283" s="5">
        <v>54.358233520000034</v>
      </c>
      <c r="C283" s="5">
        <v>2.6833501210000001</v>
      </c>
      <c r="D283" s="5">
        <v>57.041583641000031</v>
      </c>
      <c r="E283" s="5">
        <f t="shared" si="4"/>
        <v>4.7041999007041539</v>
      </c>
    </row>
    <row r="284" spans="1:5" x14ac:dyDescent="0.25">
      <c r="A284">
        <v>79700108</v>
      </c>
      <c r="B284" s="5">
        <v>56.828941232999945</v>
      </c>
      <c r="C284" s="5">
        <v>2.0369205859999999</v>
      </c>
      <c r="D284" s="5">
        <v>58.865861818999946</v>
      </c>
      <c r="E284" s="5">
        <f t="shared" si="4"/>
        <v>3.4602748062418573</v>
      </c>
    </row>
    <row r="285" spans="1:5" x14ac:dyDescent="0.25">
      <c r="A285">
        <v>79700109</v>
      </c>
      <c r="B285" s="5">
        <v>54.895419211000032</v>
      </c>
      <c r="C285" s="5">
        <v>2.9038563330000002</v>
      </c>
      <c r="D285" s="5">
        <v>57.799275544000032</v>
      </c>
      <c r="E285" s="5">
        <f t="shared" si="4"/>
        <v>5.0240358649295231</v>
      </c>
    </row>
    <row r="286" spans="1:5" x14ac:dyDescent="0.25">
      <c r="A286">
        <v>79700110</v>
      </c>
      <c r="B286" s="5">
        <v>60.17488838000002</v>
      </c>
      <c r="C286" s="5">
        <v>2.960300572</v>
      </c>
      <c r="D286" s="5">
        <v>63.135188952000021</v>
      </c>
      <c r="E286" s="5">
        <f t="shared" si="4"/>
        <v>4.6888282448170653</v>
      </c>
    </row>
    <row r="287" spans="1:5" x14ac:dyDescent="0.25">
      <c r="A287">
        <v>79700111</v>
      </c>
      <c r="B287" s="5">
        <v>31.36932701100001</v>
      </c>
      <c r="C287" s="5">
        <v>2.4836452800000002</v>
      </c>
      <c r="D287" s="5">
        <v>33.852972291000007</v>
      </c>
      <c r="E287" s="5">
        <f t="shared" si="4"/>
        <v>7.3365648920000162</v>
      </c>
    </row>
    <row r="288" spans="1:5" x14ac:dyDescent="0.25">
      <c r="A288">
        <v>79700112</v>
      </c>
      <c r="B288" s="5">
        <v>50.788892529000037</v>
      </c>
      <c r="C288" s="5">
        <v>2.4120106470000002</v>
      </c>
      <c r="D288" s="5">
        <v>53.20090317600004</v>
      </c>
      <c r="E288" s="5">
        <f t="shared" si="4"/>
        <v>4.5337776297153267</v>
      </c>
    </row>
    <row r="289" spans="1:5" x14ac:dyDescent="0.25">
      <c r="A289">
        <v>79800001</v>
      </c>
      <c r="B289" s="5">
        <v>60.133388950999958</v>
      </c>
      <c r="C289" s="5">
        <v>0</v>
      </c>
      <c r="D289" s="5">
        <v>60.133388950999958</v>
      </c>
      <c r="E289" s="5">
        <f t="shared" si="4"/>
        <v>0</v>
      </c>
    </row>
    <row r="290" spans="1:5" x14ac:dyDescent="0.25">
      <c r="A290">
        <v>79800002</v>
      </c>
      <c r="B290" s="5">
        <v>51.219405122000012</v>
      </c>
      <c r="C290" s="5">
        <v>5.1686398999999996</v>
      </c>
      <c r="D290" s="5">
        <v>56.388045022000014</v>
      </c>
      <c r="E290" s="5">
        <f t="shared" si="4"/>
        <v>9.1661980797231664</v>
      </c>
    </row>
    <row r="291" spans="1:5" x14ac:dyDescent="0.25">
      <c r="A291">
        <v>79800003</v>
      </c>
      <c r="B291" s="5">
        <v>50.903566769999962</v>
      </c>
      <c r="C291" s="5">
        <v>2.5343686830000003</v>
      </c>
      <c r="D291" s="5">
        <v>53.437935452999966</v>
      </c>
      <c r="E291" s="5">
        <f t="shared" si="4"/>
        <v>4.7426395902383662</v>
      </c>
    </row>
    <row r="292" spans="1:5" x14ac:dyDescent="0.25">
      <c r="A292">
        <v>79800004</v>
      </c>
      <c r="B292" s="5">
        <v>76.851076744999986</v>
      </c>
      <c r="C292" s="5">
        <v>1.2062081149999999</v>
      </c>
      <c r="D292" s="5">
        <v>78.057284859999982</v>
      </c>
      <c r="E292" s="5">
        <f t="shared" si="4"/>
        <v>1.5452857695004385</v>
      </c>
    </row>
    <row r="293" spans="1:5" x14ac:dyDescent="0.25">
      <c r="A293">
        <v>79800005</v>
      </c>
      <c r="B293" s="5">
        <v>77.024851861000016</v>
      </c>
      <c r="C293" s="5">
        <v>0</v>
      </c>
      <c r="D293" s="5">
        <v>77.024851861000016</v>
      </c>
      <c r="E293" s="5">
        <f t="shared" si="4"/>
        <v>0</v>
      </c>
    </row>
    <row r="294" spans="1:5" x14ac:dyDescent="0.25">
      <c r="A294">
        <v>79800006</v>
      </c>
      <c r="B294" s="5">
        <v>67.737467480000021</v>
      </c>
      <c r="C294" s="5">
        <v>0</v>
      </c>
      <c r="D294" s="5">
        <v>67.737467480000021</v>
      </c>
      <c r="E294" s="5">
        <f t="shared" si="4"/>
        <v>0</v>
      </c>
    </row>
    <row r="295" spans="1:5" x14ac:dyDescent="0.25">
      <c r="A295">
        <v>79800007</v>
      </c>
      <c r="B295" s="5">
        <v>77.145673647000038</v>
      </c>
      <c r="C295" s="5">
        <v>3.0127713539999998</v>
      </c>
      <c r="D295" s="5">
        <v>80.158445001000032</v>
      </c>
      <c r="E295" s="5">
        <f t="shared" si="4"/>
        <v>3.7585202082730187</v>
      </c>
    </row>
    <row r="296" spans="1:5" x14ac:dyDescent="0.25">
      <c r="A296">
        <v>79800008</v>
      </c>
      <c r="B296" s="5">
        <v>81.10574413099998</v>
      </c>
      <c r="C296" s="5">
        <v>8.379678621</v>
      </c>
      <c r="D296" s="5">
        <v>89.485422751999977</v>
      </c>
      <c r="E296" s="5">
        <f t="shared" si="4"/>
        <v>9.3642946116748558</v>
      </c>
    </row>
    <row r="297" spans="1:5" x14ac:dyDescent="0.25">
      <c r="A297">
        <v>79800009</v>
      </c>
      <c r="B297" s="5">
        <v>53.400497245000004</v>
      </c>
      <c r="C297" s="5">
        <v>4.1462865359999999</v>
      </c>
      <c r="D297" s="5">
        <v>57.546783781000002</v>
      </c>
      <c r="E297" s="5">
        <f t="shared" si="4"/>
        <v>7.205070837284504</v>
      </c>
    </row>
    <row r="298" spans="1:5" x14ac:dyDescent="0.25">
      <c r="A298">
        <v>79800010</v>
      </c>
      <c r="B298" s="5">
        <v>68.582695607999995</v>
      </c>
      <c r="C298" s="5">
        <v>0</v>
      </c>
      <c r="D298" s="5">
        <v>68.582695607999995</v>
      </c>
      <c r="E298" s="5">
        <f t="shared" si="4"/>
        <v>0</v>
      </c>
    </row>
    <row r="299" spans="1:5" x14ac:dyDescent="0.25">
      <c r="A299">
        <v>79800011</v>
      </c>
      <c r="B299" s="5">
        <v>68.707698206999964</v>
      </c>
      <c r="C299" s="5">
        <v>0</v>
      </c>
      <c r="D299" s="5">
        <v>68.707698206999964</v>
      </c>
      <c r="E299" s="5">
        <f t="shared" si="4"/>
        <v>0</v>
      </c>
    </row>
    <row r="300" spans="1:5" x14ac:dyDescent="0.25">
      <c r="A300">
        <v>79800012</v>
      </c>
      <c r="B300" s="5">
        <v>53.773476491000061</v>
      </c>
      <c r="C300" s="5">
        <v>3.5329185519999999</v>
      </c>
      <c r="D300" s="5">
        <v>57.306395043000059</v>
      </c>
      <c r="E300" s="5">
        <f t="shared" si="4"/>
        <v>6.164963874187273</v>
      </c>
    </row>
    <row r="301" spans="1:5" x14ac:dyDescent="0.25">
      <c r="A301">
        <v>79800013</v>
      </c>
      <c r="B301" s="5">
        <v>60.359041734999956</v>
      </c>
      <c r="C301" s="5">
        <v>1.221356707</v>
      </c>
      <c r="D301" s="5">
        <v>61.580398441999954</v>
      </c>
      <c r="E301" s="5">
        <f t="shared" si="4"/>
        <v>1.9833530439890636</v>
      </c>
    </row>
    <row r="302" spans="1:5" x14ac:dyDescent="0.25">
      <c r="A302">
        <v>79800014</v>
      </c>
      <c r="B302" s="5">
        <v>54.639424151</v>
      </c>
      <c r="C302" s="5">
        <v>0.93653924200000005</v>
      </c>
      <c r="D302" s="5">
        <v>55.575963393000002</v>
      </c>
      <c r="E302" s="5">
        <f t="shared" si="4"/>
        <v>1.6851516101976574</v>
      </c>
    </row>
    <row r="303" spans="1:5" x14ac:dyDescent="0.25">
      <c r="A303">
        <v>79800015</v>
      </c>
      <c r="B303" s="5">
        <v>51.029895058999962</v>
      </c>
      <c r="C303" s="5">
        <v>3.6787331299999999</v>
      </c>
      <c r="D303" s="5">
        <v>54.70862818899996</v>
      </c>
      <c r="E303" s="5">
        <f t="shared" si="4"/>
        <v>6.7242284293643966</v>
      </c>
    </row>
    <row r="304" spans="1:5" x14ac:dyDescent="0.25">
      <c r="A304">
        <v>79800016</v>
      </c>
      <c r="B304" s="5">
        <v>55.299551126000011</v>
      </c>
      <c r="C304" s="5">
        <v>2.8037636309999998</v>
      </c>
      <c r="D304" s="5">
        <v>58.103314757000014</v>
      </c>
      <c r="E304" s="5">
        <f t="shared" si="4"/>
        <v>4.825479652453418</v>
      </c>
    </row>
    <row r="305" spans="1:5" x14ac:dyDescent="0.25">
      <c r="A305">
        <v>79800017</v>
      </c>
      <c r="B305" s="5">
        <v>72.741427636999987</v>
      </c>
      <c r="C305" s="5">
        <v>6.5759240029999999</v>
      </c>
      <c r="D305" s="5">
        <v>79.317351639999984</v>
      </c>
      <c r="E305" s="5">
        <f t="shared" si="4"/>
        <v>8.2906499864573657</v>
      </c>
    </row>
    <row r="306" spans="1:5" x14ac:dyDescent="0.25">
      <c r="A306">
        <v>79800018</v>
      </c>
      <c r="B306" s="5">
        <v>75.536549167999922</v>
      </c>
      <c r="C306" s="5">
        <v>1.131050538</v>
      </c>
      <c r="D306" s="5">
        <v>76.667599705999919</v>
      </c>
      <c r="E306" s="5">
        <f t="shared" si="4"/>
        <v>1.475265356339942</v>
      </c>
    </row>
    <row r="307" spans="1:5" x14ac:dyDescent="0.25">
      <c r="A307">
        <v>79800019</v>
      </c>
      <c r="B307" s="5">
        <v>51.358142909000023</v>
      </c>
      <c r="C307" s="5">
        <v>1.79831925</v>
      </c>
      <c r="D307" s="5">
        <v>53.156462159000021</v>
      </c>
      <c r="E307" s="5">
        <f t="shared" si="4"/>
        <v>3.3830679788675955</v>
      </c>
    </row>
    <row r="308" spans="1:5" x14ac:dyDescent="0.25">
      <c r="A308">
        <v>79800020</v>
      </c>
      <c r="B308" s="5">
        <v>54.647996536000051</v>
      </c>
      <c r="C308" s="5">
        <v>5.0533789510000009</v>
      </c>
      <c r="D308" s="5">
        <v>59.70137548700005</v>
      </c>
      <c r="E308" s="5">
        <f t="shared" si="4"/>
        <v>8.4644263382179066</v>
      </c>
    </row>
    <row r="309" spans="1:5" x14ac:dyDescent="0.25">
      <c r="A309">
        <v>79800021</v>
      </c>
      <c r="B309" s="5">
        <v>59.772677038000019</v>
      </c>
      <c r="C309" s="5">
        <v>2.1791637389999998</v>
      </c>
      <c r="D309" s="5">
        <v>61.951840777000015</v>
      </c>
      <c r="E309" s="5">
        <f t="shared" si="4"/>
        <v>3.5175124930412514</v>
      </c>
    </row>
    <row r="310" spans="1:5" x14ac:dyDescent="0.25">
      <c r="A310">
        <v>79800022</v>
      </c>
      <c r="B310" s="5">
        <v>63.789842736000011</v>
      </c>
      <c r="C310" s="5">
        <v>2.1365497179999999</v>
      </c>
      <c r="D310" s="5">
        <v>65.926392454000009</v>
      </c>
      <c r="E310" s="5">
        <f t="shared" si="4"/>
        <v>3.2408109081515009</v>
      </c>
    </row>
    <row r="311" spans="1:5" x14ac:dyDescent="0.25">
      <c r="A311">
        <v>79800023</v>
      </c>
      <c r="B311" s="5">
        <v>62.576924314000003</v>
      </c>
      <c r="C311" s="5">
        <v>1.386291202</v>
      </c>
      <c r="D311" s="5">
        <v>63.963215516000005</v>
      </c>
      <c r="E311" s="5">
        <f t="shared" si="4"/>
        <v>2.1673256899557023</v>
      </c>
    </row>
    <row r="312" spans="1:5" x14ac:dyDescent="0.25">
      <c r="A312">
        <v>79800024</v>
      </c>
      <c r="B312" s="5">
        <v>72.829116185999993</v>
      </c>
      <c r="C312" s="5">
        <v>1.273904752</v>
      </c>
      <c r="D312" s="5">
        <v>74.103020937999986</v>
      </c>
      <c r="E312" s="5">
        <f t="shared" si="4"/>
        <v>1.7190996208721936</v>
      </c>
    </row>
    <row r="313" spans="1:5" x14ac:dyDescent="0.25">
      <c r="A313">
        <v>79800025</v>
      </c>
      <c r="B313" s="5">
        <v>71.299263596999978</v>
      </c>
      <c r="C313" s="5">
        <v>3.5445912050000001</v>
      </c>
      <c r="D313" s="5">
        <v>74.843854801999981</v>
      </c>
      <c r="E313" s="5">
        <f t="shared" si="4"/>
        <v>4.7359816171644882</v>
      </c>
    </row>
    <row r="314" spans="1:5" x14ac:dyDescent="0.25">
      <c r="A314">
        <v>79800026</v>
      </c>
      <c r="B314" s="5">
        <v>51.140623315999974</v>
      </c>
      <c r="C314" s="5">
        <v>1.665858952</v>
      </c>
      <c r="D314" s="5">
        <v>52.806482267999975</v>
      </c>
      <c r="E314" s="5">
        <f t="shared" si="4"/>
        <v>3.1546485970141744</v>
      </c>
    </row>
    <row r="315" spans="1:5" x14ac:dyDescent="0.25">
      <c r="A315">
        <v>79800027</v>
      </c>
      <c r="B315" s="5">
        <v>61.511152601999946</v>
      </c>
      <c r="C315" s="5">
        <v>7.1327924340000006</v>
      </c>
      <c r="D315" s="5">
        <v>68.643945035999948</v>
      </c>
      <c r="E315" s="5">
        <f t="shared" si="4"/>
        <v>10.391000153413744</v>
      </c>
    </row>
    <row r="316" spans="1:5" x14ac:dyDescent="0.25">
      <c r="A316">
        <v>79800028</v>
      </c>
      <c r="B316" s="5">
        <v>54.154206041000052</v>
      </c>
      <c r="C316" s="5">
        <v>6.7394616079999992</v>
      </c>
      <c r="D316" s="5">
        <v>60.893667649000051</v>
      </c>
      <c r="E316" s="5">
        <f t="shared" si="4"/>
        <v>11.067590224401059</v>
      </c>
    </row>
    <row r="317" spans="1:5" x14ac:dyDescent="0.25">
      <c r="A317">
        <v>79800029</v>
      </c>
      <c r="B317" s="5">
        <v>57.921446721000024</v>
      </c>
      <c r="C317" s="5">
        <v>3.8164145950000004</v>
      </c>
      <c r="D317" s="5">
        <v>61.737861316000021</v>
      </c>
      <c r="E317" s="5">
        <f t="shared" si="4"/>
        <v>6.1816436683253491</v>
      </c>
    </row>
    <row r="318" spans="1:5" x14ac:dyDescent="0.25">
      <c r="A318">
        <v>79800030</v>
      </c>
      <c r="B318" s="5">
        <v>71.862426841999991</v>
      </c>
      <c r="C318" s="5">
        <v>3.8517858540000001</v>
      </c>
      <c r="D318" s="5">
        <v>75.71421269599999</v>
      </c>
      <c r="E318" s="5">
        <f t="shared" si="4"/>
        <v>5.0872692415957612</v>
      </c>
    </row>
    <row r="319" spans="1:5" x14ac:dyDescent="0.25">
      <c r="A319">
        <v>79800031</v>
      </c>
      <c r="B319" s="5">
        <v>50.043968342999989</v>
      </c>
      <c r="C319" s="5">
        <v>6.812238003</v>
      </c>
      <c r="D319" s="5">
        <v>56.856206345999986</v>
      </c>
      <c r="E319" s="5">
        <f t="shared" si="4"/>
        <v>11.981520472090489</v>
      </c>
    </row>
    <row r="320" spans="1:5" x14ac:dyDescent="0.25">
      <c r="A320">
        <v>79800032</v>
      </c>
      <c r="B320" s="5">
        <v>68.009852476000006</v>
      </c>
      <c r="C320" s="5">
        <v>2.2893718010000002</v>
      </c>
      <c r="D320" s="5">
        <v>70.299224277000008</v>
      </c>
      <c r="E320" s="5">
        <f t="shared" si="4"/>
        <v>3.2566103318283988</v>
      </c>
    </row>
    <row r="321" spans="1:5" x14ac:dyDescent="0.25">
      <c r="A321">
        <v>79800033</v>
      </c>
      <c r="B321" s="5">
        <v>53.971647587000021</v>
      </c>
      <c r="C321" s="5">
        <v>4.702845752</v>
      </c>
      <c r="D321" s="5">
        <v>58.674493339000023</v>
      </c>
      <c r="E321" s="5">
        <f t="shared" si="4"/>
        <v>8.015145056010379</v>
      </c>
    </row>
    <row r="322" spans="1:5" x14ac:dyDescent="0.25">
      <c r="A322">
        <v>79800034</v>
      </c>
      <c r="B322" s="5">
        <v>46.508901674999983</v>
      </c>
      <c r="C322" s="5">
        <v>2.6683347099999999</v>
      </c>
      <c r="D322" s="5">
        <v>49.177236384999986</v>
      </c>
      <c r="E322" s="5">
        <f t="shared" si="4"/>
        <v>5.4259549867952606</v>
      </c>
    </row>
    <row r="323" spans="1:5" x14ac:dyDescent="0.25">
      <c r="A323">
        <v>79800035</v>
      </c>
      <c r="B323" s="5">
        <v>44.863877991000031</v>
      </c>
      <c r="C323" s="5">
        <v>3.7925415630000003</v>
      </c>
      <c r="D323" s="5">
        <v>48.656419554000031</v>
      </c>
      <c r="E323" s="5">
        <f t="shared" ref="E323:E386" si="5">(C323/D323)*100</f>
        <v>7.7945348173244628</v>
      </c>
    </row>
    <row r="324" spans="1:5" x14ac:dyDescent="0.25">
      <c r="A324">
        <v>79800036</v>
      </c>
      <c r="B324" s="5">
        <v>49.802323195999996</v>
      </c>
      <c r="C324" s="5">
        <v>4.390170898</v>
      </c>
      <c r="D324" s="5">
        <v>54.192494093999997</v>
      </c>
      <c r="E324" s="5">
        <f t="shared" si="5"/>
        <v>8.1010681855405959</v>
      </c>
    </row>
    <row r="325" spans="1:5" x14ac:dyDescent="0.25">
      <c r="A325">
        <v>79800037</v>
      </c>
      <c r="B325" s="5">
        <v>63.012320152999969</v>
      </c>
      <c r="C325" s="5">
        <v>0</v>
      </c>
      <c r="D325" s="5">
        <v>63.012320152999969</v>
      </c>
      <c r="E325" s="5">
        <f t="shared" si="5"/>
        <v>0</v>
      </c>
    </row>
    <row r="326" spans="1:5" x14ac:dyDescent="0.25">
      <c r="A326">
        <v>79800038</v>
      </c>
      <c r="B326" s="5">
        <v>46.192497045999971</v>
      </c>
      <c r="C326" s="5">
        <v>1.6789510079999999</v>
      </c>
      <c r="D326" s="5">
        <v>47.87144805399997</v>
      </c>
      <c r="E326" s="5">
        <f t="shared" si="5"/>
        <v>3.5072074822263759</v>
      </c>
    </row>
    <row r="327" spans="1:5" x14ac:dyDescent="0.25">
      <c r="A327">
        <v>79800039</v>
      </c>
      <c r="B327" s="5">
        <v>50.517641144000009</v>
      </c>
      <c r="C327" s="5">
        <v>2.2055947890000001</v>
      </c>
      <c r="D327" s="5">
        <v>52.723235933000012</v>
      </c>
      <c r="E327" s="5">
        <f t="shared" si="5"/>
        <v>4.1833448762569132</v>
      </c>
    </row>
    <row r="328" spans="1:5" x14ac:dyDescent="0.25">
      <c r="A328">
        <v>79800040</v>
      </c>
      <c r="B328" s="5">
        <v>53.868007627999958</v>
      </c>
      <c r="C328" s="5">
        <v>2.9736773809999999</v>
      </c>
      <c r="D328" s="5">
        <v>56.84168500899996</v>
      </c>
      <c r="E328" s="5">
        <f t="shared" si="5"/>
        <v>5.2315081449981049</v>
      </c>
    </row>
    <row r="329" spans="1:5" x14ac:dyDescent="0.25">
      <c r="A329">
        <v>79800041</v>
      </c>
      <c r="B329" s="5">
        <v>57.634334388000063</v>
      </c>
      <c r="C329" s="5">
        <v>4.5036564529999996</v>
      </c>
      <c r="D329" s="5">
        <v>62.137990841000061</v>
      </c>
      <c r="E329" s="5">
        <f t="shared" si="5"/>
        <v>7.2478308230532367</v>
      </c>
    </row>
    <row r="330" spans="1:5" x14ac:dyDescent="0.25">
      <c r="A330">
        <v>79800042</v>
      </c>
      <c r="B330" s="5">
        <v>49.562132552999984</v>
      </c>
      <c r="C330" s="5">
        <v>0.87258999900000001</v>
      </c>
      <c r="D330" s="5">
        <v>50.434722551999982</v>
      </c>
      <c r="E330" s="5">
        <f t="shared" si="5"/>
        <v>1.7301374030566519</v>
      </c>
    </row>
    <row r="331" spans="1:5" x14ac:dyDescent="0.25">
      <c r="A331">
        <v>79800043</v>
      </c>
      <c r="B331" s="5">
        <v>51.140280587000007</v>
      </c>
      <c r="C331" s="5">
        <v>3.8671258000000002</v>
      </c>
      <c r="D331" s="5">
        <v>55.007406387000003</v>
      </c>
      <c r="E331" s="5">
        <f t="shared" si="5"/>
        <v>7.0301911215249095</v>
      </c>
    </row>
    <row r="332" spans="1:5" x14ac:dyDescent="0.25">
      <c r="A332">
        <v>79800044</v>
      </c>
      <c r="B332" s="5">
        <v>96.628784071000069</v>
      </c>
      <c r="C332" s="5">
        <v>6.231421533999999</v>
      </c>
      <c r="D332" s="5">
        <v>102.86020560500006</v>
      </c>
      <c r="E332" s="5">
        <f t="shared" si="5"/>
        <v>6.0581460996973622</v>
      </c>
    </row>
    <row r="333" spans="1:5" x14ac:dyDescent="0.25">
      <c r="A333">
        <v>79800045</v>
      </c>
      <c r="B333" s="5">
        <v>59.342816863000003</v>
      </c>
      <c r="C333" s="5">
        <v>5.7564772340000001</v>
      </c>
      <c r="D333" s="5">
        <v>65.099294096999998</v>
      </c>
      <c r="E333" s="5">
        <f t="shared" si="5"/>
        <v>8.8426108360294471</v>
      </c>
    </row>
    <row r="334" spans="1:5" x14ac:dyDescent="0.25">
      <c r="A334">
        <v>79800046</v>
      </c>
      <c r="B334" s="5">
        <v>59.08165046700006</v>
      </c>
      <c r="C334" s="5">
        <v>11.138540027000001</v>
      </c>
      <c r="D334" s="5">
        <v>70.220190494000065</v>
      </c>
      <c r="E334" s="5">
        <f t="shared" si="5"/>
        <v>15.86230391663738</v>
      </c>
    </row>
    <row r="335" spans="1:5" x14ac:dyDescent="0.25">
      <c r="A335">
        <v>79800047</v>
      </c>
      <c r="B335" s="5">
        <v>57.699104983999995</v>
      </c>
      <c r="C335" s="5">
        <v>2.8091594519999998</v>
      </c>
      <c r="D335" s="5">
        <v>60.508264435999997</v>
      </c>
      <c r="E335" s="5">
        <f t="shared" si="5"/>
        <v>4.6426045734153671</v>
      </c>
    </row>
    <row r="336" spans="1:5" x14ac:dyDescent="0.25">
      <c r="A336">
        <v>79800048</v>
      </c>
      <c r="B336" s="5">
        <v>58.76983161400004</v>
      </c>
      <c r="C336" s="5">
        <v>8.0113077389999994</v>
      </c>
      <c r="D336" s="5">
        <v>66.781139353000043</v>
      </c>
      <c r="E336" s="5">
        <f t="shared" si="5"/>
        <v>11.996362770411618</v>
      </c>
    </row>
    <row r="337" spans="1:5" x14ac:dyDescent="0.25">
      <c r="A337">
        <v>79800049</v>
      </c>
      <c r="B337" s="5">
        <v>87.414351589000077</v>
      </c>
      <c r="C337" s="5">
        <v>3.2159230870000002</v>
      </c>
      <c r="D337" s="5">
        <v>90.630274676000084</v>
      </c>
      <c r="E337" s="5">
        <f t="shared" si="5"/>
        <v>3.5483982570910304</v>
      </c>
    </row>
    <row r="338" spans="1:5" x14ac:dyDescent="0.25">
      <c r="A338">
        <v>79800050</v>
      </c>
      <c r="B338" s="5">
        <v>43.445195550000008</v>
      </c>
      <c r="C338" s="5">
        <v>2.1467510249999999</v>
      </c>
      <c r="D338" s="5">
        <v>45.591946575000009</v>
      </c>
      <c r="E338" s="5">
        <f t="shared" si="5"/>
        <v>4.7086189256441058</v>
      </c>
    </row>
    <row r="339" spans="1:5" x14ac:dyDescent="0.25">
      <c r="A339">
        <v>79800051</v>
      </c>
      <c r="B339" s="5">
        <v>53.225580274999992</v>
      </c>
      <c r="C339" s="5">
        <v>4.2974787839999999</v>
      </c>
      <c r="D339" s="5">
        <v>57.523059058999991</v>
      </c>
      <c r="E339" s="5">
        <f t="shared" si="5"/>
        <v>7.4708801206002997</v>
      </c>
    </row>
    <row r="340" spans="1:5" x14ac:dyDescent="0.25">
      <c r="A340">
        <v>79800052</v>
      </c>
      <c r="B340" s="5">
        <v>51.986080971999996</v>
      </c>
      <c r="C340" s="5">
        <v>3.9557792979999999</v>
      </c>
      <c r="D340" s="5">
        <v>55.941860269999999</v>
      </c>
      <c r="E340" s="5">
        <f t="shared" si="5"/>
        <v>7.071233024621761</v>
      </c>
    </row>
    <row r="341" spans="1:5" x14ac:dyDescent="0.25">
      <c r="A341">
        <v>79800053</v>
      </c>
      <c r="B341" s="5">
        <v>63.568840599999994</v>
      </c>
      <c r="C341" s="5">
        <v>3.6426417550000001</v>
      </c>
      <c r="D341" s="5">
        <v>67.211482355000001</v>
      </c>
      <c r="E341" s="5">
        <f t="shared" si="5"/>
        <v>5.4196717991728933</v>
      </c>
    </row>
    <row r="342" spans="1:5" x14ac:dyDescent="0.25">
      <c r="A342">
        <v>79800054</v>
      </c>
      <c r="B342" s="5">
        <v>74.218441700000042</v>
      </c>
      <c r="C342" s="5">
        <v>7.3356939059999995</v>
      </c>
      <c r="D342" s="5">
        <v>81.554135606000045</v>
      </c>
      <c r="E342" s="5">
        <f t="shared" si="5"/>
        <v>8.9948766564577536</v>
      </c>
    </row>
    <row r="343" spans="1:5" x14ac:dyDescent="0.25">
      <c r="A343">
        <v>79800055</v>
      </c>
      <c r="B343" s="5">
        <v>63.449134305999991</v>
      </c>
      <c r="C343" s="5">
        <v>0</v>
      </c>
      <c r="D343" s="5">
        <v>63.449134305999991</v>
      </c>
      <c r="E343" s="5">
        <f t="shared" si="5"/>
        <v>0</v>
      </c>
    </row>
    <row r="344" spans="1:5" x14ac:dyDescent="0.25">
      <c r="A344">
        <v>79800056</v>
      </c>
      <c r="B344" s="5">
        <v>58.485833350000014</v>
      </c>
      <c r="C344" s="5">
        <v>4.4548191360000002</v>
      </c>
      <c r="D344" s="5">
        <v>62.940652486000012</v>
      </c>
      <c r="E344" s="5">
        <f t="shared" si="5"/>
        <v>7.0778089518390246</v>
      </c>
    </row>
    <row r="345" spans="1:5" x14ac:dyDescent="0.25">
      <c r="A345">
        <v>79800057</v>
      </c>
      <c r="B345" s="5">
        <v>69.246477704000029</v>
      </c>
      <c r="C345" s="5">
        <v>4.509133791</v>
      </c>
      <c r="D345" s="5">
        <v>73.755611495000025</v>
      </c>
      <c r="E345" s="5">
        <f t="shared" si="5"/>
        <v>6.1136145434922993</v>
      </c>
    </row>
    <row r="346" spans="1:5" x14ac:dyDescent="0.25">
      <c r="A346">
        <v>79800058</v>
      </c>
      <c r="B346" s="5">
        <v>67.06461281</v>
      </c>
      <c r="C346" s="5">
        <v>9.4226863529999996</v>
      </c>
      <c r="D346" s="5">
        <v>76.487299163000003</v>
      </c>
      <c r="E346" s="5">
        <f t="shared" si="5"/>
        <v>12.319282359440576</v>
      </c>
    </row>
    <row r="347" spans="1:5" x14ac:dyDescent="0.25">
      <c r="A347">
        <v>79800059</v>
      </c>
      <c r="B347" s="5">
        <v>12.627370324000006</v>
      </c>
      <c r="C347" s="5">
        <v>0.29103738200000001</v>
      </c>
      <c r="D347" s="5">
        <v>12.918407706000007</v>
      </c>
      <c r="E347" s="5">
        <f t="shared" si="5"/>
        <v>2.2528889676149988</v>
      </c>
    </row>
    <row r="348" spans="1:5" x14ac:dyDescent="0.25">
      <c r="A348">
        <v>79800060</v>
      </c>
      <c r="B348" s="5">
        <v>96.643516938000019</v>
      </c>
      <c r="C348" s="5">
        <v>0</v>
      </c>
      <c r="D348" s="5">
        <v>96.643516938000019</v>
      </c>
      <c r="E348" s="5">
        <f t="shared" si="5"/>
        <v>0</v>
      </c>
    </row>
    <row r="349" spans="1:5" x14ac:dyDescent="0.25">
      <c r="A349">
        <v>79800061</v>
      </c>
      <c r="B349" s="5">
        <v>38.320560260000001</v>
      </c>
      <c r="C349" s="5">
        <v>1.324321356</v>
      </c>
      <c r="D349" s="5">
        <v>39.644881615999999</v>
      </c>
      <c r="E349" s="5">
        <f t="shared" si="5"/>
        <v>3.3404598576617426</v>
      </c>
    </row>
    <row r="350" spans="1:5" x14ac:dyDescent="0.25">
      <c r="A350">
        <v>79800062</v>
      </c>
      <c r="B350" s="5">
        <v>62.437740249999962</v>
      </c>
      <c r="C350" s="5">
        <v>1.3590303960000001</v>
      </c>
      <c r="D350" s="5">
        <v>63.796770645999963</v>
      </c>
      <c r="E350" s="5">
        <f t="shared" si="5"/>
        <v>2.1302495130060488</v>
      </c>
    </row>
    <row r="351" spans="1:5" x14ac:dyDescent="0.25">
      <c r="A351">
        <v>79800063</v>
      </c>
      <c r="B351" s="5">
        <v>55.193914124999985</v>
      </c>
      <c r="C351" s="5">
        <v>0</v>
      </c>
      <c r="D351" s="5">
        <v>55.193914124999985</v>
      </c>
      <c r="E351" s="5">
        <f t="shared" si="5"/>
        <v>0</v>
      </c>
    </row>
    <row r="352" spans="1:5" x14ac:dyDescent="0.25">
      <c r="A352">
        <v>79800064</v>
      </c>
      <c r="B352" s="5">
        <v>76.936000623000012</v>
      </c>
      <c r="C352" s="5">
        <v>3.2065257300000001</v>
      </c>
      <c r="D352" s="5">
        <v>80.142526353000008</v>
      </c>
      <c r="E352" s="5">
        <f t="shared" si="5"/>
        <v>4.001029011584146</v>
      </c>
    </row>
    <row r="353" spans="1:5" x14ac:dyDescent="0.25">
      <c r="A353">
        <v>79800065</v>
      </c>
      <c r="B353" s="5">
        <v>58.64007389799999</v>
      </c>
      <c r="C353" s="5">
        <v>2.0365633079999999</v>
      </c>
      <c r="D353" s="5">
        <v>60.676637205999988</v>
      </c>
      <c r="E353" s="5">
        <f t="shared" si="5"/>
        <v>3.3564208594582681</v>
      </c>
    </row>
    <row r="354" spans="1:5" x14ac:dyDescent="0.25">
      <c r="A354">
        <v>79800066</v>
      </c>
      <c r="B354" s="5">
        <v>96.78200355200002</v>
      </c>
      <c r="C354" s="5">
        <v>0</v>
      </c>
      <c r="D354" s="5">
        <v>96.78200355200002</v>
      </c>
      <c r="E354" s="5">
        <f t="shared" si="5"/>
        <v>0</v>
      </c>
    </row>
    <row r="355" spans="1:5" x14ac:dyDescent="0.25">
      <c r="A355">
        <v>79800067</v>
      </c>
      <c r="B355" s="5">
        <v>45.981505974000001</v>
      </c>
      <c r="C355" s="5">
        <v>1.949911857</v>
      </c>
      <c r="D355" s="5">
        <v>47.931417831000005</v>
      </c>
      <c r="E355" s="5">
        <f t="shared" si="5"/>
        <v>4.0681288917326368</v>
      </c>
    </row>
    <row r="356" spans="1:5" x14ac:dyDescent="0.25">
      <c r="A356">
        <v>79800068</v>
      </c>
      <c r="B356" s="5">
        <v>56.119463801000002</v>
      </c>
      <c r="C356" s="5">
        <v>1.6145782130000002</v>
      </c>
      <c r="D356" s="5">
        <v>57.734042014000003</v>
      </c>
      <c r="E356" s="5">
        <f t="shared" si="5"/>
        <v>2.7965792047064344</v>
      </c>
    </row>
    <row r="357" spans="1:5" x14ac:dyDescent="0.25">
      <c r="A357">
        <v>79800069</v>
      </c>
      <c r="B357" s="5">
        <v>54.509509815000001</v>
      </c>
      <c r="C357" s="5">
        <v>4.5641606669999994</v>
      </c>
      <c r="D357" s="5">
        <v>59.073670481999997</v>
      </c>
      <c r="E357" s="5">
        <f t="shared" si="5"/>
        <v>7.7262181776748058</v>
      </c>
    </row>
    <row r="358" spans="1:5" x14ac:dyDescent="0.25">
      <c r="A358">
        <v>79800070</v>
      </c>
      <c r="B358" s="5">
        <v>59.610013208000041</v>
      </c>
      <c r="C358" s="5">
        <v>4.6548610510000001</v>
      </c>
      <c r="D358" s="5">
        <v>64.264874259000038</v>
      </c>
      <c r="E358" s="5">
        <f t="shared" si="5"/>
        <v>7.2432430696744197</v>
      </c>
    </row>
    <row r="359" spans="1:5" x14ac:dyDescent="0.25">
      <c r="A359">
        <v>79800071</v>
      </c>
      <c r="B359" s="5">
        <v>55.466392785999979</v>
      </c>
      <c r="C359" s="5">
        <v>5.5972701679999997</v>
      </c>
      <c r="D359" s="5">
        <v>61.06366295399998</v>
      </c>
      <c r="E359" s="5">
        <f t="shared" si="5"/>
        <v>9.1662862940542773</v>
      </c>
    </row>
    <row r="360" spans="1:5" x14ac:dyDescent="0.25">
      <c r="A360">
        <v>79800072</v>
      </c>
      <c r="B360" s="5">
        <v>34.03686659400001</v>
      </c>
      <c r="C360" s="5">
        <v>1.6308273049999999</v>
      </c>
      <c r="D360" s="5">
        <v>35.667693899000007</v>
      </c>
      <c r="E360" s="5">
        <f t="shared" si="5"/>
        <v>4.5722813188259481</v>
      </c>
    </row>
    <row r="361" spans="1:5" x14ac:dyDescent="0.25">
      <c r="A361">
        <v>79800073</v>
      </c>
      <c r="B361" s="5">
        <v>54.410595850999975</v>
      </c>
      <c r="C361" s="5">
        <v>4.4300506369999999</v>
      </c>
      <c r="D361" s="5">
        <v>58.840646487999976</v>
      </c>
      <c r="E361" s="5">
        <f t="shared" si="5"/>
        <v>7.5288952474433959</v>
      </c>
    </row>
    <row r="362" spans="1:5" x14ac:dyDescent="0.25">
      <c r="A362">
        <v>79800074</v>
      </c>
      <c r="B362" s="5">
        <v>52.234214517999987</v>
      </c>
      <c r="C362" s="5">
        <v>3.032888775</v>
      </c>
      <c r="D362" s="5">
        <v>55.267103292999991</v>
      </c>
      <c r="E362" s="5">
        <f t="shared" si="5"/>
        <v>5.4876926675911726</v>
      </c>
    </row>
    <row r="363" spans="1:5" x14ac:dyDescent="0.25">
      <c r="A363">
        <v>79800075</v>
      </c>
      <c r="B363" s="5">
        <v>50.116933387999957</v>
      </c>
      <c r="C363" s="5">
        <v>0</v>
      </c>
      <c r="D363" s="5">
        <v>50.116933387999957</v>
      </c>
      <c r="E363" s="5">
        <f t="shared" si="5"/>
        <v>0</v>
      </c>
    </row>
    <row r="364" spans="1:5" x14ac:dyDescent="0.25">
      <c r="A364">
        <v>79800076</v>
      </c>
      <c r="B364" s="5">
        <v>45.022591551999994</v>
      </c>
      <c r="C364" s="5">
        <v>0.78321365200000004</v>
      </c>
      <c r="D364" s="5">
        <v>45.805805203999995</v>
      </c>
      <c r="E364" s="5">
        <f t="shared" si="5"/>
        <v>1.7098567496235297</v>
      </c>
    </row>
    <row r="365" spans="1:5" x14ac:dyDescent="0.25">
      <c r="A365">
        <v>79800077</v>
      </c>
      <c r="B365" s="5">
        <v>76.500789013000045</v>
      </c>
      <c r="C365" s="5">
        <v>4.0733912910000001</v>
      </c>
      <c r="D365" s="5">
        <v>80.574180304000038</v>
      </c>
      <c r="E365" s="5">
        <f t="shared" si="5"/>
        <v>5.0554548313509553</v>
      </c>
    </row>
    <row r="366" spans="1:5" x14ac:dyDescent="0.25">
      <c r="A366">
        <v>79800078</v>
      </c>
      <c r="B366" s="5">
        <v>98.079901026000002</v>
      </c>
      <c r="C366" s="5">
        <v>1.648833123</v>
      </c>
      <c r="D366" s="5">
        <v>99.728734149000005</v>
      </c>
      <c r="E366" s="5">
        <f t="shared" si="5"/>
        <v>1.653318010170024</v>
      </c>
    </row>
    <row r="367" spans="1:5" x14ac:dyDescent="0.25">
      <c r="A367">
        <v>79800079</v>
      </c>
      <c r="B367" s="5">
        <v>78.567442280000023</v>
      </c>
      <c r="C367" s="5">
        <v>7.4629589089999993</v>
      </c>
      <c r="D367" s="5">
        <v>86.030401189000017</v>
      </c>
      <c r="E367" s="5">
        <f t="shared" si="5"/>
        <v>8.6747926382496345</v>
      </c>
    </row>
    <row r="368" spans="1:5" x14ac:dyDescent="0.25">
      <c r="A368">
        <v>79800080</v>
      </c>
      <c r="B368" s="5">
        <v>70.380989496999959</v>
      </c>
      <c r="C368" s="5">
        <v>1.248309187</v>
      </c>
      <c r="D368" s="5">
        <v>71.629298683999963</v>
      </c>
      <c r="E368" s="5">
        <f t="shared" si="5"/>
        <v>1.7427354587220583</v>
      </c>
    </row>
    <row r="369" spans="1:5" x14ac:dyDescent="0.25">
      <c r="A369">
        <v>79800081</v>
      </c>
      <c r="B369" s="5">
        <v>69.599984818999999</v>
      </c>
      <c r="C369" s="5">
        <v>0</v>
      </c>
      <c r="D369" s="5">
        <v>69.599984818999999</v>
      </c>
      <c r="E369" s="5">
        <f t="shared" si="5"/>
        <v>0</v>
      </c>
    </row>
    <row r="370" spans="1:5" x14ac:dyDescent="0.25">
      <c r="A370">
        <v>79800082</v>
      </c>
      <c r="B370" s="5">
        <v>70.797755826000014</v>
      </c>
      <c r="C370" s="5">
        <v>0.82557115400000003</v>
      </c>
      <c r="D370" s="5">
        <v>71.623326980000016</v>
      </c>
      <c r="E370" s="5">
        <f t="shared" si="5"/>
        <v>1.1526568072305985</v>
      </c>
    </row>
    <row r="371" spans="1:5" x14ac:dyDescent="0.25">
      <c r="A371">
        <v>79800083</v>
      </c>
      <c r="B371" s="5">
        <v>39.453253508000003</v>
      </c>
      <c r="C371" s="5">
        <v>1.7197028460000001</v>
      </c>
      <c r="D371" s="5">
        <v>41.172956354</v>
      </c>
      <c r="E371" s="5">
        <f t="shared" si="5"/>
        <v>4.1767776673946049</v>
      </c>
    </row>
    <row r="372" spans="1:5" x14ac:dyDescent="0.25">
      <c r="A372">
        <v>79800084</v>
      </c>
      <c r="B372" s="5">
        <v>60.530474922000003</v>
      </c>
      <c r="C372" s="5">
        <v>5.5958849449999999</v>
      </c>
      <c r="D372" s="5">
        <v>66.126359867000005</v>
      </c>
      <c r="E372" s="5">
        <f t="shared" si="5"/>
        <v>8.4624118978498259</v>
      </c>
    </row>
    <row r="373" spans="1:5" x14ac:dyDescent="0.25">
      <c r="A373">
        <v>79800085</v>
      </c>
      <c r="B373" s="5">
        <v>52.231088388000025</v>
      </c>
      <c r="C373" s="5">
        <v>0</v>
      </c>
      <c r="D373" s="5">
        <v>52.231088388000025</v>
      </c>
      <c r="E373" s="5">
        <f t="shared" si="5"/>
        <v>0</v>
      </c>
    </row>
    <row r="374" spans="1:5" x14ac:dyDescent="0.25">
      <c r="A374">
        <v>79800086</v>
      </c>
      <c r="B374" s="5">
        <v>73.146976679000019</v>
      </c>
      <c r="C374" s="5">
        <v>0.769837145</v>
      </c>
      <c r="D374" s="5">
        <v>73.916813824000016</v>
      </c>
      <c r="E374" s="5">
        <f t="shared" si="5"/>
        <v>1.0414912455953855</v>
      </c>
    </row>
    <row r="375" spans="1:5" x14ac:dyDescent="0.25">
      <c r="A375">
        <v>79800087</v>
      </c>
      <c r="B375" s="5">
        <v>48.295277568000017</v>
      </c>
      <c r="C375" s="5">
        <v>1.3950187430000001</v>
      </c>
      <c r="D375" s="5">
        <v>49.690296311000019</v>
      </c>
      <c r="E375" s="5">
        <f t="shared" si="5"/>
        <v>2.8074268953215773</v>
      </c>
    </row>
    <row r="376" spans="1:5" x14ac:dyDescent="0.25">
      <c r="A376">
        <v>79800088</v>
      </c>
      <c r="B376" s="5">
        <v>44.223681551999988</v>
      </c>
      <c r="C376" s="5">
        <v>1.053760453</v>
      </c>
      <c r="D376" s="5">
        <v>45.27744200499999</v>
      </c>
      <c r="E376" s="5">
        <f t="shared" si="5"/>
        <v>2.3273409590666212</v>
      </c>
    </row>
    <row r="377" spans="1:5" x14ac:dyDescent="0.25">
      <c r="A377">
        <v>79800089</v>
      </c>
      <c r="B377" s="5">
        <v>49.30486332000001</v>
      </c>
      <c r="C377" s="5">
        <v>2.4794289460000001</v>
      </c>
      <c r="D377" s="5">
        <v>51.784292266000008</v>
      </c>
      <c r="E377" s="5">
        <f t="shared" si="5"/>
        <v>4.7879942691191664</v>
      </c>
    </row>
    <row r="378" spans="1:5" x14ac:dyDescent="0.25">
      <c r="A378">
        <v>79800090</v>
      </c>
      <c r="B378" s="5">
        <v>45.184496594000002</v>
      </c>
      <c r="C378" s="5">
        <v>3.182631894</v>
      </c>
      <c r="D378" s="5">
        <v>48.367128488000006</v>
      </c>
      <c r="E378" s="5">
        <f t="shared" si="5"/>
        <v>6.5801547321330398</v>
      </c>
    </row>
    <row r="379" spans="1:5" x14ac:dyDescent="0.25">
      <c r="A379">
        <v>79800091</v>
      </c>
      <c r="B379" s="5">
        <v>53.189817721000011</v>
      </c>
      <c r="C379" s="5">
        <v>2.9810808079999997</v>
      </c>
      <c r="D379" s="5">
        <v>56.170898529000013</v>
      </c>
      <c r="E379" s="5">
        <f t="shared" si="5"/>
        <v>5.3071624027180588</v>
      </c>
    </row>
    <row r="380" spans="1:5" x14ac:dyDescent="0.25">
      <c r="A380">
        <v>79800092</v>
      </c>
      <c r="B380" s="5">
        <v>73.568397980000015</v>
      </c>
      <c r="C380" s="5">
        <v>1.358259914</v>
      </c>
      <c r="D380" s="5">
        <v>74.926657894000016</v>
      </c>
      <c r="E380" s="5">
        <f t="shared" si="5"/>
        <v>1.812785932506896</v>
      </c>
    </row>
    <row r="381" spans="1:5" x14ac:dyDescent="0.25">
      <c r="A381">
        <v>79800093</v>
      </c>
      <c r="B381" s="5">
        <v>70.642051351999953</v>
      </c>
      <c r="C381" s="5">
        <v>0.78058275200000005</v>
      </c>
      <c r="D381" s="5">
        <v>71.422634103999954</v>
      </c>
      <c r="E381" s="5">
        <f t="shared" si="5"/>
        <v>1.0929066979850919</v>
      </c>
    </row>
    <row r="382" spans="1:5" x14ac:dyDescent="0.25">
      <c r="A382">
        <v>79800094</v>
      </c>
      <c r="B382" s="5">
        <v>45.185535815000001</v>
      </c>
      <c r="C382" s="5">
        <v>2.2325907819999999</v>
      </c>
      <c r="D382" s="5">
        <v>47.418126597000004</v>
      </c>
      <c r="E382" s="5">
        <f t="shared" si="5"/>
        <v>4.7083065954386498</v>
      </c>
    </row>
    <row r="383" spans="1:5" x14ac:dyDescent="0.25">
      <c r="A383">
        <v>79800095</v>
      </c>
      <c r="B383" s="5">
        <v>104.36758473599994</v>
      </c>
      <c r="C383" s="5">
        <v>1.306196691</v>
      </c>
      <c r="D383" s="5">
        <v>105.67378142699994</v>
      </c>
      <c r="E383" s="5">
        <f t="shared" si="5"/>
        <v>1.2360650611356501</v>
      </c>
    </row>
    <row r="384" spans="1:5" x14ac:dyDescent="0.25">
      <c r="A384">
        <v>79800096</v>
      </c>
      <c r="B384" s="5">
        <v>99.401680363000025</v>
      </c>
      <c r="C384" s="5">
        <v>1.3625006479999999</v>
      </c>
      <c r="D384" s="5">
        <v>100.76418101100002</v>
      </c>
      <c r="E384" s="5">
        <f t="shared" si="5"/>
        <v>1.3521676396608249</v>
      </c>
    </row>
    <row r="385" spans="1:5" x14ac:dyDescent="0.25">
      <c r="A385">
        <v>79800097</v>
      </c>
      <c r="B385" s="5">
        <v>95.556118453000039</v>
      </c>
      <c r="C385" s="5">
        <v>0</v>
      </c>
      <c r="D385" s="5">
        <v>95.556118453000039</v>
      </c>
      <c r="E385" s="5">
        <f t="shared" si="5"/>
        <v>0</v>
      </c>
    </row>
    <row r="386" spans="1:5" x14ac:dyDescent="0.25">
      <c r="A386">
        <v>79800098</v>
      </c>
      <c r="B386" s="5">
        <v>62.46033305800006</v>
      </c>
      <c r="C386" s="5">
        <v>0</v>
      </c>
      <c r="D386" s="5">
        <v>62.46033305800006</v>
      </c>
      <c r="E386" s="5">
        <f t="shared" si="5"/>
        <v>0</v>
      </c>
    </row>
    <row r="387" spans="1:5" x14ac:dyDescent="0.25">
      <c r="A387">
        <v>79800099</v>
      </c>
      <c r="B387" s="5">
        <v>39.304882113999987</v>
      </c>
      <c r="C387" s="5">
        <v>0.41832301700000002</v>
      </c>
      <c r="D387" s="5">
        <v>39.723205130999986</v>
      </c>
      <c r="E387" s="5">
        <f t="shared" ref="E387:E450" si="6">(C387/D387)*100</f>
        <v>1.0530948235935291</v>
      </c>
    </row>
    <row r="388" spans="1:5" x14ac:dyDescent="0.25">
      <c r="A388">
        <v>79800100</v>
      </c>
      <c r="B388" s="5">
        <v>98.427612369999764</v>
      </c>
      <c r="C388" s="5">
        <v>1.1457103640000001</v>
      </c>
      <c r="D388" s="5">
        <v>99.57332273399976</v>
      </c>
      <c r="E388" s="5">
        <f t="shared" si="6"/>
        <v>1.1506197970922911</v>
      </c>
    </row>
    <row r="389" spans="1:5" x14ac:dyDescent="0.25">
      <c r="A389">
        <v>79800101</v>
      </c>
      <c r="B389" s="5">
        <v>69.800552257000007</v>
      </c>
      <c r="C389" s="5">
        <v>1.6790834589999999</v>
      </c>
      <c r="D389" s="5">
        <v>71.479635716000004</v>
      </c>
      <c r="E389" s="5">
        <f t="shared" si="6"/>
        <v>2.3490375156237033</v>
      </c>
    </row>
    <row r="390" spans="1:5" x14ac:dyDescent="0.25">
      <c r="A390">
        <v>79800102</v>
      </c>
      <c r="B390" s="5">
        <v>66.885821274999969</v>
      </c>
      <c r="C390" s="5">
        <v>1.91796291</v>
      </c>
      <c r="D390" s="5">
        <v>68.803784184999969</v>
      </c>
      <c r="E390" s="5">
        <f t="shared" si="6"/>
        <v>2.7875834632045402</v>
      </c>
    </row>
    <row r="391" spans="1:5" x14ac:dyDescent="0.25">
      <c r="A391">
        <v>79800103</v>
      </c>
      <c r="B391" s="5">
        <v>75.72816130999999</v>
      </c>
      <c r="C391" s="5">
        <v>0</v>
      </c>
      <c r="D391" s="5">
        <v>75.72816130999999</v>
      </c>
      <c r="E391" s="5">
        <f t="shared" si="6"/>
        <v>0</v>
      </c>
    </row>
    <row r="392" spans="1:5" x14ac:dyDescent="0.25">
      <c r="A392">
        <v>79800104</v>
      </c>
      <c r="B392" s="5">
        <v>52.147874246999997</v>
      </c>
      <c r="C392" s="5">
        <v>8.8341335680000004</v>
      </c>
      <c r="D392" s="5">
        <v>60.982007814999996</v>
      </c>
      <c r="E392" s="5">
        <f t="shared" si="6"/>
        <v>14.486459013943835</v>
      </c>
    </row>
    <row r="393" spans="1:5" x14ac:dyDescent="0.25">
      <c r="A393">
        <v>79800105</v>
      </c>
      <c r="B393" s="5">
        <v>87.875756883999927</v>
      </c>
      <c r="C393" s="5">
        <v>0</v>
      </c>
      <c r="D393" s="5">
        <v>87.875756883999927</v>
      </c>
      <c r="E393" s="5">
        <f t="shared" si="6"/>
        <v>0</v>
      </c>
    </row>
    <row r="394" spans="1:5" x14ac:dyDescent="0.25">
      <c r="A394">
        <v>79800106</v>
      </c>
      <c r="B394" s="5">
        <v>58.54662796800001</v>
      </c>
      <c r="C394" s="5">
        <v>5.543938646</v>
      </c>
      <c r="D394" s="5">
        <v>64.090566614000011</v>
      </c>
      <c r="E394" s="5">
        <f t="shared" si="6"/>
        <v>8.650163259422607</v>
      </c>
    </row>
    <row r="395" spans="1:5" x14ac:dyDescent="0.25">
      <c r="A395">
        <v>79800107</v>
      </c>
      <c r="B395" s="5">
        <v>59.56273865</v>
      </c>
      <c r="C395" s="5">
        <v>0</v>
      </c>
      <c r="D395" s="5">
        <v>59.56273865</v>
      </c>
      <c r="E395" s="5">
        <f t="shared" si="6"/>
        <v>0</v>
      </c>
    </row>
    <row r="396" spans="1:5" x14ac:dyDescent="0.25">
      <c r="A396">
        <v>79800108</v>
      </c>
      <c r="B396" s="5">
        <v>67.164647817000045</v>
      </c>
      <c r="C396" s="5">
        <v>1.389142364</v>
      </c>
      <c r="D396" s="5">
        <v>68.553790181000039</v>
      </c>
      <c r="E396" s="5">
        <f t="shared" si="6"/>
        <v>2.026353846129147</v>
      </c>
    </row>
    <row r="397" spans="1:5" x14ac:dyDescent="0.25">
      <c r="A397">
        <v>79800109</v>
      </c>
      <c r="B397" s="5">
        <v>52.742997053000018</v>
      </c>
      <c r="C397" s="5">
        <v>0</v>
      </c>
      <c r="D397" s="5">
        <v>52.742997053000018</v>
      </c>
      <c r="E397" s="5">
        <f t="shared" si="6"/>
        <v>0</v>
      </c>
    </row>
    <row r="398" spans="1:5" x14ac:dyDescent="0.25">
      <c r="A398">
        <v>79800110</v>
      </c>
      <c r="B398" s="5">
        <v>76.401606757999971</v>
      </c>
      <c r="C398" s="5">
        <v>2.374655856</v>
      </c>
      <c r="D398" s="5">
        <v>78.776262613999975</v>
      </c>
      <c r="E398" s="5">
        <f t="shared" si="6"/>
        <v>3.0144307145360565</v>
      </c>
    </row>
    <row r="399" spans="1:5" x14ac:dyDescent="0.25">
      <c r="A399">
        <v>79800111</v>
      </c>
      <c r="B399" s="5">
        <v>96.253582260000002</v>
      </c>
      <c r="C399" s="5">
        <v>0</v>
      </c>
      <c r="D399" s="5">
        <v>96.253582260000002</v>
      </c>
      <c r="E399" s="5">
        <f t="shared" si="6"/>
        <v>0</v>
      </c>
    </row>
    <row r="400" spans="1:5" x14ac:dyDescent="0.25">
      <c r="A400">
        <v>79800112</v>
      </c>
      <c r="B400" s="5">
        <v>68.288224452000023</v>
      </c>
      <c r="C400" s="5">
        <v>3.4396707470000001</v>
      </c>
      <c r="D400" s="5">
        <v>71.727895199000017</v>
      </c>
      <c r="E400" s="5">
        <f t="shared" si="6"/>
        <v>4.7954435822451877</v>
      </c>
    </row>
    <row r="401" spans="1:5" x14ac:dyDescent="0.25">
      <c r="A401">
        <v>79800113</v>
      </c>
      <c r="B401" s="5">
        <v>163.15190165999999</v>
      </c>
      <c r="C401" s="5">
        <v>10.135248224</v>
      </c>
      <c r="D401" s="5">
        <v>173.287149884</v>
      </c>
      <c r="E401" s="5">
        <f t="shared" si="6"/>
        <v>5.8488169669733896</v>
      </c>
    </row>
    <row r="402" spans="1:5" x14ac:dyDescent="0.25">
      <c r="A402">
        <v>79800114</v>
      </c>
      <c r="B402" s="5">
        <v>77.826897089999974</v>
      </c>
      <c r="C402" s="5">
        <v>1.5890271819999999</v>
      </c>
      <c r="D402" s="5">
        <v>79.41592427199997</v>
      </c>
      <c r="E402" s="5">
        <f t="shared" si="6"/>
        <v>2.0008923859622576</v>
      </c>
    </row>
    <row r="403" spans="1:5" x14ac:dyDescent="0.25">
      <c r="A403">
        <v>79800115</v>
      </c>
      <c r="B403" s="5">
        <v>68.404721040999974</v>
      </c>
      <c r="C403" s="5">
        <v>2.6450889760000003</v>
      </c>
      <c r="D403" s="5">
        <v>71.04981001699997</v>
      </c>
      <c r="E403" s="5">
        <f t="shared" si="6"/>
        <v>3.7228656563150753</v>
      </c>
    </row>
    <row r="404" spans="1:5" x14ac:dyDescent="0.25">
      <c r="A404">
        <v>79800116</v>
      </c>
      <c r="B404" s="5">
        <v>43.222394599999973</v>
      </c>
      <c r="C404" s="5">
        <v>0</v>
      </c>
      <c r="D404" s="5">
        <v>43.222394599999973</v>
      </c>
      <c r="E404" s="5">
        <f t="shared" si="6"/>
        <v>0</v>
      </c>
    </row>
    <row r="405" spans="1:5" x14ac:dyDescent="0.25">
      <c r="A405">
        <v>79800117</v>
      </c>
      <c r="B405" s="5">
        <v>39.725211993000009</v>
      </c>
      <c r="C405" s="5">
        <v>0</v>
      </c>
      <c r="D405" s="5">
        <v>39.725211993000009</v>
      </c>
      <c r="E405" s="5">
        <f t="shared" si="6"/>
        <v>0</v>
      </c>
    </row>
    <row r="406" spans="1:5" x14ac:dyDescent="0.25">
      <c r="A406">
        <v>79800118</v>
      </c>
      <c r="B406" s="5">
        <v>59.433252423000006</v>
      </c>
      <c r="C406" s="5">
        <v>1.944698679</v>
      </c>
      <c r="D406" s="5">
        <v>61.377951102000004</v>
      </c>
      <c r="E406" s="5">
        <f t="shared" si="6"/>
        <v>3.1683994725862266</v>
      </c>
    </row>
    <row r="407" spans="1:5" x14ac:dyDescent="0.25">
      <c r="A407">
        <v>79800119</v>
      </c>
      <c r="B407" s="5">
        <v>88.062572800999959</v>
      </c>
      <c r="C407" s="5">
        <v>6.3757273980000004</v>
      </c>
      <c r="D407" s="5">
        <v>94.438300198999954</v>
      </c>
      <c r="E407" s="5">
        <f t="shared" si="6"/>
        <v>6.7512093976332661</v>
      </c>
    </row>
    <row r="408" spans="1:5" x14ac:dyDescent="0.25">
      <c r="A408">
        <v>79800120</v>
      </c>
      <c r="B408" s="5">
        <v>74.948170133999994</v>
      </c>
      <c r="C408" s="5">
        <v>7.899938058</v>
      </c>
      <c r="D408" s="5">
        <v>82.848108191999998</v>
      </c>
      <c r="E408" s="5">
        <f t="shared" si="6"/>
        <v>9.5354477373121664</v>
      </c>
    </row>
    <row r="409" spans="1:5" x14ac:dyDescent="0.25">
      <c r="A409">
        <v>79800121</v>
      </c>
      <c r="B409" s="5">
        <v>90.050699865000027</v>
      </c>
      <c r="C409" s="5">
        <v>1.7376531200000001</v>
      </c>
      <c r="D409" s="5">
        <v>91.788352985000031</v>
      </c>
      <c r="E409" s="5">
        <f t="shared" si="6"/>
        <v>1.8931085083136481</v>
      </c>
    </row>
    <row r="410" spans="1:5" x14ac:dyDescent="0.25">
      <c r="A410">
        <v>79800122</v>
      </c>
      <c r="B410" s="5">
        <v>82.363153429999983</v>
      </c>
      <c r="C410" s="5">
        <v>6.9124394230000004</v>
      </c>
      <c r="D410" s="5">
        <v>89.275592852999978</v>
      </c>
      <c r="E410" s="5">
        <f t="shared" si="6"/>
        <v>7.742809879047158</v>
      </c>
    </row>
    <row r="411" spans="1:5" x14ac:dyDescent="0.25">
      <c r="A411">
        <v>79800123</v>
      </c>
      <c r="B411" s="5">
        <v>99.070791924000048</v>
      </c>
      <c r="C411" s="5">
        <v>1.7521909470000001</v>
      </c>
      <c r="D411" s="5">
        <v>100.82298287100005</v>
      </c>
      <c r="E411" s="5">
        <f t="shared" si="6"/>
        <v>1.7378884229619302</v>
      </c>
    </row>
    <row r="412" spans="1:5" x14ac:dyDescent="0.25">
      <c r="A412">
        <v>79800124</v>
      </c>
      <c r="B412" s="5">
        <v>95.01895972399997</v>
      </c>
      <c r="C412" s="5">
        <v>0</v>
      </c>
      <c r="D412" s="5">
        <v>95.01895972399997</v>
      </c>
      <c r="E412" s="5">
        <f t="shared" si="6"/>
        <v>0</v>
      </c>
    </row>
    <row r="413" spans="1:5" x14ac:dyDescent="0.25">
      <c r="A413">
        <v>79800125</v>
      </c>
      <c r="B413" s="5">
        <v>76.775025076999981</v>
      </c>
      <c r="C413" s="5">
        <v>3.8651514810000003</v>
      </c>
      <c r="D413" s="5">
        <v>80.640176557999979</v>
      </c>
      <c r="E413" s="5">
        <f t="shared" si="6"/>
        <v>4.7930841002313684</v>
      </c>
    </row>
    <row r="414" spans="1:5" x14ac:dyDescent="0.25">
      <c r="A414">
        <v>79800126</v>
      </c>
      <c r="B414" s="5">
        <v>52.438118833999987</v>
      </c>
      <c r="C414" s="5">
        <v>2.5409195870000003</v>
      </c>
      <c r="D414" s="5">
        <v>54.979038420999984</v>
      </c>
      <c r="E414" s="5">
        <f t="shared" si="6"/>
        <v>4.6216151827592933</v>
      </c>
    </row>
    <row r="415" spans="1:5" x14ac:dyDescent="0.25">
      <c r="A415">
        <v>79800127</v>
      </c>
      <c r="B415" s="5">
        <v>79.211097303000003</v>
      </c>
      <c r="C415" s="5">
        <v>1.41958227</v>
      </c>
      <c r="D415" s="5">
        <v>80.630679573000009</v>
      </c>
      <c r="E415" s="5">
        <f t="shared" si="6"/>
        <v>1.7605981712144236</v>
      </c>
    </row>
    <row r="416" spans="1:5" x14ac:dyDescent="0.25">
      <c r="A416">
        <v>79800128</v>
      </c>
      <c r="B416" s="5">
        <v>89.601803613000016</v>
      </c>
      <c r="C416" s="5">
        <v>1.314319979</v>
      </c>
      <c r="D416" s="5">
        <v>90.916123592000019</v>
      </c>
      <c r="E416" s="5">
        <f t="shared" si="6"/>
        <v>1.4456401428840187</v>
      </c>
    </row>
    <row r="417" spans="1:5" x14ac:dyDescent="0.25">
      <c r="A417">
        <v>79800129</v>
      </c>
      <c r="B417" s="5">
        <v>72.450270399000033</v>
      </c>
      <c r="C417" s="5">
        <v>1.1001393509999999</v>
      </c>
      <c r="D417" s="5">
        <v>73.550409750000028</v>
      </c>
      <c r="E417" s="5">
        <f t="shared" si="6"/>
        <v>1.495762368611413</v>
      </c>
    </row>
    <row r="418" spans="1:5" x14ac:dyDescent="0.25">
      <c r="A418">
        <v>79800130</v>
      </c>
      <c r="B418" s="5">
        <v>47.837209217000023</v>
      </c>
      <c r="C418" s="5">
        <v>9.8194260779999993</v>
      </c>
      <c r="D418" s="5">
        <v>57.656635295000022</v>
      </c>
      <c r="E418" s="5">
        <f t="shared" si="6"/>
        <v>17.03086908862949</v>
      </c>
    </row>
    <row r="419" spans="1:5" x14ac:dyDescent="0.25">
      <c r="A419">
        <v>79800131</v>
      </c>
      <c r="B419" s="5">
        <v>57.115966275000005</v>
      </c>
      <c r="C419" s="5">
        <v>5.8583499349999997</v>
      </c>
      <c r="D419" s="5">
        <v>62.974316210000005</v>
      </c>
      <c r="E419" s="5">
        <f t="shared" si="6"/>
        <v>9.3027606928897839</v>
      </c>
    </row>
    <row r="420" spans="1:5" x14ac:dyDescent="0.25">
      <c r="A420">
        <v>79800132</v>
      </c>
      <c r="B420" s="5">
        <v>72.014441993999981</v>
      </c>
      <c r="C420" s="5">
        <v>0</v>
      </c>
      <c r="D420" s="5">
        <v>72.014441993999981</v>
      </c>
      <c r="E420" s="5">
        <f t="shared" si="6"/>
        <v>0</v>
      </c>
    </row>
    <row r="421" spans="1:5" x14ac:dyDescent="0.25">
      <c r="A421">
        <v>79800133</v>
      </c>
      <c r="B421" s="5">
        <v>95.935197449999976</v>
      </c>
      <c r="C421" s="5">
        <v>0</v>
      </c>
      <c r="D421" s="5">
        <v>95.935197449999976</v>
      </c>
      <c r="E421" s="5">
        <f t="shared" si="6"/>
        <v>0</v>
      </c>
    </row>
    <row r="422" spans="1:5" x14ac:dyDescent="0.25">
      <c r="A422">
        <v>79800134</v>
      </c>
      <c r="B422" s="5">
        <v>45.267551219000005</v>
      </c>
      <c r="C422" s="5">
        <v>2.4647450269999998</v>
      </c>
      <c r="D422" s="5">
        <v>47.732296246000004</v>
      </c>
      <c r="E422" s="5">
        <f t="shared" si="6"/>
        <v>5.1636841737035581</v>
      </c>
    </row>
    <row r="423" spans="1:5" x14ac:dyDescent="0.25">
      <c r="A423">
        <v>79800135</v>
      </c>
      <c r="B423" s="5">
        <v>76.85980016699996</v>
      </c>
      <c r="C423" s="5">
        <v>2.6569556140000001</v>
      </c>
      <c r="D423" s="5">
        <v>79.516755780999958</v>
      </c>
      <c r="E423" s="5">
        <f t="shared" si="6"/>
        <v>3.3413782892722885</v>
      </c>
    </row>
    <row r="424" spans="1:5" x14ac:dyDescent="0.25">
      <c r="A424">
        <v>79900001</v>
      </c>
      <c r="B424" s="5">
        <v>44.374592892999992</v>
      </c>
      <c r="C424" s="5">
        <v>7.5186612839999993</v>
      </c>
      <c r="D424" s="5">
        <v>51.893254176999989</v>
      </c>
      <c r="E424" s="5">
        <f t="shared" si="6"/>
        <v>14.488706486502062</v>
      </c>
    </row>
    <row r="425" spans="1:5" x14ac:dyDescent="0.25">
      <c r="A425">
        <v>79900002</v>
      </c>
      <c r="B425" s="5">
        <v>41.428297693000012</v>
      </c>
      <c r="C425" s="5">
        <v>5.3138772450000005</v>
      </c>
      <c r="D425" s="5">
        <v>46.742174938000012</v>
      </c>
      <c r="E425" s="5">
        <f t="shared" si="6"/>
        <v>11.368485210729839</v>
      </c>
    </row>
    <row r="426" spans="1:5" x14ac:dyDescent="0.25">
      <c r="A426">
        <v>79900003</v>
      </c>
      <c r="B426" s="5">
        <v>51.969386369999981</v>
      </c>
      <c r="C426" s="5">
        <v>12.790815803999999</v>
      </c>
      <c r="D426" s="5">
        <v>64.760202173999986</v>
      </c>
      <c r="E426" s="5">
        <f t="shared" si="6"/>
        <v>19.751043657388816</v>
      </c>
    </row>
    <row r="427" spans="1:5" x14ac:dyDescent="0.25">
      <c r="A427">
        <v>79900004</v>
      </c>
      <c r="B427" s="5">
        <v>57.34279152700001</v>
      </c>
      <c r="C427" s="5">
        <v>6.6796248110000001</v>
      </c>
      <c r="D427" s="5">
        <v>64.022416338000014</v>
      </c>
      <c r="E427" s="5">
        <f t="shared" si="6"/>
        <v>10.433259462959944</v>
      </c>
    </row>
    <row r="428" spans="1:5" x14ac:dyDescent="0.25">
      <c r="A428">
        <v>79900005</v>
      </c>
      <c r="B428" s="5">
        <v>48.19616626400002</v>
      </c>
      <c r="C428" s="5">
        <v>7.0323792179999991</v>
      </c>
      <c r="D428" s="5">
        <v>55.228545482000015</v>
      </c>
      <c r="E428" s="5">
        <f t="shared" si="6"/>
        <v>12.733232708965655</v>
      </c>
    </row>
    <row r="429" spans="1:5" x14ac:dyDescent="0.25">
      <c r="A429">
        <v>79900006</v>
      </c>
      <c r="B429" s="5">
        <v>43.280876775999964</v>
      </c>
      <c r="C429" s="5">
        <v>0</v>
      </c>
      <c r="D429" s="5">
        <v>43.280876775999964</v>
      </c>
      <c r="E429" s="5">
        <f t="shared" si="6"/>
        <v>0</v>
      </c>
    </row>
    <row r="430" spans="1:5" x14ac:dyDescent="0.25">
      <c r="A430">
        <v>79900007</v>
      </c>
      <c r="B430" s="5">
        <v>73.165378607000022</v>
      </c>
      <c r="C430" s="5">
        <v>2.7832778359999999</v>
      </c>
      <c r="D430" s="5">
        <v>75.948656443000019</v>
      </c>
      <c r="E430" s="5">
        <f t="shared" si="6"/>
        <v>3.6646834405673374</v>
      </c>
    </row>
    <row r="431" spans="1:5" x14ac:dyDescent="0.25">
      <c r="A431">
        <v>79900008</v>
      </c>
      <c r="B431" s="5">
        <v>47.250777253999999</v>
      </c>
      <c r="C431" s="5">
        <v>9.8482703049999998</v>
      </c>
      <c r="D431" s="5">
        <v>57.099047558999999</v>
      </c>
      <c r="E431" s="5">
        <f t="shared" si="6"/>
        <v>17.247696285693486</v>
      </c>
    </row>
    <row r="432" spans="1:5" x14ac:dyDescent="0.25">
      <c r="A432">
        <v>79900009</v>
      </c>
      <c r="B432" s="5">
        <v>53.047291524999999</v>
      </c>
      <c r="C432" s="5">
        <v>4.3958474970000001</v>
      </c>
      <c r="D432" s="5">
        <v>57.443139021999997</v>
      </c>
      <c r="E432" s="5">
        <f t="shared" si="6"/>
        <v>7.652519642626852</v>
      </c>
    </row>
    <row r="433" spans="1:5" x14ac:dyDescent="0.25">
      <c r="A433">
        <v>79900010</v>
      </c>
      <c r="B433" s="5">
        <v>81.063805236999912</v>
      </c>
      <c r="C433" s="5">
        <v>4.7367100200000003</v>
      </c>
      <c r="D433" s="5">
        <v>85.800515256999915</v>
      </c>
      <c r="E433" s="5">
        <f t="shared" si="6"/>
        <v>5.520607895899043</v>
      </c>
    </row>
    <row r="434" spans="1:5" x14ac:dyDescent="0.25">
      <c r="A434">
        <v>79900011</v>
      </c>
      <c r="B434" s="5">
        <v>48.894878850000019</v>
      </c>
      <c r="C434" s="5">
        <v>2.1856261699999999</v>
      </c>
      <c r="D434" s="5">
        <v>51.080505020000018</v>
      </c>
      <c r="E434" s="5">
        <f t="shared" si="6"/>
        <v>4.2787873165001828</v>
      </c>
    </row>
    <row r="435" spans="1:5" x14ac:dyDescent="0.25">
      <c r="A435">
        <v>79900012</v>
      </c>
      <c r="B435" s="5">
        <v>46.507691828000027</v>
      </c>
      <c r="C435" s="5">
        <v>1.04145898</v>
      </c>
      <c r="D435" s="5">
        <v>47.549150808000029</v>
      </c>
      <c r="E435" s="5">
        <f t="shared" si="6"/>
        <v>2.1902788216036386</v>
      </c>
    </row>
    <row r="436" spans="1:5" x14ac:dyDescent="0.25">
      <c r="A436">
        <v>79900013</v>
      </c>
      <c r="B436" s="5">
        <v>42.625230002000009</v>
      </c>
      <c r="C436" s="5">
        <v>2.4951638799999998</v>
      </c>
      <c r="D436" s="5">
        <v>45.120393882000009</v>
      </c>
      <c r="E436" s="5">
        <f t="shared" si="6"/>
        <v>5.5300135156741215</v>
      </c>
    </row>
    <row r="437" spans="1:5" x14ac:dyDescent="0.25">
      <c r="A437">
        <v>79900014</v>
      </c>
      <c r="B437" s="5">
        <v>45.195376561999986</v>
      </c>
      <c r="C437" s="5">
        <v>1.201823205</v>
      </c>
      <c r="D437" s="5">
        <v>46.397199766999982</v>
      </c>
      <c r="E437" s="5">
        <f t="shared" si="6"/>
        <v>2.5902925414365137</v>
      </c>
    </row>
    <row r="438" spans="1:5" x14ac:dyDescent="0.25">
      <c r="A438">
        <v>79900015</v>
      </c>
      <c r="B438" s="5">
        <v>50.680216299999969</v>
      </c>
      <c r="C438" s="5">
        <v>7.2058998120000002</v>
      </c>
      <c r="D438" s="5">
        <v>57.886116111999968</v>
      </c>
      <c r="E438" s="5">
        <f t="shared" si="6"/>
        <v>12.448407832471931</v>
      </c>
    </row>
    <row r="439" spans="1:5" x14ac:dyDescent="0.25">
      <c r="A439">
        <v>79900016</v>
      </c>
      <c r="B439" s="5">
        <v>47.926393884000035</v>
      </c>
      <c r="C439" s="5">
        <v>3.7364994560000002</v>
      </c>
      <c r="D439" s="5">
        <v>51.662893340000032</v>
      </c>
      <c r="E439" s="5">
        <f t="shared" si="6"/>
        <v>7.2324626331119806</v>
      </c>
    </row>
    <row r="440" spans="1:5" x14ac:dyDescent="0.25">
      <c r="A440">
        <v>79900017</v>
      </c>
      <c r="B440" s="5">
        <v>60.457042014000017</v>
      </c>
      <c r="C440" s="5">
        <v>1.6349594890000001</v>
      </c>
      <c r="D440" s="5">
        <v>62.09200150300002</v>
      </c>
      <c r="E440" s="5">
        <f t="shared" si="6"/>
        <v>2.6331241535530236</v>
      </c>
    </row>
    <row r="441" spans="1:5" x14ac:dyDescent="0.25">
      <c r="A441">
        <v>79900018</v>
      </c>
      <c r="B441" s="5">
        <v>44.349434813999977</v>
      </c>
      <c r="C441" s="5">
        <v>6.7494920760000001</v>
      </c>
      <c r="D441" s="5">
        <v>51.09892688999998</v>
      </c>
      <c r="E441" s="5">
        <f t="shared" si="6"/>
        <v>13.208676750745759</v>
      </c>
    </row>
    <row r="442" spans="1:5" x14ac:dyDescent="0.25">
      <c r="A442">
        <v>79900019</v>
      </c>
      <c r="B442" s="5">
        <v>60.524707435000039</v>
      </c>
      <c r="C442" s="5">
        <v>3.6873670180000002</v>
      </c>
      <c r="D442" s="5">
        <v>64.212074453000042</v>
      </c>
      <c r="E442" s="5">
        <f t="shared" si="6"/>
        <v>5.7424823125734159</v>
      </c>
    </row>
    <row r="443" spans="1:5" x14ac:dyDescent="0.25">
      <c r="A443">
        <v>79900020</v>
      </c>
      <c r="B443" s="5">
        <v>54.296981061999986</v>
      </c>
      <c r="C443" s="5">
        <v>2.4145634290000002</v>
      </c>
      <c r="D443" s="5">
        <v>56.711544490999984</v>
      </c>
      <c r="E443" s="5">
        <f t="shared" si="6"/>
        <v>4.2576224129871596</v>
      </c>
    </row>
    <row r="444" spans="1:5" x14ac:dyDescent="0.25">
      <c r="A444">
        <v>79900021</v>
      </c>
      <c r="B444" s="5">
        <v>60.522788004000027</v>
      </c>
      <c r="C444" s="5">
        <v>1.3415723580000001</v>
      </c>
      <c r="D444" s="5">
        <v>61.864360362000028</v>
      </c>
      <c r="E444" s="5">
        <f t="shared" si="6"/>
        <v>2.1685706441475734</v>
      </c>
    </row>
    <row r="445" spans="1:5" x14ac:dyDescent="0.25">
      <c r="A445">
        <v>79900022</v>
      </c>
      <c r="B445" s="5">
        <v>60.418110417999969</v>
      </c>
      <c r="C445" s="5">
        <v>5.5466853809999996</v>
      </c>
      <c r="D445" s="5">
        <v>65.964795798999972</v>
      </c>
      <c r="E445" s="5">
        <f t="shared" si="6"/>
        <v>8.4085538563648345</v>
      </c>
    </row>
    <row r="446" spans="1:5" x14ac:dyDescent="0.25">
      <c r="A446">
        <v>79900023</v>
      </c>
      <c r="B446" s="5">
        <v>43.689970435999996</v>
      </c>
      <c r="C446" s="5">
        <v>1.009244147</v>
      </c>
      <c r="D446" s="5">
        <v>44.699214582999993</v>
      </c>
      <c r="E446" s="5">
        <f t="shared" si="6"/>
        <v>2.2578565561280262</v>
      </c>
    </row>
    <row r="447" spans="1:5" x14ac:dyDescent="0.25">
      <c r="A447">
        <v>79900024</v>
      </c>
      <c r="B447" s="5">
        <v>71.742757295000004</v>
      </c>
      <c r="C447" s="5">
        <v>1.9095573749999999</v>
      </c>
      <c r="D447" s="5">
        <v>73.65231467000001</v>
      </c>
      <c r="E447" s="5">
        <f t="shared" si="6"/>
        <v>2.5926644444995275</v>
      </c>
    </row>
    <row r="448" spans="1:5" x14ac:dyDescent="0.25">
      <c r="A448">
        <v>79900025</v>
      </c>
      <c r="B448" s="5">
        <v>42.343911396999992</v>
      </c>
      <c r="C448" s="5">
        <v>1.9706494910000001</v>
      </c>
      <c r="D448" s="5">
        <v>44.314560887999995</v>
      </c>
      <c r="E448" s="5">
        <f t="shared" si="6"/>
        <v>4.4469570531920475</v>
      </c>
    </row>
    <row r="449" spans="1:5" x14ac:dyDescent="0.25">
      <c r="A449">
        <v>79900026</v>
      </c>
      <c r="B449" s="5">
        <v>43.368152672999983</v>
      </c>
      <c r="C449" s="5">
        <v>6.3665688899999999</v>
      </c>
      <c r="D449" s="5">
        <v>49.734721562999979</v>
      </c>
      <c r="E449" s="5">
        <f t="shared" si="6"/>
        <v>12.801054655418826</v>
      </c>
    </row>
    <row r="450" spans="1:5" x14ac:dyDescent="0.25">
      <c r="A450">
        <v>79900027</v>
      </c>
      <c r="B450" s="5">
        <v>46.501199303999989</v>
      </c>
      <c r="C450" s="5">
        <v>7.8341305840000004</v>
      </c>
      <c r="D450" s="5">
        <v>54.33532988799999</v>
      </c>
      <c r="E450" s="5">
        <f t="shared" si="6"/>
        <v>14.418115432718071</v>
      </c>
    </row>
    <row r="451" spans="1:5" x14ac:dyDescent="0.25">
      <c r="A451">
        <v>79900028</v>
      </c>
      <c r="B451" s="5">
        <v>32.268991910000004</v>
      </c>
      <c r="C451" s="5">
        <v>9.5727773660000022</v>
      </c>
      <c r="D451" s="5">
        <v>41.841769276000008</v>
      </c>
      <c r="E451" s="5">
        <f t="shared" ref="E451:E514" si="7">(C451/D451)*100</f>
        <v>22.878519555077332</v>
      </c>
    </row>
    <row r="452" spans="1:5" x14ac:dyDescent="0.25">
      <c r="A452">
        <v>79900029</v>
      </c>
      <c r="B452" s="5">
        <v>63.735604892000033</v>
      </c>
      <c r="C452" s="5">
        <v>4.675003824</v>
      </c>
      <c r="D452" s="5">
        <v>68.410608716000027</v>
      </c>
      <c r="E452" s="5">
        <f t="shared" si="7"/>
        <v>6.8337410114384785</v>
      </c>
    </row>
    <row r="453" spans="1:5" x14ac:dyDescent="0.25">
      <c r="A453">
        <v>79900030</v>
      </c>
      <c r="B453" s="5">
        <v>67.577325430000002</v>
      </c>
      <c r="C453" s="5">
        <v>6.2039372049999999</v>
      </c>
      <c r="D453" s="5">
        <v>73.781262635000004</v>
      </c>
      <c r="E453" s="5">
        <f t="shared" si="7"/>
        <v>8.4085538569476928</v>
      </c>
    </row>
    <row r="454" spans="1:5" x14ac:dyDescent="0.25">
      <c r="A454">
        <v>79900031</v>
      </c>
      <c r="B454" s="5">
        <v>48.101064338999961</v>
      </c>
      <c r="C454" s="5">
        <v>5.8192550880000002</v>
      </c>
      <c r="D454" s="5">
        <v>53.92031942699996</v>
      </c>
      <c r="E454" s="5">
        <f t="shared" si="7"/>
        <v>10.792323097934165</v>
      </c>
    </row>
    <row r="455" spans="1:5" x14ac:dyDescent="0.25">
      <c r="A455">
        <v>79900032</v>
      </c>
      <c r="B455" s="5">
        <v>62.585844435000013</v>
      </c>
      <c r="C455" s="5">
        <v>3.0004385349999998</v>
      </c>
      <c r="D455" s="5">
        <v>65.586282970000013</v>
      </c>
      <c r="E455" s="5">
        <f t="shared" si="7"/>
        <v>4.5747958248715488</v>
      </c>
    </row>
    <row r="456" spans="1:5" x14ac:dyDescent="0.25">
      <c r="A456">
        <v>79900033</v>
      </c>
      <c r="B456" s="5">
        <v>41.324626539000015</v>
      </c>
      <c r="C456" s="5">
        <v>2.8508653769999999</v>
      </c>
      <c r="D456" s="5">
        <v>44.175491916000013</v>
      </c>
      <c r="E456" s="5">
        <f t="shared" si="7"/>
        <v>6.4535000140370569</v>
      </c>
    </row>
    <row r="457" spans="1:5" x14ac:dyDescent="0.25">
      <c r="A457">
        <v>79900034</v>
      </c>
      <c r="B457" s="5">
        <v>47.213937953999988</v>
      </c>
      <c r="C457" s="5">
        <v>0.85189773800000002</v>
      </c>
      <c r="D457" s="5">
        <v>48.065835691999986</v>
      </c>
      <c r="E457" s="5">
        <f t="shared" si="7"/>
        <v>1.7723560315456841</v>
      </c>
    </row>
    <row r="458" spans="1:5" x14ac:dyDescent="0.25">
      <c r="A458">
        <v>79900035</v>
      </c>
      <c r="B458" s="5">
        <v>36.725679121000013</v>
      </c>
      <c r="C458" s="5">
        <v>4.2672883419999996</v>
      </c>
      <c r="D458" s="5">
        <v>40.992967463000014</v>
      </c>
      <c r="E458" s="5">
        <f t="shared" si="7"/>
        <v>10.409805891343744</v>
      </c>
    </row>
    <row r="459" spans="1:5" x14ac:dyDescent="0.25">
      <c r="A459">
        <v>79900036</v>
      </c>
      <c r="B459" s="5">
        <v>46.121959034999961</v>
      </c>
      <c r="C459" s="5">
        <v>3.8323788429999999</v>
      </c>
      <c r="D459" s="5">
        <v>49.954337877999961</v>
      </c>
      <c r="E459" s="5">
        <f t="shared" si="7"/>
        <v>7.6717638663524168</v>
      </c>
    </row>
    <row r="460" spans="1:5" x14ac:dyDescent="0.25">
      <c r="A460">
        <v>79900037</v>
      </c>
      <c r="B460" s="5">
        <v>82.770317189999957</v>
      </c>
      <c r="C460" s="5">
        <v>1.89969323</v>
      </c>
      <c r="D460" s="5">
        <v>84.670010419999954</v>
      </c>
      <c r="E460" s="5">
        <f t="shared" si="7"/>
        <v>2.2436435528668275</v>
      </c>
    </row>
    <row r="461" spans="1:5" x14ac:dyDescent="0.25">
      <c r="A461">
        <v>79900038</v>
      </c>
      <c r="B461" s="5">
        <v>24.122339363000012</v>
      </c>
      <c r="C461" s="5">
        <v>10.591463413</v>
      </c>
      <c r="D461" s="5">
        <v>34.713802776000009</v>
      </c>
      <c r="E461" s="5">
        <f t="shared" si="7"/>
        <v>30.510812892912419</v>
      </c>
    </row>
    <row r="462" spans="1:5" x14ac:dyDescent="0.25">
      <c r="A462">
        <v>79900039</v>
      </c>
      <c r="B462" s="5">
        <v>56.88292042999997</v>
      </c>
      <c r="C462" s="5">
        <v>2.5611592459999999</v>
      </c>
      <c r="D462" s="5">
        <v>59.444079675999973</v>
      </c>
      <c r="E462" s="5">
        <f t="shared" si="7"/>
        <v>4.3085186278593284</v>
      </c>
    </row>
    <row r="463" spans="1:5" x14ac:dyDescent="0.25">
      <c r="A463">
        <v>79900040</v>
      </c>
      <c r="B463" s="5">
        <v>118.26098650599999</v>
      </c>
      <c r="C463" s="5">
        <v>4.3570118869999996</v>
      </c>
      <c r="D463" s="5">
        <v>122.61799839299999</v>
      </c>
      <c r="E463" s="5">
        <f t="shared" si="7"/>
        <v>3.553321652695264</v>
      </c>
    </row>
    <row r="464" spans="1:5" x14ac:dyDescent="0.25">
      <c r="A464">
        <v>79900041</v>
      </c>
      <c r="B464" s="5">
        <v>40.797195522999999</v>
      </c>
      <c r="C464" s="5">
        <v>3.91775947</v>
      </c>
      <c r="D464" s="5">
        <v>44.714954992999999</v>
      </c>
      <c r="E464" s="5">
        <f t="shared" si="7"/>
        <v>8.7616312497984481</v>
      </c>
    </row>
    <row r="465" spans="1:5" x14ac:dyDescent="0.25">
      <c r="A465">
        <v>79900042</v>
      </c>
      <c r="B465" s="5">
        <v>39.782420914999996</v>
      </c>
      <c r="C465" s="5">
        <v>0</v>
      </c>
      <c r="D465" s="5">
        <v>39.782420914999996</v>
      </c>
      <c r="E465" s="5">
        <f t="shared" si="7"/>
        <v>0</v>
      </c>
    </row>
    <row r="466" spans="1:5" x14ac:dyDescent="0.25">
      <c r="A466">
        <v>79900043</v>
      </c>
      <c r="B466" s="5">
        <v>57.615796178999986</v>
      </c>
      <c r="C466" s="5">
        <v>7.574621745</v>
      </c>
      <c r="D466" s="5">
        <v>65.190417923999988</v>
      </c>
      <c r="E466" s="5">
        <f t="shared" si="7"/>
        <v>11.619225625813003</v>
      </c>
    </row>
    <row r="467" spans="1:5" x14ac:dyDescent="0.25">
      <c r="A467">
        <v>79900044</v>
      </c>
      <c r="B467" s="5">
        <v>43.422316794000011</v>
      </c>
      <c r="C467" s="5">
        <v>0</v>
      </c>
      <c r="D467" s="5">
        <v>43.422316794000011</v>
      </c>
      <c r="E467" s="5">
        <f t="shared" si="7"/>
        <v>0</v>
      </c>
    </row>
    <row r="468" spans="1:5" x14ac:dyDescent="0.25">
      <c r="A468">
        <v>79900045</v>
      </c>
      <c r="B468" s="5">
        <v>35.139748372999996</v>
      </c>
      <c r="C468" s="5">
        <v>2.2935046530000003</v>
      </c>
      <c r="D468" s="5">
        <v>37.433253025999996</v>
      </c>
      <c r="E468" s="5">
        <f t="shared" si="7"/>
        <v>6.1269178273312281</v>
      </c>
    </row>
    <row r="469" spans="1:5" x14ac:dyDescent="0.25">
      <c r="A469">
        <v>79900046</v>
      </c>
      <c r="B469" s="5">
        <v>41.947824012000019</v>
      </c>
      <c r="C469" s="5">
        <v>2.1579879119999998</v>
      </c>
      <c r="D469" s="5">
        <v>44.105811924000022</v>
      </c>
      <c r="E469" s="5">
        <f t="shared" si="7"/>
        <v>4.8927518117532678</v>
      </c>
    </row>
    <row r="470" spans="1:5" x14ac:dyDescent="0.25">
      <c r="A470">
        <v>79900047</v>
      </c>
      <c r="B470" s="5">
        <v>41.442265354000014</v>
      </c>
      <c r="C470" s="5">
        <v>2.743460201</v>
      </c>
      <c r="D470" s="5">
        <v>44.185725555000012</v>
      </c>
      <c r="E470" s="5">
        <f t="shared" si="7"/>
        <v>6.2089287129280892</v>
      </c>
    </row>
    <row r="471" spans="1:5" x14ac:dyDescent="0.25">
      <c r="A471">
        <v>79900048</v>
      </c>
      <c r="B471" s="5">
        <v>84.742173365000028</v>
      </c>
      <c r="C471" s="5">
        <v>2.0008211330000001</v>
      </c>
      <c r="D471" s="5">
        <v>86.74299449800003</v>
      </c>
      <c r="E471" s="5">
        <f t="shared" si="7"/>
        <v>2.3066083256396359</v>
      </c>
    </row>
    <row r="472" spans="1:5" x14ac:dyDescent="0.25">
      <c r="A472">
        <v>79900049</v>
      </c>
      <c r="B472" s="5">
        <v>66.262810135999985</v>
      </c>
      <c r="C472" s="5">
        <v>1.608349845</v>
      </c>
      <c r="D472" s="5">
        <v>67.871159980999991</v>
      </c>
      <c r="E472" s="5">
        <f t="shared" si="7"/>
        <v>2.3697102649346871</v>
      </c>
    </row>
    <row r="473" spans="1:5" x14ac:dyDescent="0.25">
      <c r="A473">
        <v>79900050</v>
      </c>
      <c r="B473" s="5">
        <v>39.096256577999988</v>
      </c>
      <c r="C473" s="5">
        <v>2.0796835960000002</v>
      </c>
      <c r="D473" s="5">
        <v>41.17594017399999</v>
      </c>
      <c r="E473" s="5">
        <f t="shared" si="7"/>
        <v>5.0507252225735195</v>
      </c>
    </row>
    <row r="474" spans="1:5" x14ac:dyDescent="0.25">
      <c r="A474">
        <v>79900051</v>
      </c>
      <c r="B474" s="5">
        <v>35.77784247400001</v>
      </c>
      <c r="C474" s="5">
        <v>3.7849505379999999</v>
      </c>
      <c r="D474" s="5">
        <v>39.562793012000007</v>
      </c>
      <c r="E474" s="5">
        <f t="shared" si="7"/>
        <v>9.5669447221584321</v>
      </c>
    </row>
    <row r="475" spans="1:5" x14ac:dyDescent="0.25">
      <c r="A475">
        <v>79900052</v>
      </c>
      <c r="B475" s="5">
        <v>31.032935310999999</v>
      </c>
      <c r="C475" s="5">
        <v>8.3988088229999995</v>
      </c>
      <c r="D475" s="5">
        <v>39.431744133999999</v>
      </c>
      <c r="E475" s="5">
        <f t="shared" si="7"/>
        <v>21.299612805506442</v>
      </c>
    </row>
    <row r="476" spans="1:5" x14ac:dyDescent="0.25">
      <c r="A476">
        <v>79900053</v>
      </c>
      <c r="B476" s="5">
        <v>53.682182099000016</v>
      </c>
      <c r="C476" s="5">
        <v>2.822970422</v>
      </c>
      <c r="D476" s="5">
        <v>56.505152521000014</v>
      </c>
      <c r="E476" s="5">
        <f t="shared" si="7"/>
        <v>4.9959522203764504</v>
      </c>
    </row>
    <row r="477" spans="1:5" x14ac:dyDescent="0.25">
      <c r="A477">
        <v>79900054</v>
      </c>
      <c r="B477" s="5">
        <v>40.759270422999997</v>
      </c>
      <c r="C477" s="5">
        <v>1.427134012</v>
      </c>
      <c r="D477" s="5">
        <v>42.186404435</v>
      </c>
      <c r="E477" s="5">
        <f t="shared" si="7"/>
        <v>3.3829240275712538</v>
      </c>
    </row>
    <row r="478" spans="1:5" x14ac:dyDescent="0.25">
      <c r="A478">
        <v>79900055</v>
      </c>
      <c r="B478" s="5">
        <v>48.995436405999989</v>
      </c>
      <c r="C478" s="5">
        <v>8.5406150699999994</v>
      </c>
      <c r="D478" s="5">
        <v>57.53605147599999</v>
      </c>
      <c r="E478" s="5">
        <f t="shared" si="7"/>
        <v>14.843936716030202</v>
      </c>
    </row>
    <row r="479" spans="1:5" x14ac:dyDescent="0.25">
      <c r="A479">
        <v>79900056</v>
      </c>
      <c r="B479" s="5">
        <v>40.518732462999992</v>
      </c>
      <c r="C479" s="5">
        <v>1.0320990130000001</v>
      </c>
      <c r="D479" s="5">
        <v>41.550831475999992</v>
      </c>
      <c r="E479" s="5">
        <f t="shared" si="7"/>
        <v>2.4839431037526811</v>
      </c>
    </row>
    <row r="480" spans="1:5" x14ac:dyDescent="0.25">
      <c r="A480">
        <v>79900057</v>
      </c>
      <c r="B480" s="5">
        <v>40.545591655999992</v>
      </c>
      <c r="C480" s="5">
        <v>7.840731066</v>
      </c>
      <c r="D480" s="5">
        <v>48.386322721999989</v>
      </c>
      <c r="E480" s="5">
        <f t="shared" si="7"/>
        <v>16.204436760049603</v>
      </c>
    </row>
    <row r="481" spans="1:5" x14ac:dyDescent="0.25">
      <c r="A481">
        <v>79900058</v>
      </c>
      <c r="B481" s="5">
        <v>75.359581567000021</v>
      </c>
      <c r="C481" s="5">
        <v>3.5774050179999999</v>
      </c>
      <c r="D481" s="5">
        <v>78.936986585000014</v>
      </c>
      <c r="E481" s="5">
        <f t="shared" si="7"/>
        <v>4.5319756590249618</v>
      </c>
    </row>
    <row r="482" spans="1:5" x14ac:dyDescent="0.25">
      <c r="A482">
        <v>79900059</v>
      </c>
      <c r="B482" s="5">
        <v>66.672359670999995</v>
      </c>
      <c r="C482" s="5">
        <v>0.96628194199999995</v>
      </c>
      <c r="D482" s="5">
        <v>67.63864161299999</v>
      </c>
      <c r="E482" s="5">
        <f t="shared" si="7"/>
        <v>1.4285945414585066</v>
      </c>
    </row>
    <row r="483" spans="1:5" x14ac:dyDescent="0.25">
      <c r="A483">
        <v>79900060</v>
      </c>
      <c r="B483" s="5">
        <v>61.54424384700004</v>
      </c>
      <c r="C483" s="5">
        <v>4.2473765950000004</v>
      </c>
      <c r="D483" s="5">
        <v>65.791620442000038</v>
      </c>
      <c r="E483" s="5">
        <f t="shared" si="7"/>
        <v>6.4558017669504935</v>
      </c>
    </row>
    <row r="484" spans="1:5" x14ac:dyDescent="0.25">
      <c r="A484">
        <v>79900061</v>
      </c>
      <c r="B484" s="5">
        <v>62.876160140000003</v>
      </c>
      <c r="C484" s="5">
        <v>9.7626723579999997</v>
      </c>
      <c r="D484" s="5">
        <v>72.638832497999999</v>
      </c>
      <c r="E484" s="5">
        <f t="shared" si="7"/>
        <v>13.440018268835473</v>
      </c>
    </row>
    <row r="485" spans="1:5" x14ac:dyDescent="0.25">
      <c r="A485">
        <v>79900062</v>
      </c>
      <c r="B485" s="5">
        <v>39.450625271999996</v>
      </c>
      <c r="C485" s="5">
        <v>5.9062070969999994</v>
      </c>
      <c r="D485" s="5">
        <v>45.356832368999996</v>
      </c>
      <c r="E485" s="5">
        <f t="shared" si="7"/>
        <v>13.021648092508133</v>
      </c>
    </row>
    <row r="486" spans="1:5" x14ac:dyDescent="0.25">
      <c r="A486">
        <v>79900063</v>
      </c>
      <c r="B486" s="5">
        <v>37.300250757999983</v>
      </c>
      <c r="C486" s="5">
        <v>1.202309963</v>
      </c>
      <c r="D486" s="5">
        <v>38.502560720999981</v>
      </c>
      <c r="E486" s="5">
        <f t="shared" si="7"/>
        <v>3.1226753246680521</v>
      </c>
    </row>
    <row r="487" spans="1:5" x14ac:dyDescent="0.25">
      <c r="A487">
        <v>79900064</v>
      </c>
      <c r="B487" s="5">
        <v>32.729769377000011</v>
      </c>
      <c r="C487" s="5">
        <v>6.0720752620000003</v>
      </c>
      <c r="D487" s="5">
        <v>38.801844639000009</v>
      </c>
      <c r="E487" s="5">
        <f t="shared" si="7"/>
        <v>15.648934524872857</v>
      </c>
    </row>
    <row r="488" spans="1:5" x14ac:dyDescent="0.25">
      <c r="A488">
        <v>79900065</v>
      </c>
      <c r="B488" s="5">
        <v>70.570324047999989</v>
      </c>
      <c r="C488" s="5">
        <v>0</v>
      </c>
      <c r="D488" s="5">
        <v>70.570324047999989</v>
      </c>
      <c r="E488" s="5">
        <f t="shared" si="7"/>
        <v>0</v>
      </c>
    </row>
    <row r="489" spans="1:5" x14ac:dyDescent="0.25">
      <c r="A489">
        <v>79900066</v>
      </c>
      <c r="B489" s="5">
        <v>41.647364105999998</v>
      </c>
      <c r="C489" s="5">
        <v>7.8382115920000004</v>
      </c>
      <c r="D489" s="5">
        <v>49.485575697999998</v>
      </c>
      <c r="E489" s="5">
        <f t="shared" si="7"/>
        <v>15.839386490792688</v>
      </c>
    </row>
    <row r="490" spans="1:5" x14ac:dyDescent="0.25">
      <c r="A490">
        <v>79900067</v>
      </c>
      <c r="B490" s="5">
        <v>36.734336139999982</v>
      </c>
      <c r="C490" s="5">
        <v>3.1117061800000001</v>
      </c>
      <c r="D490" s="5">
        <v>39.846042319999981</v>
      </c>
      <c r="E490" s="5">
        <f t="shared" si="7"/>
        <v>7.8093230816003443</v>
      </c>
    </row>
    <row r="491" spans="1:5" x14ac:dyDescent="0.25">
      <c r="A491">
        <v>79900068</v>
      </c>
      <c r="B491" s="5">
        <v>52.775850098000028</v>
      </c>
      <c r="C491" s="5">
        <v>8.7518847589999993</v>
      </c>
      <c r="D491" s="5">
        <v>61.527734857000027</v>
      </c>
      <c r="E491" s="5">
        <f t="shared" si="7"/>
        <v>14.224292149452166</v>
      </c>
    </row>
    <row r="492" spans="1:5" x14ac:dyDescent="0.25">
      <c r="A492">
        <v>79900069</v>
      </c>
      <c r="B492" s="5">
        <v>35.481798284</v>
      </c>
      <c r="C492" s="5">
        <v>2.1129033420000001</v>
      </c>
      <c r="D492" s="5">
        <v>37.594701626000003</v>
      </c>
      <c r="E492" s="5">
        <f t="shared" si="7"/>
        <v>5.6202157501331094</v>
      </c>
    </row>
    <row r="493" spans="1:5" x14ac:dyDescent="0.25">
      <c r="A493">
        <v>79900070</v>
      </c>
      <c r="B493" s="5">
        <v>45.772929616000006</v>
      </c>
      <c r="C493" s="5">
        <v>3.870975702</v>
      </c>
      <c r="D493" s="5">
        <v>49.643905318000009</v>
      </c>
      <c r="E493" s="5">
        <f t="shared" si="7"/>
        <v>7.7974842575417851</v>
      </c>
    </row>
    <row r="494" spans="1:5" x14ac:dyDescent="0.25">
      <c r="A494">
        <v>79900071</v>
      </c>
      <c r="B494" s="5">
        <v>45.341522010000006</v>
      </c>
      <c r="C494" s="5">
        <v>5.792029512</v>
      </c>
      <c r="D494" s="5">
        <v>51.133551522000005</v>
      </c>
      <c r="E494" s="5">
        <f t="shared" si="7"/>
        <v>11.327258403922917</v>
      </c>
    </row>
    <row r="495" spans="1:5" x14ac:dyDescent="0.25">
      <c r="A495">
        <v>79900072</v>
      </c>
      <c r="B495" s="5">
        <v>48.977795367000027</v>
      </c>
      <c r="C495" s="5">
        <v>3.6946224269999997</v>
      </c>
      <c r="D495" s="5">
        <v>52.672417794000026</v>
      </c>
      <c r="E495" s="5">
        <f t="shared" si="7"/>
        <v>7.0143399178096173</v>
      </c>
    </row>
    <row r="496" spans="1:5" x14ac:dyDescent="0.25">
      <c r="A496">
        <v>79900073</v>
      </c>
      <c r="B496" s="5">
        <v>67.056377364000028</v>
      </c>
      <c r="C496" s="5">
        <v>2.2668076689999999</v>
      </c>
      <c r="D496" s="5">
        <v>69.32318503300003</v>
      </c>
      <c r="E496" s="5">
        <f t="shared" si="7"/>
        <v>3.2699127541830739</v>
      </c>
    </row>
    <row r="497" spans="1:5" x14ac:dyDescent="0.25">
      <c r="A497">
        <v>79900074</v>
      </c>
      <c r="B497" s="5">
        <v>44.055051158999987</v>
      </c>
      <c r="C497" s="5">
        <v>2.2936485709999999</v>
      </c>
      <c r="D497" s="5">
        <v>46.348699729999986</v>
      </c>
      <c r="E497" s="5">
        <f t="shared" si="7"/>
        <v>4.9486794329969017</v>
      </c>
    </row>
    <row r="498" spans="1:5" x14ac:dyDescent="0.25">
      <c r="A498">
        <v>79900075</v>
      </c>
      <c r="B498" s="5">
        <v>52.433141994999971</v>
      </c>
      <c r="C498" s="5">
        <v>3.3943283309999996</v>
      </c>
      <c r="D498" s="5">
        <v>55.827470325999968</v>
      </c>
      <c r="E498" s="5">
        <f t="shared" si="7"/>
        <v>6.0800324843291227</v>
      </c>
    </row>
    <row r="499" spans="1:5" x14ac:dyDescent="0.25">
      <c r="A499">
        <v>79900076</v>
      </c>
      <c r="B499" s="5">
        <v>44.911817778000028</v>
      </c>
      <c r="C499" s="5">
        <v>0</v>
      </c>
      <c r="D499" s="5">
        <v>44.911817778000028</v>
      </c>
      <c r="E499" s="5">
        <f t="shared" si="7"/>
        <v>0</v>
      </c>
    </row>
    <row r="500" spans="1:5" x14ac:dyDescent="0.25">
      <c r="A500">
        <v>79900077</v>
      </c>
      <c r="B500" s="5">
        <v>49.857148112000004</v>
      </c>
      <c r="C500" s="5">
        <v>1.4175545549999999</v>
      </c>
      <c r="D500" s="5">
        <v>51.274702667000007</v>
      </c>
      <c r="E500" s="5">
        <f t="shared" si="7"/>
        <v>2.7646275478303783</v>
      </c>
    </row>
    <row r="501" spans="1:5" x14ac:dyDescent="0.25">
      <c r="A501">
        <v>79900078</v>
      </c>
      <c r="B501" s="5">
        <v>30.179825162000007</v>
      </c>
      <c r="C501" s="5">
        <v>2.0520547740000001</v>
      </c>
      <c r="D501" s="5">
        <v>32.231879936000006</v>
      </c>
      <c r="E501" s="5">
        <f t="shared" si="7"/>
        <v>6.3665376579789452</v>
      </c>
    </row>
    <row r="502" spans="1:5" x14ac:dyDescent="0.25">
      <c r="A502">
        <v>79900079</v>
      </c>
      <c r="B502" s="5">
        <v>51.554596126000028</v>
      </c>
      <c r="C502" s="5">
        <v>0</v>
      </c>
      <c r="D502" s="5">
        <v>51.554596126000028</v>
      </c>
      <c r="E502" s="5">
        <f t="shared" si="7"/>
        <v>0</v>
      </c>
    </row>
    <row r="503" spans="1:5" x14ac:dyDescent="0.25">
      <c r="A503">
        <v>79900080</v>
      </c>
      <c r="B503" s="5">
        <v>35.74973402400002</v>
      </c>
      <c r="C503" s="5">
        <v>1.840595073</v>
      </c>
      <c r="D503" s="5">
        <v>37.590329097000023</v>
      </c>
      <c r="E503" s="5">
        <f t="shared" si="7"/>
        <v>4.8964590553342422</v>
      </c>
    </row>
    <row r="504" spans="1:5" x14ac:dyDescent="0.25">
      <c r="A504">
        <v>79900081</v>
      </c>
      <c r="B504" s="5">
        <v>57.297156143000066</v>
      </c>
      <c r="C504" s="5">
        <v>3.2410456729999999</v>
      </c>
      <c r="D504" s="5">
        <v>60.538201816000068</v>
      </c>
      <c r="E504" s="5">
        <f t="shared" si="7"/>
        <v>5.3537197600464586</v>
      </c>
    </row>
    <row r="505" spans="1:5" x14ac:dyDescent="0.25">
      <c r="A505">
        <v>79900082</v>
      </c>
      <c r="B505" s="5">
        <v>39.327108963999997</v>
      </c>
      <c r="C505" s="5">
        <v>2.0071930760000001</v>
      </c>
      <c r="D505" s="5">
        <v>41.334302039999997</v>
      </c>
      <c r="E505" s="5">
        <f t="shared" si="7"/>
        <v>4.855998473271911</v>
      </c>
    </row>
    <row r="506" spans="1:5" x14ac:dyDescent="0.25">
      <c r="A506">
        <v>79900083</v>
      </c>
      <c r="B506" s="5">
        <v>24.059260763999994</v>
      </c>
      <c r="C506" s="5">
        <v>4.1305150849999999</v>
      </c>
      <c r="D506" s="5">
        <v>28.189775848999993</v>
      </c>
      <c r="E506" s="5">
        <f t="shared" si="7"/>
        <v>14.652529013090845</v>
      </c>
    </row>
    <row r="507" spans="1:5" x14ac:dyDescent="0.25">
      <c r="A507">
        <v>79900084</v>
      </c>
      <c r="B507" s="5">
        <v>42.329413409999987</v>
      </c>
      <c r="C507" s="5">
        <v>2.538022029</v>
      </c>
      <c r="D507" s="5">
        <v>44.867435438999983</v>
      </c>
      <c r="E507" s="5">
        <f t="shared" si="7"/>
        <v>5.6567129459641077</v>
      </c>
    </row>
    <row r="508" spans="1:5" x14ac:dyDescent="0.25">
      <c r="A508">
        <v>79900085</v>
      </c>
      <c r="B508" s="5">
        <v>49.130668402000005</v>
      </c>
      <c r="C508" s="5">
        <v>2.0434028799999999</v>
      </c>
      <c r="D508" s="5">
        <v>51.174071282000007</v>
      </c>
      <c r="E508" s="5">
        <f t="shared" si="7"/>
        <v>3.9930434081345947</v>
      </c>
    </row>
    <row r="509" spans="1:5" x14ac:dyDescent="0.25">
      <c r="A509">
        <v>79900086</v>
      </c>
      <c r="B509" s="5">
        <v>86.274195166999988</v>
      </c>
      <c r="C509" s="5">
        <v>3.3639981479999999</v>
      </c>
      <c r="D509" s="5">
        <v>89.638193314999981</v>
      </c>
      <c r="E509" s="5">
        <f t="shared" si="7"/>
        <v>3.7528625060285226</v>
      </c>
    </row>
    <row r="510" spans="1:5" x14ac:dyDescent="0.25">
      <c r="A510">
        <v>79900087</v>
      </c>
      <c r="B510" s="5">
        <v>58.683367555999972</v>
      </c>
      <c r="C510" s="5">
        <v>3.6889859920000001</v>
      </c>
      <c r="D510" s="5">
        <v>62.372353547999971</v>
      </c>
      <c r="E510" s="5">
        <f t="shared" si="7"/>
        <v>5.9144569382988932</v>
      </c>
    </row>
    <row r="511" spans="1:5" x14ac:dyDescent="0.25">
      <c r="A511">
        <v>79900088</v>
      </c>
      <c r="B511" s="5">
        <v>41.717182561000016</v>
      </c>
      <c r="C511" s="5">
        <v>4.1424927680000003</v>
      </c>
      <c r="D511" s="5">
        <v>45.859675329000012</v>
      </c>
      <c r="E511" s="5">
        <f t="shared" si="7"/>
        <v>9.0329744776462402</v>
      </c>
    </row>
    <row r="512" spans="1:5" x14ac:dyDescent="0.25">
      <c r="A512">
        <v>79900089</v>
      </c>
      <c r="B512" s="5">
        <v>48.576967320999984</v>
      </c>
      <c r="C512" s="5">
        <v>1.1815383189999999</v>
      </c>
      <c r="D512" s="5">
        <v>49.758505639999981</v>
      </c>
      <c r="E512" s="5">
        <f t="shared" si="7"/>
        <v>2.3745454245518625</v>
      </c>
    </row>
    <row r="513" spans="1:5" x14ac:dyDescent="0.25">
      <c r="A513">
        <v>79900090</v>
      </c>
      <c r="B513" s="5">
        <v>77.348258967999982</v>
      </c>
      <c r="C513" s="5">
        <v>4.8851100330000001</v>
      </c>
      <c r="D513" s="5">
        <v>82.233369000999986</v>
      </c>
      <c r="E513" s="5">
        <f t="shared" si="7"/>
        <v>5.9405446868419016</v>
      </c>
    </row>
    <row r="514" spans="1:5" x14ac:dyDescent="0.25">
      <c r="A514">
        <v>79900091</v>
      </c>
      <c r="B514" s="5">
        <v>73.457139155999997</v>
      </c>
      <c r="C514" s="5">
        <v>0</v>
      </c>
      <c r="D514" s="5">
        <v>73.457139155999997</v>
      </c>
      <c r="E514" s="5">
        <f t="shared" si="7"/>
        <v>0</v>
      </c>
    </row>
    <row r="515" spans="1:5" x14ac:dyDescent="0.25">
      <c r="A515">
        <v>79900092</v>
      </c>
      <c r="B515" s="5">
        <v>72.365489378999996</v>
      </c>
      <c r="C515" s="5">
        <v>3.8223553790000002</v>
      </c>
      <c r="D515" s="5">
        <v>76.187844757999997</v>
      </c>
      <c r="E515" s="5">
        <f t="shared" ref="E515:E530" si="8">(C515/D515)*100</f>
        <v>5.017014710340181</v>
      </c>
    </row>
    <row r="516" spans="1:5" x14ac:dyDescent="0.25">
      <c r="A516">
        <v>79900093</v>
      </c>
      <c r="B516" s="5">
        <v>42.593101361999985</v>
      </c>
      <c r="C516" s="5">
        <v>7.6009834829999994</v>
      </c>
      <c r="D516" s="5">
        <v>50.194084844999985</v>
      </c>
      <c r="E516" s="5">
        <f t="shared" si="8"/>
        <v>15.143185708977342</v>
      </c>
    </row>
    <row r="517" spans="1:5" x14ac:dyDescent="0.25">
      <c r="A517">
        <v>79900094</v>
      </c>
      <c r="B517" s="5">
        <v>48.185200856000037</v>
      </c>
      <c r="C517" s="5">
        <v>3.9270068680000003</v>
      </c>
      <c r="D517" s="5">
        <v>52.112207724000037</v>
      </c>
      <c r="E517" s="5">
        <f t="shared" si="8"/>
        <v>7.5356754962262631</v>
      </c>
    </row>
    <row r="518" spans="1:5" x14ac:dyDescent="0.25">
      <c r="A518">
        <v>79900095</v>
      </c>
      <c r="B518" s="5">
        <v>53.86307757600003</v>
      </c>
      <c r="C518" s="5">
        <v>4.3137468519999995</v>
      </c>
      <c r="D518" s="5">
        <v>58.176824428000032</v>
      </c>
      <c r="E518" s="5">
        <f t="shared" si="8"/>
        <v>7.4148888228485506</v>
      </c>
    </row>
    <row r="519" spans="1:5" x14ac:dyDescent="0.25">
      <c r="A519">
        <v>79900096</v>
      </c>
      <c r="B519" s="5">
        <v>56.901162542000016</v>
      </c>
      <c r="C519" s="5">
        <v>2.7964327560000002</v>
      </c>
      <c r="D519" s="5">
        <v>59.697595298000017</v>
      </c>
      <c r="E519" s="5">
        <f t="shared" si="8"/>
        <v>4.6843306535894689</v>
      </c>
    </row>
    <row r="520" spans="1:5" x14ac:dyDescent="0.25">
      <c r="A520">
        <v>79900097</v>
      </c>
      <c r="B520" s="5">
        <v>46.613899679000042</v>
      </c>
      <c r="C520" s="5">
        <v>0</v>
      </c>
      <c r="D520" s="5">
        <v>46.613899679000042</v>
      </c>
      <c r="E520" s="5">
        <f t="shared" si="8"/>
        <v>0</v>
      </c>
    </row>
    <row r="521" spans="1:5" x14ac:dyDescent="0.25">
      <c r="A521">
        <v>79900098</v>
      </c>
      <c r="B521" s="5">
        <v>59.162490537000004</v>
      </c>
      <c r="C521" s="5">
        <v>1.372049861</v>
      </c>
      <c r="D521" s="5">
        <v>60.534540398000004</v>
      </c>
      <c r="E521" s="5">
        <f t="shared" si="8"/>
        <v>2.266556997012124</v>
      </c>
    </row>
    <row r="522" spans="1:5" x14ac:dyDescent="0.25">
      <c r="A522">
        <v>79900099</v>
      </c>
      <c r="B522" s="5">
        <v>56.05416358599998</v>
      </c>
      <c r="C522" s="5">
        <v>0</v>
      </c>
      <c r="D522" s="5">
        <v>56.05416358599998</v>
      </c>
      <c r="E522" s="5">
        <f t="shared" si="8"/>
        <v>0</v>
      </c>
    </row>
    <row r="523" spans="1:5" x14ac:dyDescent="0.25">
      <c r="A523">
        <v>79900100</v>
      </c>
      <c r="B523" s="5">
        <v>64.774851546000022</v>
      </c>
      <c r="C523" s="5">
        <v>0</v>
      </c>
      <c r="D523" s="5">
        <v>64.774851546000022</v>
      </c>
      <c r="E523" s="5">
        <f t="shared" si="8"/>
        <v>0</v>
      </c>
    </row>
    <row r="524" spans="1:5" x14ac:dyDescent="0.25">
      <c r="A524">
        <v>79900101</v>
      </c>
      <c r="B524" s="5">
        <v>57.445057311999982</v>
      </c>
      <c r="C524" s="5">
        <v>3.292820581</v>
      </c>
      <c r="D524" s="5">
        <v>60.737877892999983</v>
      </c>
      <c r="E524" s="5">
        <f t="shared" si="8"/>
        <v>5.4213625750982919</v>
      </c>
    </row>
    <row r="525" spans="1:5" x14ac:dyDescent="0.25">
      <c r="A525">
        <v>79900102</v>
      </c>
      <c r="B525" s="5">
        <v>61.012890048999978</v>
      </c>
      <c r="C525" s="5">
        <v>0</v>
      </c>
      <c r="D525" s="5">
        <v>61.012890048999978</v>
      </c>
      <c r="E525" s="5">
        <f t="shared" si="8"/>
        <v>0</v>
      </c>
    </row>
    <row r="526" spans="1:5" x14ac:dyDescent="0.25">
      <c r="A526">
        <v>79900103</v>
      </c>
      <c r="B526" s="5">
        <v>47.336590551999976</v>
      </c>
      <c r="C526" s="5">
        <v>0</v>
      </c>
      <c r="D526" s="5">
        <v>47.336590551999976</v>
      </c>
      <c r="E526" s="5">
        <f t="shared" si="8"/>
        <v>0</v>
      </c>
    </row>
    <row r="527" spans="1:5" x14ac:dyDescent="0.25">
      <c r="A527">
        <v>79900104</v>
      </c>
      <c r="B527" s="5">
        <v>45.733186275999998</v>
      </c>
      <c r="C527" s="5">
        <v>2.6974995100000001</v>
      </c>
      <c r="D527" s="5">
        <v>48.430685785999998</v>
      </c>
      <c r="E527" s="5">
        <f t="shared" si="8"/>
        <v>5.5698148110464594</v>
      </c>
    </row>
    <row r="528" spans="1:5" x14ac:dyDescent="0.25">
      <c r="A528">
        <v>79900105</v>
      </c>
      <c r="B528" s="5">
        <v>49.924656693999978</v>
      </c>
      <c r="C528" s="5">
        <v>1.3831580809999999</v>
      </c>
      <c r="D528" s="5">
        <v>51.307814774999976</v>
      </c>
      <c r="E528" s="5">
        <f t="shared" si="8"/>
        <v>2.6958039181079125</v>
      </c>
    </row>
    <row r="529" spans="1:5" x14ac:dyDescent="0.25">
      <c r="A529">
        <v>79900106</v>
      </c>
      <c r="B529" s="5">
        <v>132.22165547499998</v>
      </c>
      <c r="C529" s="5">
        <v>3.139400679</v>
      </c>
      <c r="D529" s="5">
        <v>135.36105615399998</v>
      </c>
      <c r="E529" s="5">
        <f t="shared" si="8"/>
        <v>2.3192790956272611</v>
      </c>
    </row>
    <row r="530" spans="1:5" x14ac:dyDescent="0.25">
      <c r="A530">
        <v>79900107</v>
      </c>
      <c r="B530" s="5">
        <v>66.14807647799995</v>
      </c>
      <c r="C530" s="5">
        <v>2.9199532079999999</v>
      </c>
      <c r="D530" s="5">
        <v>69.068029685999946</v>
      </c>
      <c r="E530" s="5">
        <f t="shared" si="8"/>
        <v>4.2276480468240045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Important note</vt:lpstr>
      <vt:lpstr>Cancer</vt:lpstr>
      <vt:lpstr>HIV</vt:lpstr>
      <vt:lpstr>Diarrhoea</vt:lpstr>
      <vt:lpstr>Diabetes</vt:lpstr>
      <vt:lpstr>Emphysema</vt:lpstr>
      <vt:lpstr>Asthma</vt:lpstr>
      <vt:lpstr>Pneumonia</vt:lpstr>
      <vt:lpstr>Heart disease</vt:lpstr>
      <vt:lpstr>Hypertension</vt:lpstr>
      <vt:lpstr>TB</vt:lpstr>
      <vt:lpstr>Combined</vt:lpstr>
      <vt:lpstr>Asthma</vt:lpstr>
      <vt:lpstr>Cancer</vt:lpstr>
      <vt:lpstr>Diab</vt:lpstr>
      <vt:lpstr>Emphy</vt:lpstr>
      <vt:lpstr>HD</vt:lpstr>
      <vt:lpstr>Hyper</vt:lpstr>
      <vt:lpstr>Pneu</vt:lpstr>
      <vt:lpstr>TB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2020-03-18T07:34:31Z</dcterms:created>
  <dcterms:modified xsi:type="dcterms:W3CDTF">2020-03-26T05:56:38Z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2f625f2684cf493ba4867db2f0a6638a</vt:lpwstr>
  </property>
</Properties>
</file>