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hristian\Project themes\1_Analytics and visualisation\2017_QoL V\QoL V analysis\COVID 19\"/>
    </mc:Choice>
  </mc:AlternateContent>
  <bookViews>
    <workbookView xWindow="0" yWindow="0" windowWidth="23040" windowHeight="8190"/>
  </bookViews>
  <sheets>
    <sheet name="Important Notes" sheetId="28" r:id="rId1"/>
    <sheet name="Indices" sheetId="12" r:id="rId2"/>
    <sheet name="1.1_Crowding" sheetId="1" r:id="rId3"/>
    <sheet name="1.2_Toilet" sheetId="3" r:id="rId4"/>
    <sheet name="1.3_Water" sheetId="4" r:id="rId5"/>
    <sheet name="1.4_Healthcare_facilities" sheetId="5" r:id="rId6"/>
    <sheet name="1.5_No_communication" sheetId="6" r:id="rId7"/>
    <sheet name="1.5.1_No internet" sheetId="24" r:id="rId8"/>
    <sheet name="1.5.2_No cellphone" sheetId="25" r:id="rId9"/>
    <sheet name="1.5.3_No TV-Radio" sheetId="26" r:id="rId10"/>
    <sheet name="1.6_Transport" sheetId="7" r:id="rId11"/>
    <sheet name="2.1_Health_status" sheetId="8" r:id="rId12"/>
    <sheet name="2.2_Pre_existing health problem" sheetId="27" r:id="rId13"/>
    <sheet name="2.3_Failed to find Healthcare" sheetId="19" r:id="rId14"/>
    <sheet name="2.4_Medical_insurance" sheetId="9" r:id="rId15"/>
    <sheet name="2.5.1_School_feeding_scheme" sheetId="10" r:id="rId16"/>
    <sheet name="2.5.2_Hunger_risk" sheetId="11" r:id="rId17"/>
    <sheet name="2.6_Saving_money" sheetId="18" r:id="rId18"/>
    <sheet name="ESRI_MAPINFO_SHEET" sheetId="2" state="veryHidden" r:id="rId19"/>
  </sheets>
  <definedNames>
    <definedName name="Comm">'1.5_No_communication'!$A$3:$E$532</definedName>
    <definedName name="Fail">'2.3_Failed to find Healthcare'!#REF!</definedName>
    <definedName name="Failed">'2.3_Failed to find Healthcare'!$A$4:$D$533</definedName>
    <definedName name="HCF">'1.4_Healthcare_facilities'!$A$3:$J$532</definedName>
    <definedName name="Healthstatus">'2.1_Health_status'!$A$3:$G$532</definedName>
    <definedName name="Hunger_risk">'2.5.2_Hunger_risk'!$A$3:$E$532</definedName>
    <definedName name="Index_2">#REF!</definedName>
    <definedName name="Med_aid">'2.4_Medical_insurance'!$A$3:$I$532</definedName>
    <definedName name="Pre_existing">'2.2_Pre_existing health problem'!$A$5:$L$534</definedName>
    <definedName name="Saving">'2.6_Saving_money'!$A$3:$G$532</definedName>
    <definedName name="School_feed">'2.5.1_School_feeding_scheme'!$A$3:$E$532</definedName>
    <definedName name="Toilet">'1.2_Toilet'!$A$3:$N$532</definedName>
    <definedName name="Transport">'1.6_Transport'!$A$3:$E$532</definedName>
    <definedName name="Water">'1.3_Water'!$A$3:$R$532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27" l="1"/>
  <c r="L8" i="27"/>
  <c r="L9" i="27"/>
  <c r="L10" i="27"/>
  <c r="L11" i="27"/>
  <c r="L12" i="27"/>
  <c r="L13" i="27"/>
  <c r="L14" i="27"/>
  <c r="L15" i="27"/>
  <c r="L16" i="27"/>
  <c r="L17" i="27"/>
  <c r="L18" i="27"/>
  <c r="L19" i="27"/>
  <c r="L20" i="27"/>
  <c r="L21" i="27"/>
  <c r="L22" i="27"/>
  <c r="L23" i="27"/>
  <c r="L24" i="27"/>
  <c r="L25" i="27"/>
  <c r="L26" i="27"/>
  <c r="L27" i="27"/>
  <c r="L28" i="27"/>
  <c r="L29" i="27"/>
  <c r="L30" i="27"/>
  <c r="L31" i="27"/>
  <c r="L32" i="27"/>
  <c r="L33" i="27"/>
  <c r="L34" i="27"/>
  <c r="L35" i="27"/>
  <c r="L36" i="27"/>
  <c r="L37" i="27"/>
  <c r="L38" i="27"/>
  <c r="L39" i="27"/>
  <c r="L40" i="27"/>
  <c r="L41" i="27"/>
  <c r="L42" i="27"/>
  <c r="L43" i="27"/>
  <c r="L44" i="27"/>
  <c r="L45" i="27"/>
  <c r="L46" i="27"/>
  <c r="L47" i="27"/>
  <c r="L48" i="27"/>
  <c r="L49" i="27"/>
  <c r="L50" i="27"/>
  <c r="L51" i="27"/>
  <c r="L52" i="27"/>
  <c r="L53" i="27"/>
  <c r="L54" i="27"/>
  <c r="L55" i="27"/>
  <c r="L56" i="27"/>
  <c r="L57" i="27"/>
  <c r="L58" i="27"/>
  <c r="L59" i="27"/>
  <c r="L60" i="27"/>
  <c r="L61" i="27"/>
  <c r="L62" i="27"/>
  <c r="L63" i="27"/>
  <c r="L64" i="27"/>
  <c r="L65" i="27"/>
  <c r="L66" i="27"/>
  <c r="L67" i="27"/>
  <c r="L68" i="27"/>
  <c r="L69" i="27"/>
  <c r="L70" i="27"/>
  <c r="L71" i="27"/>
  <c r="L72" i="27"/>
  <c r="L73" i="27"/>
  <c r="L74" i="27"/>
  <c r="L75" i="27"/>
  <c r="L76" i="27"/>
  <c r="L77" i="27"/>
  <c r="L78" i="27"/>
  <c r="L79" i="27"/>
  <c r="L80" i="27"/>
  <c r="L81" i="27"/>
  <c r="L82" i="27"/>
  <c r="L83" i="27"/>
  <c r="L84" i="27"/>
  <c r="L85" i="27"/>
  <c r="L86" i="27"/>
  <c r="L87" i="27"/>
  <c r="L88" i="27"/>
  <c r="L89" i="27"/>
  <c r="L90" i="27"/>
  <c r="L91" i="27"/>
  <c r="L92" i="27"/>
  <c r="L93" i="27"/>
  <c r="L94" i="27"/>
  <c r="L95" i="27"/>
  <c r="L96" i="27"/>
  <c r="L97" i="27"/>
  <c r="L98" i="27"/>
  <c r="L99" i="27"/>
  <c r="L100" i="27"/>
  <c r="L101" i="27"/>
  <c r="L102" i="27"/>
  <c r="L103" i="27"/>
  <c r="L104" i="27"/>
  <c r="L105" i="27"/>
  <c r="L106" i="27"/>
  <c r="L107" i="27"/>
  <c r="L108" i="27"/>
  <c r="L109" i="27"/>
  <c r="L110" i="27"/>
  <c r="L111" i="27"/>
  <c r="L112" i="27"/>
  <c r="L113" i="27"/>
  <c r="L114" i="27"/>
  <c r="L115" i="27"/>
  <c r="L116" i="27"/>
  <c r="L117" i="27"/>
  <c r="L118" i="27"/>
  <c r="L119" i="27"/>
  <c r="L120" i="27"/>
  <c r="L121" i="27"/>
  <c r="L122" i="27"/>
  <c r="L123" i="27"/>
  <c r="L124" i="27"/>
  <c r="L125" i="27"/>
  <c r="L126" i="27"/>
  <c r="L127" i="27"/>
  <c r="L128" i="27"/>
  <c r="L129" i="27"/>
  <c r="L130" i="27"/>
  <c r="L131" i="27"/>
  <c r="L132" i="27"/>
  <c r="L133" i="27"/>
  <c r="L134" i="27"/>
  <c r="L135" i="27"/>
  <c r="L136" i="27"/>
  <c r="L137" i="27"/>
  <c r="L138" i="27"/>
  <c r="L139" i="27"/>
  <c r="L140" i="27"/>
  <c r="L141" i="27"/>
  <c r="L142" i="27"/>
  <c r="L143" i="27"/>
  <c r="L144" i="27"/>
  <c r="L145" i="27"/>
  <c r="L146" i="27"/>
  <c r="L147" i="27"/>
  <c r="L148" i="27"/>
  <c r="L149" i="27"/>
  <c r="L150" i="27"/>
  <c r="L151" i="27"/>
  <c r="L152" i="27"/>
  <c r="L153" i="27"/>
  <c r="L154" i="27"/>
  <c r="L155" i="27"/>
  <c r="L156" i="27"/>
  <c r="L157" i="27"/>
  <c r="L158" i="27"/>
  <c r="L159" i="27"/>
  <c r="L160" i="27"/>
  <c r="L161" i="27"/>
  <c r="L162" i="27"/>
  <c r="L163" i="27"/>
  <c r="L164" i="27"/>
  <c r="L165" i="27"/>
  <c r="L166" i="27"/>
  <c r="L167" i="27"/>
  <c r="L168" i="27"/>
  <c r="L169" i="27"/>
  <c r="L170" i="27"/>
  <c r="L171" i="27"/>
  <c r="L172" i="27"/>
  <c r="L173" i="27"/>
  <c r="L174" i="27"/>
  <c r="L175" i="27"/>
  <c r="L176" i="27"/>
  <c r="L177" i="27"/>
  <c r="L178" i="27"/>
  <c r="L179" i="27"/>
  <c r="L180" i="27"/>
  <c r="L181" i="27"/>
  <c r="L182" i="27"/>
  <c r="L183" i="27"/>
  <c r="L184" i="27"/>
  <c r="L185" i="27"/>
  <c r="L186" i="27"/>
  <c r="L187" i="27"/>
  <c r="L188" i="27"/>
  <c r="L189" i="27"/>
  <c r="L190" i="27"/>
  <c r="L191" i="27"/>
  <c r="L192" i="27"/>
  <c r="L193" i="27"/>
  <c r="L194" i="27"/>
  <c r="L195" i="27"/>
  <c r="L196" i="27"/>
  <c r="L197" i="27"/>
  <c r="L198" i="27"/>
  <c r="L199" i="27"/>
  <c r="L200" i="27"/>
  <c r="L201" i="27"/>
  <c r="L202" i="27"/>
  <c r="L203" i="27"/>
  <c r="L204" i="27"/>
  <c r="L205" i="27"/>
  <c r="L206" i="27"/>
  <c r="L207" i="27"/>
  <c r="L208" i="27"/>
  <c r="L209" i="27"/>
  <c r="L210" i="27"/>
  <c r="L211" i="27"/>
  <c r="L212" i="27"/>
  <c r="L213" i="27"/>
  <c r="L214" i="27"/>
  <c r="L215" i="27"/>
  <c r="L216" i="27"/>
  <c r="L217" i="27"/>
  <c r="L218" i="27"/>
  <c r="L219" i="27"/>
  <c r="L220" i="27"/>
  <c r="L221" i="27"/>
  <c r="L222" i="27"/>
  <c r="L223" i="27"/>
  <c r="L224" i="27"/>
  <c r="L225" i="27"/>
  <c r="L226" i="27"/>
  <c r="L227" i="27"/>
  <c r="L228" i="27"/>
  <c r="L229" i="27"/>
  <c r="L230" i="27"/>
  <c r="L231" i="27"/>
  <c r="L232" i="27"/>
  <c r="L233" i="27"/>
  <c r="L234" i="27"/>
  <c r="L235" i="27"/>
  <c r="L236" i="27"/>
  <c r="L237" i="27"/>
  <c r="L238" i="27"/>
  <c r="L239" i="27"/>
  <c r="L240" i="27"/>
  <c r="L241" i="27"/>
  <c r="L242" i="27"/>
  <c r="L243" i="27"/>
  <c r="L244" i="27"/>
  <c r="L245" i="27"/>
  <c r="L246" i="27"/>
  <c r="L247" i="27"/>
  <c r="L248" i="27"/>
  <c r="L249" i="27"/>
  <c r="L250" i="27"/>
  <c r="L251" i="27"/>
  <c r="L252" i="27"/>
  <c r="L253" i="27"/>
  <c r="L254" i="27"/>
  <c r="L255" i="27"/>
  <c r="L256" i="27"/>
  <c r="L257" i="27"/>
  <c r="L258" i="27"/>
  <c r="L259" i="27"/>
  <c r="L260" i="27"/>
  <c r="L261" i="27"/>
  <c r="L262" i="27"/>
  <c r="L263" i="27"/>
  <c r="L264" i="27"/>
  <c r="L265" i="27"/>
  <c r="L266" i="27"/>
  <c r="L267" i="27"/>
  <c r="L268" i="27"/>
  <c r="L269" i="27"/>
  <c r="L270" i="27"/>
  <c r="L271" i="27"/>
  <c r="L272" i="27"/>
  <c r="L273" i="27"/>
  <c r="L274" i="27"/>
  <c r="L275" i="27"/>
  <c r="L276" i="27"/>
  <c r="L277" i="27"/>
  <c r="L278" i="27"/>
  <c r="L279" i="27"/>
  <c r="L280" i="27"/>
  <c r="L281" i="27"/>
  <c r="L282" i="27"/>
  <c r="L283" i="27"/>
  <c r="L284" i="27"/>
  <c r="L285" i="27"/>
  <c r="L286" i="27"/>
  <c r="L287" i="27"/>
  <c r="L288" i="27"/>
  <c r="L289" i="27"/>
  <c r="L290" i="27"/>
  <c r="L291" i="27"/>
  <c r="L292" i="27"/>
  <c r="L293" i="27"/>
  <c r="L294" i="27"/>
  <c r="L295" i="27"/>
  <c r="L296" i="27"/>
  <c r="L297" i="27"/>
  <c r="L298" i="27"/>
  <c r="L299" i="27"/>
  <c r="L300" i="27"/>
  <c r="L301" i="27"/>
  <c r="L302" i="27"/>
  <c r="L303" i="27"/>
  <c r="L304" i="27"/>
  <c r="L305" i="27"/>
  <c r="L306" i="27"/>
  <c r="L307" i="27"/>
  <c r="L308" i="27"/>
  <c r="L309" i="27"/>
  <c r="L310" i="27"/>
  <c r="L311" i="27"/>
  <c r="L312" i="27"/>
  <c r="L313" i="27"/>
  <c r="L314" i="27"/>
  <c r="L315" i="27"/>
  <c r="L316" i="27"/>
  <c r="L317" i="27"/>
  <c r="L318" i="27"/>
  <c r="L319" i="27"/>
  <c r="L320" i="27"/>
  <c r="L321" i="27"/>
  <c r="L322" i="27"/>
  <c r="L323" i="27"/>
  <c r="L324" i="27"/>
  <c r="L325" i="27"/>
  <c r="L326" i="27"/>
  <c r="L327" i="27"/>
  <c r="L328" i="27"/>
  <c r="L329" i="27"/>
  <c r="L330" i="27"/>
  <c r="L331" i="27"/>
  <c r="L332" i="27"/>
  <c r="L333" i="27"/>
  <c r="L334" i="27"/>
  <c r="L335" i="27"/>
  <c r="L336" i="27"/>
  <c r="L337" i="27"/>
  <c r="L338" i="27"/>
  <c r="L339" i="27"/>
  <c r="L340" i="27"/>
  <c r="L341" i="27"/>
  <c r="L342" i="27"/>
  <c r="L343" i="27"/>
  <c r="L344" i="27"/>
  <c r="L345" i="27"/>
  <c r="L346" i="27"/>
  <c r="L347" i="27"/>
  <c r="L348" i="27"/>
  <c r="L349" i="27"/>
  <c r="L350" i="27"/>
  <c r="L351" i="27"/>
  <c r="L352" i="27"/>
  <c r="L353" i="27"/>
  <c r="L354" i="27"/>
  <c r="L355" i="27"/>
  <c r="L356" i="27"/>
  <c r="L357" i="27"/>
  <c r="L358" i="27"/>
  <c r="L359" i="27"/>
  <c r="L360" i="27"/>
  <c r="L361" i="27"/>
  <c r="L362" i="27"/>
  <c r="L363" i="27"/>
  <c r="L364" i="27"/>
  <c r="L365" i="27"/>
  <c r="L366" i="27"/>
  <c r="L367" i="27"/>
  <c r="L368" i="27"/>
  <c r="L369" i="27"/>
  <c r="L370" i="27"/>
  <c r="L371" i="27"/>
  <c r="L372" i="27"/>
  <c r="L373" i="27"/>
  <c r="L374" i="27"/>
  <c r="L375" i="27"/>
  <c r="L376" i="27"/>
  <c r="L377" i="27"/>
  <c r="L378" i="27"/>
  <c r="L379" i="27"/>
  <c r="L380" i="27"/>
  <c r="L381" i="27"/>
  <c r="L382" i="27"/>
  <c r="L383" i="27"/>
  <c r="L384" i="27"/>
  <c r="L385" i="27"/>
  <c r="L386" i="27"/>
  <c r="L387" i="27"/>
  <c r="L388" i="27"/>
  <c r="L389" i="27"/>
  <c r="L390" i="27"/>
  <c r="L391" i="27"/>
  <c r="L392" i="27"/>
  <c r="L393" i="27"/>
  <c r="L394" i="27"/>
  <c r="L395" i="27"/>
  <c r="L396" i="27"/>
  <c r="L397" i="27"/>
  <c r="L398" i="27"/>
  <c r="L399" i="27"/>
  <c r="L400" i="27"/>
  <c r="L401" i="27"/>
  <c r="L402" i="27"/>
  <c r="L403" i="27"/>
  <c r="L404" i="27"/>
  <c r="L405" i="27"/>
  <c r="L406" i="27"/>
  <c r="L407" i="27"/>
  <c r="L408" i="27"/>
  <c r="L409" i="27"/>
  <c r="L410" i="27"/>
  <c r="L411" i="27"/>
  <c r="L412" i="27"/>
  <c r="L413" i="27"/>
  <c r="L414" i="27"/>
  <c r="L415" i="27"/>
  <c r="L416" i="27"/>
  <c r="L417" i="27"/>
  <c r="L418" i="27"/>
  <c r="L419" i="27"/>
  <c r="L420" i="27"/>
  <c r="L421" i="27"/>
  <c r="L422" i="27"/>
  <c r="L423" i="27"/>
  <c r="L424" i="27"/>
  <c r="L425" i="27"/>
  <c r="L426" i="27"/>
  <c r="L427" i="27"/>
  <c r="L428" i="27"/>
  <c r="L429" i="27"/>
  <c r="L430" i="27"/>
  <c r="L431" i="27"/>
  <c r="L432" i="27"/>
  <c r="L433" i="27"/>
  <c r="L434" i="27"/>
  <c r="L435" i="27"/>
  <c r="L436" i="27"/>
  <c r="L437" i="27"/>
  <c r="L438" i="27"/>
  <c r="L439" i="27"/>
  <c r="L440" i="27"/>
  <c r="L441" i="27"/>
  <c r="L442" i="27"/>
  <c r="L443" i="27"/>
  <c r="L444" i="27"/>
  <c r="L445" i="27"/>
  <c r="L446" i="27"/>
  <c r="L447" i="27"/>
  <c r="L448" i="27"/>
  <c r="L449" i="27"/>
  <c r="L450" i="27"/>
  <c r="L451" i="27"/>
  <c r="L452" i="27"/>
  <c r="L453" i="27"/>
  <c r="L454" i="27"/>
  <c r="L455" i="27"/>
  <c r="L456" i="27"/>
  <c r="L457" i="27"/>
  <c r="L458" i="27"/>
  <c r="L459" i="27"/>
  <c r="L460" i="27"/>
  <c r="L461" i="27"/>
  <c r="L462" i="27"/>
  <c r="L463" i="27"/>
  <c r="L464" i="27"/>
  <c r="L465" i="27"/>
  <c r="L466" i="27"/>
  <c r="L467" i="27"/>
  <c r="L468" i="27"/>
  <c r="L469" i="27"/>
  <c r="L470" i="27"/>
  <c r="L471" i="27"/>
  <c r="L472" i="27"/>
  <c r="L473" i="27"/>
  <c r="L474" i="27"/>
  <c r="L475" i="27"/>
  <c r="L476" i="27"/>
  <c r="L477" i="27"/>
  <c r="L478" i="27"/>
  <c r="L479" i="27"/>
  <c r="L480" i="27"/>
  <c r="L481" i="27"/>
  <c r="L482" i="27"/>
  <c r="L483" i="27"/>
  <c r="L484" i="27"/>
  <c r="L485" i="27"/>
  <c r="L486" i="27"/>
  <c r="L487" i="27"/>
  <c r="L488" i="27"/>
  <c r="L489" i="27"/>
  <c r="L490" i="27"/>
  <c r="L491" i="27"/>
  <c r="L492" i="27"/>
  <c r="L493" i="27"/>
  <c r="L494" i="27"/>
  <c r="L495" i="27"/>
  <c r="L496" i="27"/>
  <c r="L497" i="27"/>
  <c r="L498" i="27"/>
  <c r="L499" i="27"/>
  <c r="L500" i="27"/>
  <c r="L501" i="27"/>
  <c r="L502" i="27"/>
  <c r="L503" i="27"/>
  <c r="L504" i="27"/>
  <c r="L505" i="27"/>
  <c r="L506" i="27"/>
  <c r="L507" i="27"/>
  <c r="L508" i="27"/>
  <c r="L509" i="27"/>
  <c r="L510" i="27"/>
  <c r="L511" i="27"/>
  <c r="L512" i="27"/>
  <c r="L513" i="27"/>
  <c r="L514" i="27"/>
  <c r="L515" i="27"/>
  <c r="L516" i="27"/>
  <c r="L517" i="27"/>
  <c r="L518" i="27"/>
  <c r="L519" i="27"/>
  <c r="L520" i="27"/>
  <c r="L521" i="27"/>
  <c r="L522" i="27"/>
  <c r="L523" i="27"/>
  <c r="L524" i="27"/>
  <c r="L525" i="27"/>
  <c r="L526" i="27"/>
  <c r="L527" i="27"/>
  <c r="L528" i="27"/>
  <c r="L529" i="27"/>
  <c r="L530" i="27"/>
  <c r="L531" i="27"/>
  <c r="L532" i="27"/>
  <c r="L533" i="27"/>
  <c r="L534" i="27"/>
  <c r="L6" i="27"/>
  <c r="E5" i="26" l="1"/>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4" i="26"/>
  <c r="E5" i="25"/>
  <c r="E6" i="25"/>
  <c r="E7" i="25"/>
  <c r="E8" i="25"/>
  <c r="E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36" i="25"/>
  <c r="E137" i="25"/>
  <c r="E138" i="25"/>
  <c r="E139" i="25"/>
  <c r="E140" i="25"/>
  <c r="E141" i="25"/>
  <c r="E142" i="25"/>
  <c r="E143" i="25"/>
  <c r="E144" i="25"/>
  <c r="E145" i="25"/>
  <c r="E146" i="25"/>
  <c r="E147" i="25"/>
  <c r="E148" i="25"/>
  <c r="E149" i="25"/>
  <c r="E150" i="25"/>
  <c r="E151" i="25"/>
  <c r="E152" i="25"/>
  <c r="E153" i="25"/>
  <c r="E154" i="25"/>
  <c r="E155" i="25"/>
  <c r="E156" i="25"/>
  <c r="E157" i="25"/>
  <c r="E158" i="25"/>
  <c r="E159" i="25"/>
  <c r="E160" i="25"/>
  <c r="E161" i="25"/>
  <c r="E162" i="25"/>
  <c r="E163" i="25"/>
  <c r="E164" i="25"/>
  <c r="E165" i="25"/>
  <c r="E166" i="25"/>
  <c r="E167" i="25"/>
  <c r="E168" i="25"/>
  <c r="E169" i="25"/>
  <c r="E170" i="25"/>
  <c r="E171" i="25"/>
  <c r="E172" i="25"/>
  <c r="E173" i="25"/>
  <c r="E174" i="25"/>
  <c r="E175" i="25"/>
  <c r="E176" i="25"/>
  <c r="E177" i="25"/>
  <c r="E178" i="25"/>
  <c r="E179" i="25"/>
  <c r="E180" i="25"/>
  <c r="E181" i="25"/>
  <c r="E182" i="25"/>
  <c r="E183" i="25"/>
  <c r="E184" i="25"/>
  <c r="E185" i="25"/>
  <c r="E186" i="25"/>
  <c r="E187" i="25"/>
  <c r="E188" i="25"/>
  <c r="E189" i="25"/>
  <c r="E190" i="25"/>
  <c r="E191" i="25"/>
  <c r="E192" i="25"/>
  <c r="E193" i="25"/>
  <c r="E194" i="25"/>
  <c r="E195" i="25"/>
  <c r="E196" i="25"/>
  <c r="E197" i="25"/>
  <c r="E198" i="25"/>
  <c r="E199" i="25"/>
  <c r="E200" i="25"/>
  <c r="E201" i="25"/>
  <c r="E202" i="25"/>
  <c r="E203" i="25"/>
  <c r="E204" i="25"/>
  <c r="E205" i="25"/>
  <c r="E206" i="25"/>
  <c r="E207" i="25"/>
  <c r="E208" i="25"/>
  <c r="E209" i="25"/>
  <c r="E210" i="25"/>
  <c r="E211" i="25"/>
  <c r="E212" i="25"/>
  <c r="E213" i="25"/>
  <c r="E214" i="25"/>
  <c r="E215" i="25"/>
  <c r="E216" i="25"/>
  <c r="E217" i="25"/>
  <c r="E218" i="25"/>
  <c r="E219" i="25"/>
  <c r="E220" i="25"/>
  <c r="E221" i="25"/>
  <c r="E222" i="25"/>
  <c r="E223" i="25"/>
  <c r="E224" i="25"/>
  <c r="E225" i="25"/>
  <c r="E226" i="25"/>
  <c r="E227" i="25"/>
  <c r="E228" i="25"/>
  <c r="E229" i="25"/>
  <c r="E230" i="25"/>
  <c r="E231" i="25"/>
  <c r="E232" i="25"/>
  <c r="E233" i="25"/>
  <c r="E234" i="25"/>
  <c r="E235" i="25"/>
  <c r="E236" i="25"/>
  <c r="E237" i="25"/>
  <c r="E238" i="25"/>
  <c r="E239" i="25"/>
  <c r="E240" i="25"/>
  <c r="E241" i="25"/>
  <c r="E242" i="25"/>
  <c r="E243" i="25"/>
  <c r="E244" i="25"/>
  <c r="E245" i="25"/>
  <c r="E246" i="25"/>
  <c r="E247" i="25"/>
  <c r="E248" i="25"/>
  <c r="E249" i="25"/>
  <c r="E250" i="25"/>
  <c r="E251" i="25"/>
  <c r="E252" i="25"/>
  <c r="E253" i="25"/>
  <c r="E254" i="25"/>
  <c r="E255" i="25"/>
  <c r="E256" i="25"/>
  <c r="E257" i="25"/>
  <c r="E258" i="25"/>
  <c r="E259" i="25"/>
  <c r="E260" i="25"/>
  <c r="E261" i="25"/>
  <c r="E262" i="25"/>
  <c r="E263" i="25"/>
  <c r="E264" i="25"/>
  <c r="E265" i="25"/>
  <c r="E266" i="25"/>
  <c r="E267" i="25"/>
  <c r="E268" i="25"/>
  <c r="E269" i="25"/>
  <c r="E270" i="25"/>
  <c r="E271" i="25"/>
  <c r="E272" i="25"/>
  <c r="E273" i="25"/>
  <c r="E274" i="25"/>
  <c r="E275" i="25"/>
  <c r="E276" i="25"/>
  <c r="E277" i="25"/>
  <c r="E278" i="25"/>
  <c r="E279" i="25"/>
  <c r="E280" i="25"/>
  <c r="E281" i="25"/>
  <c r="E282" i="25"/>
  <c r="E283" i="25"/>
  <c r="E284" i="25"/>
  <c r="E285" i="25"/>
  <c r="E286" i="25"/>
  <c r="E287" i="25"/>
  <c r="E288" i="25"/>
  <c r="E289" i="25"/>
  <c r="E290" i="25"/>
  <c r="E291" i="25"/>
  <c r="E292" i="25"/>
  <c r="E293" i="25"/>
  <c r="E294" i="25"/>
  <c r="E295" i="25"/>
  <c r="E296" i="25"/>
  <c r="E297" i="25"/>
  <c r="E298" i="25"/>
  <c r="E299" i="25"/>
  <c r="E300" i="25"/>
  <c r="E301" i="25"/>
  <c r="E302" i="25"/>
  <c r="E303" i="25"/>
  <c r="E304" i="25"/>
  <c r="E305" i="25"/>
  <c r="E306" i="25"/>
  <c r="E307" i="25"/>
  <c r="E308" i="25"/>
  <c r="E309" i="25"/>
  <c r="E310" i="25"/>
  <c r="E311" i="25"/>
  <c r="E312" i="25"/>
  <c r="E313" i="25"/>
  <c r="E314" i="25"/>
  <c r="E315" i="25"/>
  <c r="E316" i="25"/>
  <c r="E317" i="25"/>
  <c r="E318" i="25"/>
  <c r="E319" i="25"/>
  <c r="E320" i="25"/>
  <c r="E321" i="25"/>
  <c r="E322" i="25"/>
  <c r="E323" i="25"/>
  <c r="E324" i="25"/>
  <c r="E325" i="25"/>
  <c r="E326" i="25"/>
  <c r="E327" i="25"/>
  <c r="E328" i="25"/>
  <c r="E329" i="25"/>
  <c r="E330" i="25"/>
  <c r="E331" i="25"/>
  <c r="E332" i="25"/>
  <c r="E333" i="25"/>
  <c r="E334" i="25"/>
  <c r="E335" i="25"/>
  <c r="E336" i="25"/>
  <c r="E337" i="25"/>
  <c r="E338" i="25"/>
  <c r="E339" i="25"/>
  <c r="E340" i="25"/>
  <c r="E341" i="25"/>
  <c r="E342" i="25"/>
  <c r="E343" i="25"/>
  <c r="E344" i="25"/>
  <c r="E345" i="25"/>
  <c r="E346" i="25"/>
  <c r="E347" i="25"/>
  <c r="E348" i="25"/>
  <c r="E349" i="25"/>
  <c r="E350" i="25"/>
  <c r="E351" i="25"/>
  <c r="E352" i="25"/>
  <c r="E353" i="25"/>
  <c r="E354" i="25"/>
  <c r="E355" i="25"/>
  <c r="E356" i="25"/>
  <c r="E357" i="25"/>
  <c r="E358" i="25"/>
  <c r="E359" i="25"/>
  <c r="E360" i="25"/>
  <c r="E361" i="25"/>
  <c r="E362" i="25"/>
  <c r="E363" i="25"/>
  <c r="E364" i="25"/>
  <c r="E365" i="25"/>
  <c r="E366" i="25"/>
  <c r="E367" i="25"/>
  <c r="E368" i="25"/>
  <c r="E369" i="25"/>
  <c r="E370" i="25"/>
  <c r="E371" i="25"/>
  <c r="E372" i="25"/>
  <c r="E373" i="25"/>
  <c r="E374" i="25"/>
  <c r="E375" i="25"/>
  <c r="E376" i="25"/>
  <c r="E377" i="25"/>
  <c r="E378" i="25"/>
  <c r="E379" i="25"/>
  <c r="E380" i="25"/>
  <c r="E381" i="25"/>
  <c r="E382" i="25"/>
  <c r="E383" i="25"/>
  <c r="E384" i="25"/>
  <c r="E385" i="25"/>
  <c r="E386" i="25"/>
  <c r="E387" i="25"/>
  <c r="E388" i="25"/>
  <c r="E389" i="25"/>
  <c r="E390" i="25"/>
  <c r="E391" i="25"/>
  <c r="E392" i="25"/>
  <c r="E393" i="25"/>
  <c r="E394" i="25"/>
  <c r="E395" i="25"/>
  <c r="E396" i="25"/>
  <c r="E397" i="25"/>
  <c r="E398" i="25"/>
  <c r="E399" i="25"/>
  <c r="E400" i="25"/>
  <c r="E401" i="25"/>
  <c r="E402" i="25"/>
  <c r="E403" i="25"/>
  <c r="E404" i="25"/>
  <c r="E405" i="25"/>
  <c r="E406" i="25"/>
  <c r="E407" i="25"/>
  <c r="E408" i="25"/>
  <c r="E409" i="25"/>
  <c r="E410" i="25"/>
  <c r="E411" i="25"/>
  <c r="E412" i="25"/>
  <c r="E413" i="25"/>
  <c r="E414" i="25"/>
  <c r="E415" i="25"/>
  <c r="E416" i="25"/>
  <c r="E417" i="25"/>
  <c r="E418" i="25"/>
  <c r="E419" i="25"/>
  <c r="E420" i="25"/>
  <c r="E421" i="25"/>
  <c r="E422" i="25"/>
  <c r="E423" i="25"/>
  <c r="E424" i="25"/>
  <c r="E425" i="25"/>
  <c r="E426" i="25"/>
  <c r="E427" i="25"/>
  <c r="E428" i="25"/>
  <c r="E429" i="25"/>
  <c r="E430" i="25"/>
  <c r="E431" i="25"/>
  <c r="E432" i="25"/>
  <c r="E433" i="25"/>
  <c r="E434" i="25"/>
  <c r="E435" i="25"/>
  <c r="E436" i="25"/>
  <c r="E437" i="25"/>
  <c r="E438" i="25"/>
  <c r="E439" i="25"/>
  <c r="E440" i="25"/>
  <c r="E441" i="25"/>
  <c r="E442" i="25"/>
  <c r="E443" i="25"/>
  <c r="E444" i="25"/>
  <c r="E445" i="25"/>
  <c r="E446" i="25"/>
  <c r="E447" i="25"/>
  <c r="E448" i="25"/>
  <c r="E449" i="25"/>
  <c r="E450" i="25"/>
  <c r="E451" i="25"/>
  <c r="E452" i="25"/>
  <c r="E453" i="25"/>
  <c r="E454" i="25"/>
  <c r="E455" i="25"/>
  <c r="E456" i="25"/>
  <c r="E457" i="25"/>
  <c r="E458" i="25"/>
  <c r="E459" i="25"/>
  <c r="E460" i="25"/>
  <c r="E461" i="25"/>
  <c r="E462" i="25"/>
  <c r="E463" i="25"/>
  <c r="E464" i="25"/>
  <c r="E465" i="25"/>
  <c r="E466" i="25"/>
  <c r="E467" i="25"/>
  <c r="E468" i="25"/>
  <c r="E469" i="25"/>
  <c r="E470" i="25"/>
  <c r="E471" i="25"/>
  <c r="E472" i="25"/>
  <c r="E473" i="25"/>
  <c r="E474" i="25"/>
  <c r="E475" i="25"/>
  <c r="E476" i="25"/>
  <c r="E477" i="25"/>
  <c r="E478" i="25"/>
  <c r="E479" i="25"/>
  <c r="E480" i="25"/>
  <c r="E481" i="25"/>
  <c r="E482" i="25"/>
  <c r="E483" i="25"/>
  <c r="E484" i="25"/>
  <c r="E485" i="25"/>
  <c r="E486" i="25"/>
  <c r="E487" i="25"/>
  <c r="E488" i="25"/>
  <c r="E489" i="25"/>
  <c r="E490" i="25"/>
  <c r="E491" i="25"/>
  <c r="E492" i="25"/>
  <c r="E493" i="25"/>
  <c r="E494" i="25"/>
  <c r="E495" i="25"/>
  <c r="E496" i="25"/>
  <c r="E497" i="25"/>
  <c r="E498" i="25"/>
  <c r="E499" i="25"/>
  <c r="E500" i="25"/>
  <c r="E501" i="25"/>
  <c r="E502" i="25"/>
  <c r="E503" i="25"/>
  <c r="E504" i="25"/>
  <c r="E505" i="25"/>
  <c r="E506" i="25"/>
  <c r="E507" i="25"/>
  <c r="E508" i="25"/>
  <c r="E509" i="25"/>
  <c r="E510" i="25"/>
  <c r="E511" i="25"/>
  <c r="E512" i="25"/>
  <c r="E513" i="25"/>
  <c r="E514" i="25"/>
  <c r="E515" i="25"/>
  <c r="E516" i="25"/>
  <c r="E517" i="25"/>
  <c r="E518" i="25"/>
  <c r="E519" i="25"/>
  <c r="E520" i="25"/>
  <c r="E521" i="25"/>
  <c r="E522" i="25"/>
  <c r="E523" i="25"/>
  <c r="E524" i="25"/>
  <c r="E525" i="25"/>
  <c r="E526" i="25"/>
  <c r="E527" i="25"/>
  <c r="E528" i="25"/>
  <c r="E529" i="25"/>
  <c r="E530" i="25"/>
  <c r="E531" i="25"/>
  <c r="E532" i="25"/>
  <c r="E4" i="25"/>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257" i="24"/>
  <c r="F258" i="24"/>
  <c r="F259" i="24"/>
  <c r="F260" i="24"/>
  <c r="F261" i="24"/>
  <c r="F262" i="24"/>
  <c r="F263" i="24"/>
  <c r="F264" i="24"/>
  <c r="F265" i="24"/>
  <c r="F266" i="24"/>
  <c r="F267" i="24"/>
  <c r="F268" i="24"/>
  <c r="F269" i="24"/>
  <c r="F270" i="24"/>
  <c r="F271" i="24"/>
  <c r="F272" i="24"/>
  <c r="F273" i="24"/>
  <c r="F274" i="24"/>
  <c r="F275" i="24"/>
  <c r="F276" i="24"/>
  <c r="F277" i="24"/>
  <c r="F278" i="24"/>
  <c r="F279" i="24"/>
  <c r="F280" i="24"/>
  <c r="F281" i="24"/>
  <c r="F282" i="24"/>
  <c r="F283" i="24"/>
  <c r="F284" i="24"/>
  <c r="F285" i="24"/>
  <c r="F286" i="24"/>
  <c r="F287" i="24"/>
  <c r="F288" i="24"/>
  <c r="F289" i="24"/>
  <c r="F290" i="24"/>
  <c r="F291" i="24"/>
  <c r="F292" i="24"/>
  <c r="F293" i="24"/>
  <c r="F294" i="24"/>
  <c r="F295" i="24"/>
  <c r="F296" i="24"/>
  <c r="F297" i="24"/>
  <c r="F298" i="24"/>
  <c r="F299" i="24"/>
  <c r="F300" i="24"/>
  <c r="F301" i="24"/>
  <c r="F302" i="24"/>
  <c r="F303" i="24"/>
  <c r="F304" i="24"/>
  <c r="F305" i="24"/>
  <c r="F306" i="24"/>
  <c r="F307" i="24"/>
  <c r="F308" i="24"/>
  <c r="F309" i="24"/>
  <c r="F310" i="24"/>
  <c r="F311" i="24"/>
  <c r="F312" i="24"/>
  <c r="F313" i="24"/>
  <c r="F314" i="24"/>
  <c r="F315" i="24"/>
  <c r="F316" i="24"/>
  <c r="F317" i="24"/>
  <c r="F318" i="24"/>
  <c r="F319" i="24"/>
  <c r="F320" i="24"/>
  <c r="F321" i="24"/>
  <c r="F322" i="24"/>
  <c r="F323" i="24"/>
  <c r="F324" i="24"/>
  <c r="F325" i="24"/>
  <c r="F326" i="24"/>
  <c r="F327" i="24"/>
  <c r="F328" i="24"/>
  <c r="F329" i="24"/>
  <c r="F330" i="24"/>
  <c r="F331" i="24"/>
  <c r="F332" i="24"/>
  <c r="F333" i="24"/>
  <c r="F334" i="24"/>
  <c r="F335" i="24"/>
  <c r="F336" i="24"/>
  <c r="F337" i="24"/>
  <c r="F338" i="24"/>
  <c r="F339" i="24"/>
  <c r="F340" i="24"/>
  <c r="F341" i="24"/>
  <c r="F342" i="24"/>
  <c r="F343" i="24"/>
  <c r="F344" i="24"/>
  <c r="F345" i="24"/>
  <c r="F346" i="24"/>
  <c r="F347" i="24"/>
  <c r="F348" i="24"/>
  <c r="F349" i="24"/>
  <c r="F350" i="24"/>
  <c r="F351" i="24"/>
  <c r="F352" i="24"/>
  <c r="F353" i="24"/>
  <c r="F354" i="24"/>
  <c r="F355" i="24"/>
  <c r="F356" i="24"/>
  <c r="F357" i="24"/>
  <c r="F358" i="24"/>
  <c r="F359" i="24"/>
  <c r="F360" i="24"/>
  <c r="F361" i="24"/>
  <c r="F362" i="24"/>
  <c r="F363" i="24"/>
  <c r="F364" i="24"/>
  <c r="F365" i="24"/>
  <c r="F366" i="24"/>
  <c r="F367" i="24"/>
  <c r="F368" i="24"/>
  <c r="F369" i="24"/>
  <c r="F370" i="24"/>
  <c r="F371" i="24"/>
  <c r="F372" i="24"/>
  <c r="F373" i="24"/>
  <c r="F374" i="24"/>
  <c r="F375" i="24"/>
  <c r="F376" i="24"/>
  <c r="F377" i="24"/>
  <c r="F378" i="24"/>
  <c r="F379" i="24"/>
  <c r="F380" i="24"/>
  <c r="F381" i="24"/>
  <c r="F382" i="24"/>
  <c r="F383" i="24"/>
  <c r="F384" i="24"/>
  <c r="F385" i="24"/>
  <c r="F386" i="24"/>
  <c r="F387" i="24"/>
  <c r="F388" i="24"/>
  <c r="F389" i="24"/>
  <c r="F390" i="24"/>
  <c r="F391" i="24"/>
  <c r="F392" i="24"/>
  <c r="F393" i="24"/>
  <c r="F394" i="24"/>
  <c r="F395" i="24"/>
  <c r="F396" i="24"/>
  <c r="F397" i="24"/>
  <c r="F398" i="24"/>
  <c r="F399" i="24"/>
  <c r="F400" i="24"/>
  <c r="F401" i="24"/>
  <c r="F402" i="24"/>
  <c r="F403" i="24"/>
  <c r="F404" i="24"/>
  <c r="F405" i="24"/>
  <c r="F406" i="24"/>
  <c r="F407" i="24"/>
  <c r="F408" i="24"/>
  <c r="F409" i="24"/>
  <c r="F410" i="24"/>
  <c r="F411" i="24"/>
  <c r="F412" i="24"/>
  <c r="F413" i="24"/>
  <c r="F414" i="24"/>
  <c r="F415" i="24"/>
  <c r="F416" i="24"/>
  <c r="F417" i="24"/>
  <c r="F418" i="24"/>
  <c r="F419" i="24"/>
  <c r="F420" i="24"/>
  <c r="F421" i="24"/>
  <c r="F422" i="24"/>
  <c r="F423" i="24"/>
  <c r="F424" i="24"/>
  <c r="F425" i="24"/>
  <c r="F426" i="24"/>
  <c r="F427" i="24"/>
  <c r="F428" i="24"/>
  <c r="F429" i="24"/>
  <c r="F430" i="24"/>
  <c r="F431" i="24"/>
  <c r="F432" i="24"/>
  <c r="F433" i="24"/>
  <c r="F434" i="24"/>
  <c r="F435" i="24"/>
  <c r="F436" i="24"/>
  <c r="F437" i="24"/>
  <c r="F438" i="24"/>
  <c r="F439" i="24"/>
  <c r="F440" i="24"/>
  <c r="F441" i="24"/>
  <c r="F442" i="24"/>
  <c r="F443" i="24"/>
  <c r="F444" i="24"/>
  <c r="F445" i="24"/>
  <c r="F446" i="24"/>
  <c r="F447" i="24"/>
  <c r="F448" i="24"/>
  <c r="F449" i="24"/>
  <c r="F450" i="24"/>
  <c r="F451" i="24"/>
  <c r="F452" i="24"/>
  <c r="F453" i="24"/>
  <c r="F454" i="24"/>
  <c r="F455" i="24"/>
  <c r="F456" i="24"/>
  <c r="F457" i="24"/>
  <c r="F458" i="24"/>
  <c r="F459" i="24"/>
  <c r="F460" i="24"/>
  <c r="F461" i="24"/>
  <c r="F462" i="24"/>
  <c r="F463" i="24"/>
  <c r="F464" i="24"/>
  <c r="F465" i="24"/>
  <c r="F466" i="24"/>
  <c r="F467" i="24"/>
  <c r="F468" i="24"/>
  <c r="F469" i="24"/>
  <c r="F470" i="24"/>
  <c r="F471" i="24"/>
  <c r="F472" i="24"/>
  <c r="F473" i="24"/>
  <c r="F474" i="24"/>
  <c r="F475" i="24"/>
  <c r="F476" i="24"/>
  <c r="F477" i="24"/>
  <c r="F478" i="24"/>
  <c r="F479" i="24"/>
  <c r="F480" i="24"/>
  <c r="F481" i="24"/>
  <c r="F482" i="24"/>
  <c r="F483" i="24"/>
  <c r="F484" i="24"/>
  <c r="F485" i="24"/>
  <c r="F486" i="24"/>
  <c r="F487" i="24"/>
  <c r="F488" i="24"/>
  <c r="F489" i="24"/>
  <c r="F490" i="24"/>
  <c r="F491" i="24"/>
  <c r="F492" i="24"/>
  <c r="F493" i="24"/>
  <c r="F494" i="24"/>
  <c r="F495" i="24"/>
  <c r="F496" i="24"/>
  <c r="F497" i="24"/>
  <c r="F498" i="24"/>
  <c r="F499" i="24"/>
  <c r="F500" i="24"/>
  <c r="F501" i="24"/>
  <c r="F502" i="24"/>
  <c r="F503" i="24"/>
  <c r="F504" i="24"/>
  <c r="F505" i="24"/>
  <c r="F506" i="24"/>
  <c r="F507" i="24"/>
  <c r="F508" i="24"/>
  <c r="F509" i="24"/>
  <c r="F510" i="24"/>
  <c r="F511" i="24"/>
  <c r="F512" i="24"/>
  <c r="F513" i="24"/>
  <c r="F514" i="24"/>
  <c r="F515" i="24"/>
  <c r="F516" i="24"/>
  <c r="F517" i="24"/>
  <c r="F518" i="24"/>
  <c r="F519" i="24"/>
  <c r="F520" i="24"/>
  <c r="F521" i="24"/>
  <c r="F522" i="24"/>
  <c r="F523" i="24"/>
  <c r="F524" i="24"/>
  <c r="F525" i="24"/>
  <c r="F526" i="24"/>
  <c r="F527" i="24"/>
  <c r="F528" i="24"/>
  <c r="F529" i="24"/>
  <c r="F530" i="24"/>
  <c r="F531" i="24"/>
  <c r="F532" i="24"/>
  <c r="F4" i="24"/>
  <c r="K7" i="12" l="1"/>
  <c r="L7" i="12"/>
  <c r="M7" i="12"/>
  <c r="K8" i="12"/>
  <c r="L8" i="12"/>
  <c r="M8" i="12"/>
  <c r="K9" i="12"/>
  <c r="L9" i="12"/>
  <c r="M9" i="12"/>
  <c r="K10" i="12"/>
  <c r="L10" i="12"/>
  <c r="M10" i="12"/>
  <c r="K11" i="12"/>
  <c r="L11" i="12"/>
  <c r="M11" i="12"/>
  <c r="K12" i="12"/>
  <c r="L12" i="12"/>
  <c r="M12" i="12"/>
  <c r="K13" i="12"/>
  <c r="L13" i="12"/>
  <c r="M13" i="12"/>
  <c r="K14" i="12"/>
  <c r="L14" i="12"/>
  <c r="M14" i="12"/>
  <c r="K15" i="12"/>
  <c r="L15" i="12"/>
  <c r="M15" i="12"/>
  <c r="K16" i="12"/>
  <c r="L16" i="12"/>
  <c r="M16" i="12"/>
  <c r="K17" i="12"/>
  <c r="L17" i="12"/>
  <c r="M17" i="12"/>
  <c r="K18" i="12"/>
  <c r="L18" i="12"/>
  <c r="M18" i="12"/>
  <c r="K19" i="12"/>
  <c r="L19" i="12"/>
  <c r="M19" i="12"/>
  <c r="K20" i="12"/>
  <c r="L20" i="12"/>
  <c r="M20" i="12"/>
  <c r="K21" i="12"/>
  <c r="L21" i="12"/>
  <c r="M21" i="12"/>
  <c r="K22" i="12"/>
  <c r="L22" i="12"/>
  <c r="M22" i="12"/>
  <c r="K23" i="12"/>
  <c r="L23" i="12"/>
  <c r="M23" i="12"/>
  <c r="K24" i="12"/>
  <c r="L24" i="12"/>
  <c r="M24" i="12"/>
  <c r="K25" i="12"/>
  <c r="L25" i="12"/>
  <c r="M25" i="12"/>
  <c r="K26" i="12"/>
  <c r="L26" i="12"/>
  <c r="M26" i="12"/>
  <c r="K27" i="12"/>
  <c r="L27" i="12"/>
  <c r="M27" i="12"/>
  <c r="K28" i="12"/>
  <c r="L28" i="12"/>
  <c r="M28" i="12"/>
  <c r="K29" i="12"/>
  <c r="L29" i="12"/>
  <c r="M29" i="12"/>
  <c r="K30" i="12"/>
  <c r="L30" i="12"/>
  <c r="M30" i="12"/>
  <c r="K31" i="12"/>
  <c r="L31" i="12"/>
  <c r="M31" i="12"/>
  <c r="K32" i="12"/>
  <c r="L32" i="12"/>
  <c r="M32" i="12"/>
  <c r="K33" i="12"/>
  <c r="L33" i="12"/>
  <c r="M33" i="12"/>
  <c r="K34" i="12"/>
  <c r="L34" i="12"/>
  <c r="M34" i="12"/>
  <c r="K35" i="12"/>
  <c r="L35" i="12"/>
  <c r="M35" i="12"/>
  <c r="K36" i="12"/>
  <c r="L36" i="12"/>
  <c r="M36" i="12"/>
  <c r="K37" i="12"/>
  <c r="L37" i="12"/>
  <c r="M37" i="12"/>
  <c r="K38" i="12"/>
  <c r="L38" i="12"/>
  <c r="M38" i="12"/>
  <c r="K39" i="12"/>
  <c r="L39" i="12"/>
  <c r="M39" i="12"/>
  <c r="K40" i="12"/>
  <c r="L40" i="12"/>
  <c r="M40" i="12"/>
  <c r="K41" i="12"/>
  <c r="L41" i="12"/>
  <c r="M41" i="12"/>
  <c r="K42" i="12"/>
  <c r="L42" i="12"/>
  <c r="M42" i="12"/>
  <c r="K43" i="12"/>
  <c r="L43" i="12"/>
  <c r="M43" i="12"/>
  <c r="K44" i="12"/>
  <c r="L44" i="12"/>
  <c r="M44" i="12"/>
  <c r="K45" i="12"/>
  <c r="L45" i="12"/>
  <c r="M45" i="12"/>
  <c r="K46" i="12"/>
  <c r="L46" i="12"/>
  <c r="M46" i="12"/>
  <c r="K47" i="12"/>
  <c r="L47" i="12"/>
  <c r="M47" i="12"/>
  <c r="K48" i="12"/>
  <c r="L48" i="12"/>
  <c r="M48" i="12"/>
  <c r="K49" i="12"/>
  <c r="L49" i="12"/>
  <c r="M49" i="12"/>
  <c r="K50" i="12"/>
  <c r="L50" i="12"/>
  <c r="M50" i="12"/>
  <c r="K51" i="12"/>
  <c r="L51" i="12"/>
  <c r="M51" i="12"/>
  <c r="K52" i="12"/>
  <c r="L52" i="12"/>
  <c r="M52" i="12"/>
  <c r="K53" i="12"/>
  <c r="L53" i="12"/>
  <c r="M53" i="12"/>
  <c r="K54" i="12"/>
  <c r="L54" i="12"/>
  <c r="M54" i="12"/>
  <c r="K55" i="12"/>
  <c r="L55" i="12"/>
  <c r="M55" i="12"/>
  <c r="K56" i="12"/>
  <c r="L56" i="12"/>
  <c r="M56" i="12"/>
  <c r="K57" i="12"/>
  <c r="L57" i="12"/>
  <c r="M57" i="12"/>
  <c r="K58" i="12"/>
  <c r="L58" i="12"/>
  <c r="M58" i="12"/>
  <c r="K59" i="12"/>
  <c r="L59" i="12"/>
  <c r="M59" i="12"/>
  <c r="K60" i="12"/>
  <c r="L60" i="12"/>
  <c r="M60" i="12"/>
  <c r="K61" i="12"/>
  <c r="L61" i="12"/>
  <c r="M61" i="12"/>
  <c r="K62" i="12"/>
  <c r="L62" i="12"/>
  <c r="M62" i="12"/>
  <c r="K63" i="12"/>
  <c r="L63" i="12"/>
  <c r="M63" i="12"/>
  <c r="K64" i="12"/>
  <c r="L64" i="12"/>
  <c r="M64" i="12"/>
  <c r="K65" i="12"/>
  <c r="L65" i="12"/>
  <c r="M65" i="12"/>
  <c r="K66" i="12"/>
  <c r="L66" i="12"/>
  <c r="M66" i="12"/>
  <c r="K67" i="12"/>
  <c r="L67" i="12"/>
  <c r="M67" i="12"/>
  <c r="K68" i="12"/>
  <c r="L68" i="12"/>
  <c r="M68" i="12"/>
  <c r="K69" i="12"/>
  <c r="L69" i="12"/>
  <c r="M69" i="12"/>
  <c r="K70" i="12"/>
  <c r="L70" i="12"/>
  <c r="M70" i="12"/>
  <c r="K71" i="12"/>
  <c r="L71" i="12"/>
  <c r="M71" i="12"/>
  <c r="K72" i="12"/>
  <c r="L72" i="12"/>
  <c r="M72" i="12"/>
  <c r="K73" i="12"/>
  <c r="L73" i="12"/>
  <c r="M73" i="12"/>
  <c r="K74" i="12"/>
  <c r="L74" i="12"/>
  <c r="M74" i="12"/>
  <c r="K75" i="12"/>
  <c r="L75" i="12"/>
  <c r="M75" i="12"/>
  <c r="K76" i="12"/>
  <c r="L76" i="12"/>
  <c r="M76" i="12"/>
  <c r="K77" i="12"/>
  <c r="L77" i="12"/>
  <c r="M77" i="12"/>
  <c r="K78" i="12"/>
  <c r="L78" i="12"/>
  <c r="M78" i="12"/>
  <c r="K79" i="12"/>
  <c r="L79" i="12"/>
  <c r="M79" i="12"/>
  <c r="K80" i="12"/>
  <c r="L80" i="12"/>
  <c r="M80" i="12"/>
  <c r="K81" i="12"/>
  <c r="L81" i="12"/>
  <c r="M81" i="12"/>
  <c r="K82" i="12"/>
  <c r="L82" i="12"/>
  <c r="M82" i="12"/>
  <c r="K83" i="12"/>
  <c r="L83" i="12"/>
  <c r="M83" i="12"/>
  <c r="K84" i="12"/>
  <c r="L84" i="12"/>
  <c r="M84" i="12"/>
  <c r="K85" i="12"/>
  <c r="L85" i="12"/>
  <c r="M85" i="12"/>
  <c r="K86" i="12"/>
  <c r="L86" i="12"/>
  <c r="M86" i="12"/>
  <c r="K87" i="12"/>
  <c r="L87" i="12"/>
  <c r="M87" i="12"/>
  <c r="K88" i="12"/>
  <c r="L88" i="12"/>
  <c r="M88" i="12"/>
  <c r="K89" i="12"/>
  <c r="L89" i="12"/>
  <c r="M89" i="12"/>
  <c r="K90" i="12"/>
  <c r="L90" i="12"/>
  <c r="M90" i="12"/>
  <c r="K91" i="12"/>
  <c r="L91" i="12"/>
  <c r="M91" i="12"/>
  <c r="K92" i="12"/>
  <c r="L92" i="12"/>
  <c r="M92" i="12"/>
  <c r="K93" i="12"/>
  <c r="L93" i="12"/>
  <c r="M93" i="12"/>
  <c r="K94" i="12"/>
  <c r="L94" i="12"/>
  <c r="M94" i="12"/>
  <c r="K95" i="12"/>
  <c r="L95" i="12"/>
  <c r="M95" i="12"/>
  <c r="K96" i="12"/>
  <c r="L96" i="12"/>
  <c r="M96" i="12"/>
  <c r="K97" i="12"/>
  <c r="L97" i="12"/>
  <c r="M97" i="12"/>
  <c r="K98" i="12"/>
  <c r="L98" i="12"/>
  <c r="M98" i="12"/>
  <c r="K99" i="12"/>
  <c r="L99" i="12"/>
  <c r="M99" i="12"/>
  <c r="K100" i="12"/>
  <c r="L100" i="12"/>
  <c r="M100" i="12"/>
  <c r="K101" i="12"/>
  <c r="L101" i="12"/>
  <c r="M101" i="12"/>
  <c r="K102" i="12"/>
  <c r="L102" i="12"/>
  <c r="M102" i="12"/>
  <c r="K103" i="12"/>
  <c r="L103" i="12"/>
  <c r="M103" i="12"/>
  <c r="K104" i="12"/>
  <c r="L104" i="12"/>
  <c r="M104" i="12"/>
  <c r="K105" i="12"/>
  <c r="L105" i="12"/>
  <c r="M105" i="12"/>
  <c r="K106" i="12"/>
  <c r="L106" i="12"/>
  <c r="M106" i="12"/>
  <c r="K107" i="12"/>
  <c r="L107" i="12"/>
  <c r="M107" i="12"/>
  <c r="K108" i="12"/>
  <c r="L108" i="12"/>
  <c r="M108" i="12"/>
  <c r="K109" i="12"/>
  <c r="L109" i="12"/>
  <c r="M109" i="12"/>
  <c r="K110" i="12"/>
  <c r="L110" i="12"/>
  <c r="M110" i="12"/>
  <c r="K111" i="12"/>
  <c r="L111" i="12"/>
  <c r="M111" i="12"/>
  <c r="K112" i="12"/>
  <c r="L112" i="12"/>
  <c r="M112" i="12"/>
  <c r="K113" i="12"/>
  <c r="L113" i="12"/>
  <c r="M113" i="12"/>
  <c r="K114" i="12"/>
  <c r="L114" i="12"/>
  <c r="M114" i="12"/>
  <c r="K115" i="12"/>
  <c r="L115" i="12"/>
  <c r="M115" i="12"/>
  <c r="K116" i="12"/>
  <c r="L116" i="12"/>
  <c r="M116" i="12"/>
  <c r="K117" i="12"/>
  <c r="L117" i="12"/>
  <c r="M117" i="12"/>
  <c r="K118" i="12"/>
  <c r="L118" i="12"/>
  <c r="M118" i="12"/>
  <c r="K119" i="12"/>
  <c r="L119" i="12"/>
  <c r="M119" i="12"/>
  <c r="K120" i="12"/>
  <c r="L120" i="12"/>
  <c r="M120" i="12"/>
  <c r="K121" i="12"/>
  <c r="L121" i="12"/>
  <c r="M121" i="12"/>
  <c r="K122" i="12"/>
  <c r="L122" i="12"/>
  <c r="M122" i="12"/>
  <c r="K123" i="12"/>
  <c r="L123" i="12"/>
  <c r="M123" i="12"/>
  <c r="K124" i="12"/>
  <c r="L124" i="12"/>
  <c r="M124" i="12"/>
  <c r="K125" i="12"/>
  <c r="L125" i="12"/>
  <c r="M125" i="12"/>
  <c r="K126" i="12"/>
  <c r="L126" i="12"/>
  <c r="M126" i="12"/>
  <c r="K127" i="12"/>
  <c r="L127" i="12"/>
  <c r="M127" i="12"/>
  <c r="K128" i="12"/>
  <c r="L128" i="12"/>
  <c r="M128" i="12"/>
  <c r="K129" i="12"/>
  <c r="L129" i="12"/>
  <c r="M129" i="12"/>
  <c r="K130" i="12"/>
  <c r="L130" i="12"/>
  <c r="M130" i="12"/>
  <c r="K131" i="12"/>
  <c r="L131" i="12"/>
  <c r="M131" i="12"/>
  <c r="K132" i="12"/>
  <c r="L132" i="12"/>
  <c r="M132" i="12"/>
  <c r="K133" i="12"/>
  <c r="L133" i="12"/>
  <c r="M133" i="12"/>
  <c r="K134" i="12"/>
  <c r="L134" i="12"/>
  <c r="M134" i="12"/>
  <c r="K135" i="12"/>
  <c r="L135" i="12"/>
  <c r="M135" i="12"/>
  <c r="K136" i="12"/>
  <c r="L136" i="12"/>
  <c r="M136" i="12"/>
  <c r="K137" i="12"/>
  <c r="L137" i="12"/>
  <c r="M137" i="12"/>
  <c r="K138" i="12"/>
  <c r="L138" i="12"/>
  <c r="M138" i="12"/>
  <c r="K139" i="12"/>
  <c r="L139" i="12"/>
  <c r="M139" i="12"/>
  <c r="K140" i="12"/>
  <c r="L140" i="12"/>
  <c r="M140" i="12"/>
  <c r="K141" i="12"/>
  <c r="L141" i="12"/>
  <c r="M141" i="12"/>
  <c r="K142" i="12"/>
  <c r="L142" i="12"/>
  <c r="M142" i="12"/>
  <c r="K143" i="12"/>
  <c r="L143" i="12"/>
  <c r="M143" i="12"/>
  <c r="K144" i="12"/>
  <c r="L144" i="12"/>
  <c r="M144" i="12"/>
  <c r="K145" i="12"/>
  <c r="L145" i="12"/>
  <c r="M145" i="12"/>
  <c r="K146" i="12"/>
  <c r="L146" i="12"/>
  <c r="M146" i="12"/>
  <c r="K147" i="12"/>
  <c r="L147" i="12"/>
  <c r="M147" i="12"/>
  <c r="K148" i="12"/>
  <c r="L148" i="12"/>
  <c r="M148" i="12"/>
  <c r="K149" i="12"/>
  <c r="L149" i="12"/>
  <c r="M149" i="12"/>
  <c r="K150" i="12"/>
  <c r="L150" i="12"/>
  <c r="M150" i="12"/>
  <c r="K151" i="12"/>
  <c r="L151" i="12"/>
  <c r="M151" i="12"/>
  <c r="K152" i="12"/>
  <c r="L152" i="12"/>
  <c r="M152" i="12"/>
  <c r="K153" i="12"/>
  <c r="L153" i="12"/>
  <c r="M153" i="12"/>
  <c r="K154" i="12"/>
  <c r="L154" i="12"/>
  <c r="M154" i="12"/>
  <c r="K155" i="12"/>
  <c r="L155" i="12"/>
  <c r="M155" i="12"/>
  <c r="K156" i="12"/>
  <c r="L156" i="12"/>
  <c r="M156" i="12"/>
  <c r="K157" i="12"/>
  <c r="L157" i="12"/>
  <c r="M157" i="12"/>
  <c r="K158" i="12"/>
  <c r="L158" i="12"/>
  <c r="M158" i="12"/>
  <c r="K159" i="12"/>
  <c r="L159" i="12"/>
  <c r="M159" i="12"/>
  <c r="K160" i="12"/>
  <c r="L160" i="12"/>
  <c r="M160" i="12"/>
  <c r="K161" i="12"/>
  <c r="L161" i="12"/>
  <c r="M161" i="12"/>
  <c r="K162" i="12"/>
  <c r="L162" i="12"/>
  <c r="M162" i="12"/>
  <c r="K163" i="12"/>
  <c r="L163" i="12"/>
  <c r="M163" i="12"/>
  <c r="K164" i="12"/>
  <c r="L164" i="12"/>
  <c r="M164" i="12"/>
  <c r="K165" i="12"/>
  <c r="L165" i="12"/>
  <c r="M165" i="12"/>
  <c r="K166" i="12"/>
  <c r="L166" i="12"/>
  <c r="M166" i="12"/>
  <c r="K167" i="12"/>
  <c r="L167" i="12"/>
  <c r="M167" i="12"/>
  <c r="K168" i="12"/>
  <c r="L168" i="12"/>
  <c r="M168" i="12"/>
  <c r="K169" i="12"/>
  <c r="L169" i="12"/>
  <c r="M169" i="12"/>
  <c r="K170" i="12"/>
  <c r="L170" i="12"/>
  <c r="M170" i="12"/>
  <c r="K171" i="12"/>
  <c r="L171" i="12"/>
  <c r="M171" i="12"/>
  <c r="K172" i="12"/>
  <c r="L172" i="12"/>
  <c r="M172" i="12"/>
  <c r="K173" i="12"/>
  <c r="L173" i="12"/>
  <c r="M173" i="12"/>
  <c r="K174" i="12"/>
  <c r="L174" i="12"/>
  <c r="M174" i="12"/>
  <c r="K175" i="12"/>
  <c r="L175" i="12"/>
  <c r="M175" i="12"/>
  <c r="K176" i="12"/>
  <c r="L176" i="12"/>
  <c r="M176" i="12"/>
  <c r="K177" i="12"/>
  <c r="L177" i="12"/>
  <c r="M177" i="12"/>
  <c r="K178" i="12"/>
  <c r="L178" i="12"/>
  <c r="M178" i="12"/>
  <c r="K179" i="12"/>
  <c r="L179" i="12"/>
  <c r="M179" i="12"/>
  <c r="K180" i="12"/>
  <c r="L180" i="12"/>
  <c r="M180" i="12"/>
  <c r="K181" i="12"/>
  <c r="L181" i="12"/>
  <c r="M181" i="12"/>
  <c r="K182" i="12"/>
  <c r="L182" i="12"/>
  <c r="M182" i="12"/>
  <c r="K183" i="12"/>
  <c r="L183" i="12"/>
  <c r="M183" i="12"/>
  <c r="K184" i="12"/>
  <c r="L184" i="12"/>
  <c r="M184" i="12"/>
  <c r="K185" i="12"/>
  <c r="L185" i="12"/>
  <c r="M185" i="12"/>
  <c r="K186" i="12"/>
  <c r="L186" i="12"/>
  <c r="M186" i="12"/>
  <c r="K187" i="12"/>
  <c r="L187" i="12"/>
  <c r="M187" i="12"/>
  <c r="K188" i="12"/>
  <c r="L188" i="12"/>
  <c r="M188" i="12"/>
  <c r="K189" i="12"/>
  <c r="L189" i="12"/>
  <c r="M189" i="12"/>
  <c r="K190" i="12"/>
  <c r="L190" i="12"/>
  <c r="M190" i="12"/>
  <c r="K191" i="12"/>
  <c r="L191" i="12"/>
  <c r="M191" i="12"/>
  <c r="K192" i="12"/>
  <c r="L192" i="12"/>
  <c r="M192" i="12"/>
  <c r="K193" i="12"/>
  <c r="L193" i="12"/>
  <c r="M193" i="12"/>
  <c r="K194" i="12"/>
  <c r="L194" i="12"/>
  <c r="M194" i="12"/>
  <c r="K195" i="12"/>
  <c r="L195" i="12"/>
  <c r="M195" i="12"/>
  <c r="K196" i="12"/>
  <c r="L196" i="12"/>
  <c r="M196" i="12"/>
  <c r="K197" i="12"/>
  <c r="L197" i="12"/>
  <c r="M197" i="12"/>
  <c r="K198" i="12"/>
  <c r="L198" i="12"/>
  <c r="M198" i="12"/>
  <c r="K199" i="12"/>
  <c r="L199" i="12"/>
  <c r="M199" i="12"/>
  <c r="K200" i="12"/>
  <c r="L200" i="12"/>
  <c r="M200" i="12"/>
  <c r="K201" i="12"/>
  <c r="L201" i="12"/>
  <c r="M201" i="12"/>
  <c r="K202" i="12"/>
  <c r="L202" i="12"/>
  <c r="M202" i="12"/>
  <c r="K203" i="12"/>
  <c r="L203" i="12"/>
  <c r="M203" i="12"/>
  <c r="K204" i="12"/>
  <c r="L204" i="12"/>
  <c r="M204" i="12"/>
  <c r="K205" i="12"/>
  <c r="L205" i="12"/>
  <c r="M205" i="12"/>
  <c r="K206" i="12"/>
  <c r="L206" i="12"/>
  <c r="M206" i="12"/>
  <c r="K207" i="12"/>
  <c r="L207" i="12"/>
  <c r="M207" i="12"/>
  <c r="K208" i="12"/>
  <c r="L208" i="12"/>
  <c r="M208" i="12"/>
  <c r="K209" i="12"/>
  <c r="L209" i="12"/>
  <c r="M209" i="12"/>
  <c r="K210" i="12"/>
  <c r="L210" i="12"/>
  <c r="M210" i="12"/>
  <c r="K211" i="12"/>
  <c r="L211" i="12"/>
  <c r="M211" i="12"/>
  <c r="K212" i="12"/>
  <c r="L212" i="12"/>
  <c r="M212" i="12"/>
  <c r="K213" i="12"/>
  <c r="L213" i="12"/>
  <c r="M213" i="12"/>
  <c r="K214" i="12"/>
  <c r="L214" i="12"/>
  <c r="M214" i="12"/>
  <c r="K215" i="12"/>
  <c r="L215" i="12"/>
  <c r="M215" i="12"/>
  <c r="K216" i="12"/>
  <c r="L216" i="12"/>
  <c r="M216" i="12"/>
  <c r="K217" i="12"/>
  <c r="L217" i="12"/>
  <c r="M217" i="12"/>
  <c r="K218" i="12"/>
  <c r="L218" i="12"/>
  <c r="M218" i="12"/>
  <c r="K219" i="12"/>
  <c r="L219" i="12"/>
  <c r="M219" i="12"/>
  <c r="K220" i="12"/>
  <c r="L220" i="12"/>
  <c r="M220" i="12"/>
  <c r="K221" i="12"/>
  <c r="L221" i="12"/>
  <c r="M221" i="12"/>
  <c r="K222" i="12"/>
  <c r="L222" i="12"/>
  <c r="M222" i="12"/>
  <c r="K223" i="12"/>
  <c r="L223" i="12"/>
  <c r="M223" i="12"/>
  <c r="K224" i="12"/>
  <c r="L224" i="12"/>
  <c r="M224" i="12"/>
  <c r="K225" i="12"/>
  <c r="L225" i="12"/>
  <c r="M225" i="12"/>
  <c r="K226" i="12"/>
  <c r="L226" i="12"/>
  <c r="M226" i="12"/>
  <c r="K227" i="12"/>
  <c r="L227" i="12"/>
  <c r="M227" i="12"/>
  <c r="K228" i="12"/>
  <c r="L228" i="12"/>
  <c r="M228" i="12"/>
  <c r="K229" i="12"/>
  <c r="L229" i="12"/>
  <c r="M229" i="12"/>
  <c r="K230" i="12"/>
  <c r="L230" i="12"/>
  <c r="M230" i="12"/>
  <c r="K231" i="12"/>
  <c r="L231" i="12"/>
  <c r="M231" i="12"/>
  <c r="K232" i="12"/>
  <c r="L232" i="12"/>
  <c r="M232" i="12"/>
  <c r="K233" i="12"/>
  <c r="L233" i="12"/>
  <c r="M233" i="12"/>
  <c r="K234" i="12"/>
  <c r="L234" i="12"/>
  <c r="M234" i="12"/>
  <c r="K235" i="12"/>
  <c r="L235" i="12"/>
  <c r="M235" i="12"/>
  <c r="K236" i="12"/>
  <c r="L236" i="12"/>
  <c r="M236" i="12"/>
  <c r="K237" i="12"/>
  <c r="L237" i="12"/>
  <c r="M237" i="12"/>
  <c r="K238" i="12"/>
  <c r="L238" i="12"/>
  <c r="M238" i="12"/>
  <c r="K239" i="12"/>
  <c r="L239" i="12"/>
  <c r="M239" i="12"/>
  <c r="K240" i="12"/>
  <c r="L240" i="12"/>
  <c r="M240" i="12"/>
  <c r="K241" i="12"/>
  <c r="L241" i="12"/>
  <c r="M241" i="12"/>
  <c r="K242" i="12"/>
  <c r="L242" i="12"/>
  <c r="M242" i="12"/>
  <c r="K243" i="12"/>
  <c r="L243" i="12"/>
  <c r="M243" i="12"/>
  <c r="K244" i="12"/>
  <c r="L244" i="12"/>
  <c r="M244" i="12"/>
  <c r="K245" i="12"/>
  <c r="L245" i="12"/>
  <c r="M245" i="12"/>
  <c r="K246" i="12"/>
  <c r="L246" i="12"/>
  <c r="M246" i="12"/>
  <c r="K247" i="12"/>
  <c r="L247" i="12"/>
  <c r="M247" i="12"/>
  <c r="K248" i="12"/>
  <c r="L248" i="12"/>
  <c r="M248" i="12"/>
  <c r="K249" i="12"/>
  <c r="L249" i="12"/>
  <c r="M249" i="12"/>
  <c r="K250" i="12"/>
  <c r="L250" i="12"/>
  <c r="M250" i="12"/>
  <c r="K251" i="12"/>
  <c r="L251" i="12"/>
  <c r="M251" i="12"/>
  <c r="K252" i="12"/>
  <c r="L252" i="12"/>
  <c r="M252" i="12"/>
  <c r="K253" i="12"/>
  <c r="L253" i="12"/>
  <c r="M253" i="12"/>
  <c r="K254" i="12"/>
  <c r="L254" i="12"/>
  <c r="M254" i="12"/>
  <c r="K255" i="12"/>
  <c r="L255" i="12"/>
  <c r="M255" i="12"/>
  <c r="K256" i="12"/>
  <c r="L256" i="12"/>
  <c r="M256" i="12"/>
  <c r="K257" i="12"/>
  <c r="L257" i="12"/>
  <c r="M257" i="12"/>
  <c r="K258" i="12"/>
  <c r="L258" i="12"/>
  <c r="M258" i="12"/>
  <c r="K259" i="12"/>
  <c r="L259" i="12"/>
  <c r="M259" i="12"/>
  <c r="K260" i="12"/>
  <c r="L260" i="12"/>
  <c r="M260" i="12"/>
  <c r="K261" i="12"/>
  <c r="L261" i="12"/>
  <c r="M261" i="12"/>
  <c r="K262" i="12"/>
  <c r="L262" i="12"/>
  <c r="M262" i="12"/>
  <c r="K263" i="12"/>
  <c r="L263" i="12"/>
  <c r="M263" i="12"/>
  <c r="K264" i="12"/>
  <c r="L264" i="12"/>
  <c r="M264" i="12"/>
  <c r="K265" i="12"/>
  <c r="L265" i="12"/>
  <c r="M265" i="12"/>
  <c r="K266" i="12"/>
  <c r="L266" i="12"/>
  <c r="M266" i="12"/>
  <c r="K267" i="12"/>
  <c r="L267" i="12"/>
  <c r="M267" i="12"/>
  <c r="K268" i="12"/>
  <c r="L268" i="12"/>
  <c r="M268" i="12"/>
  <c r="K269" i="12"/>
  <c r="L269" i="12"/>
  <c r="M269" i="12"/>
  <c r="K270" i="12"/>
  <c r="L270" i="12"/>
  <c r="M270" i="12"/>
  <c r="K271" i="12"/>
  <c r="L271" i="12"/>
  <c r="M271" i="12"/>
  <c r="K272" i="12"/>
  <c r="L272" i="12"/>
  <c r="M272" i="12"/>
  <c r="K273" i="12"/>
  <c r="L273" i="12"/>
  <c r="M273" i="12"/>
  <c r="K274" i="12"/>
  <c r="L274" i="12"/>
  <c r="M274" i="12"/>
  <c r="K275" i="12"/>
  <c r="L275" i="12"/>
  <c r="M275" i="12"/>
  <c r="K276" i="12"/>
  <c r="L276" i="12"/>
  <c r="M276" i="12"/>
  <c r="K277" i="12"/>
  <c r="L277" i="12"/>
  <c r="M277" i="12"/>
  <c r="K278" i="12"/>
  <c r="L278" i="12"/>
  <c r="M278" i="12"/>
  <c r="K279" i="12"/>
  <c r="L279" i="12"/>
  <c r="M279" i="12"/>
  <c r="K280" i="12"/>
  <c r="L280" i="12"/>
  <c r="M280" i="12"/>
  <c r="K281" i="12"/>
  <c r="L281" i="12"/>
  <c r="M281" i="12"/>
  <c r="K282" i="12"/>
  <c r="L282" i="12"/>
  <c r="M282" i="12"/>
  <c r="K283" i="12"/>
  <c r="L283" i="12"/>
  <c r="M283" i="12"/>
  <c r="K284" i="12"/>
  <c r="L284" i="12"/>
  <c r="M284" i="12"/>
  <c r="K285" i="12"/>
  <c r="L285" i="12"/>
  <c r="M285" i="12"/>
  <c r="K286" i="12"/>
  <c r="L286" i="12"/>
  <c r="M286" i="12"/>
  <c r="K287" i="12"/>
  <c r="L287" i="12"/>
  <c r="M287" i="12"/>
  <c r="K288" i="12"/>
  <c r="L288" i="12"/>
  <c r="M288" i="12"/>
  <c r="K289" i="12"/>
  <c r="L289" i="12"/>
  <c r="M289" i="12"/>
  <c r="K290" i="12"/>
  <c r="L290" i="12"/>
  <c r="M290" i="12"/>
  <c r="K291" i="12"/>
  <c r="L291" i="12"/>
  <c r="M291" i="12"/>
  <c r="K292" i="12"/>
  <c r="L292" i="12"/>
  <c r="M292" i="12"/>
  <c r="K293" i="12"/>
  <c r="L293" i="12"/>
  <c r="M293" i="12"/>
  <c r="K294" i="12"/>
  <c r="L294" i="12"/>
  <c r="M294" i="12"/>
  <c r="K295" i="12"/>
  <c r="L295" i="12"/>
  <c r="M295" i="12"/>
  <c r="K296" i="12"/>
  <c r="L296" i="12"/>
  <c r="M296" i="12"/>
  <c r="K297" i="12"/>
  <c r="L297" i="12"/>
  <c r="M297" i="12"/>
  <c r="K298" i="12"/>
  <c r="L298" i="12"/>
  <c r="M298" i="12"/>
  <c r="K299" i="12"/>
  <c r="L299" i="12"/>
  <c r="M299" i="12"/>
  <c r="K300" i="12"/>
  <c r="L300" i="12"/>
  <c r="M300" i="12"/>
  <c r="K301" i="12"/>
  <c r="L301" i="12"/>
  <c r="M301" i="12"/>
  <c r="K302" i="12"/>
  <c r="L302" i="12"/>
  <c r="M302" i="12"/>
  <c r="K303" i="12"/>
  <c r="L303" i="12"/>
  <c r="M303" i="12"/>
  <c r="K304" i="12"/>
  <c r="L304" i="12"/>
  <c r="M304" i="12"/>
  <c r="K305" i="12"/>
  <c r="L305" i="12"/>
  <c r="M305" i="12"/>
  <c r="K306" i="12"/>
  <c r="L306" i="12"/>
  <c r="M306" i="12"/>
  <c r="K307" i="12"/>
  <c r="L307" i="12"/>
  <c r="M307" i="12"/>
  <c r="K308" i="12"/>
  <c r="L308" i="12"/>
  <c r="M308" i="12"/>
  <c r="K309" i="12"/>
  <c r="L309" i="12"/>
  <c r="M309" i="12"/>
  <c r="K310" i="12"/>
  <c r="L310" i="12"/>
  <c r="M310" i="12"/>
  <c r="K311" i="12"/>
  <c r="L311" i="12"/>
  <c r="M311" i="12"/>
  <c r="K312" i="12"/>
  <c r="L312" i="12"/>
  <c r="M312" i="12"/>
  <c r="K313" i="12"/>
  <c r="L313" i="12"/>
  <c r="M313" i="12"/>
  <c r="K314" i="12"/>
  <c r="L314" i="12"/>
  <c r="M314" i="12"/>
  <c r="K315" i="12"/>
  <c r="L315" i="12"/>
  <c r="M315" i="12"/>
  <c r="K316" i="12"/>
  <c r="L316" i="12"/>
  <c r="M316" i="12"/>
  <c r="K317" i="12"/>
  <c r="L317" i="12"/>
  <c r="M317" i="12"/>
  <c r="K318" i="12"/>
  <c r="L318" i="12"/>
  <c r="M318" i="12"/>
  <c r="K319" i="12"/>
  <c r="L319" i="12"/>
  <c r="M319" i="12"/>
  <c r="K320" i="12"/>
  <c r="L320" i="12"/>
  <c r="M320" i="12"/>
  <c r="K321" i="12"/>
  <c r="L321" i="12"/>
  <c r="M321" i="12"/>
  <c r="K322" i="12"/>
  <c r="L322" i="12"/>
  <c r="M322" i="12"/>
  <c r="K323" i="12"/>
  <c r="L323" i="12"/>
  <c r="M323" i="12"/>
  <c r="K324" i="12"/>
  <c r="L324" i="12"/>
  <c r="M324" i="12"/>
  <c r="K325" i="12"/>
  <c r="L325" i="12"/>
  <c r="M325" i="12"/>
  <c r="K326" i="12"/>
  <c r="L326" i="12"/>
  <c r="M326" i="12"/>
  <c r="K327" i="12"/>
  <c r="L327" i="12"/>
  <c r="M327" i="12"/>
  <c r="K328" i="12"/>
  <c r="L328" i="12"/>
  <c r="M328" i="12"/>
  <c r="K329" i="12"/>
  <c r="L329" i="12"/>
  <c r="M329" i="12"/>
  <c r="K330" i="12"/>
  <c r="L330" i="12"/>
  <c r="M330" i="12"/>
  <c r="K331" i="12"/>
  <c r="L331" i="12"/>
  <c r="M331" i="12"/>
  <c r="K332" i="12"/>
  <c r="L332" i="12"/>
  <c r="M332" i="12"/>
  <c r="K333" i="12"/>
  <c r="L333" i="12"/>
  <c r="M333" i="12"/>
  <c r="K334" i="12"/>
  <c r="L334" i="12"/>
  <c r="M334" i="12"/>
  <c r="K335" i="12"/>
  <c r="L335" i="12"/>
  <c r="M335" i="12"/>
  <c r="K336" i="12"/>
  <c r="L336" i="12"/>
  <c r="M336" i="12"/>
  <c r="K337" i="12"/>
  <c r="L337" i="12"/>
  <c r="M337" i="12"/>
  <c r="K338" i="12"/>
  <c r="L338" i="12"/>
  <c r="M338" i="12"/>
  <c r="K339" i="12"/>
  <c r="L339" i="12"/>
  <c r="M339" i="12"/>
  <c r="K340" i="12"/>
  <c r="L340" i="12"/>
  <c r="M340" i="12"/>
  <c r="K341" i="12"/>
  <c r="L341" i="12"/>
  <c r="M341" i="12"/>
  <c r="K342" i="12"/>
  <c r="L342" i="12"/>
  <c r="M342" i="12"/>
  <c r="K343" i="12"/>
  <c r="L343" i="12"/>
  <c r="M343" i="12"/>
  <c r="K344" i="12"/>
  <c r="L344" i="12"/>
  <c r="M344" i="12"/>
  <c r="K345" i="12"/>
  <c r="L345" i="12"/>
  <c r="M345" i="12"/>
  <c r="K346" i="12"/>
  <c r="L346" i="12"/>
  <c r="M346" i="12"/>
  <c r="K347" i="12"/>
  <c r="L347" i="12"/>
  <c r="M347" i="12"/>
  <c r="K348" i="12"/>
  <c r="L348" i="12"/>
  <c r="M348" i="12"/>
  <c r="K349" i="12"/>
  <c r="L349" i="12"/>
  <c r="M349" i="12"/>
  <c r="K350" i="12"/>
  <c r="L350" i="12"/>
  <c r="M350" i="12"/>
  <c r="K351" i="12"/>
  <c r="L351" i="12"/>
  <c r="M351" i="12"/>
  <c r="K352" i="12"/>
  <c r="L352" i="12"/>
  <c r="M352" i="12"/>
  <c r="K353" i="12"/>
  <c r="L353" i="12"/>
  <c r="M353" i="12"/>
  <c r="K354" i="12"/>
  <c r="L354" i="12"/>
  <c r="M354" i="12"/>
  <c r="K355" i="12"/>
  <c r="L355" i="12"/>
  <c r="M355" i="12"/>
  <c r="K356" i="12"/>
  <c r="L356" i="12"/>
  <c r="M356" i="12"/>
  <c r="K357" i="12"/>
  <c r="L357" i="12"/>
  <c r="M357" i="12"/>
  <c r="K358" i="12"/>
  <c r="L358" i="12"/>
  <c r="M358" i="12"/>
  <c r="K359" i="12"/>
  <c r="L359" i="12"/>
  <c r="M359" i="12"/>
  <c r="K360" i="12"/>
  <c r="L360" i="12"/>
  <c r="M360" i="12"/>
  <c r="K361" i="12"/>
  <c r="L361" i="12"/>
  <c r="M361" i="12"/>
  <c r="K362" i="12"/>
  <c r="L362" i="12"/>
  <c r="M362" i="12"/>
  <c r="K363" i="12"/>
  <c r="L363" i="12"/>
  <c r="M363" i="12"/>
  <c r="K364" i="12"/>
  <c r="L364" i="12"/>
  <c r="M364" i="12"/>
  <c r="K365" i="12"/>
  <c r="L365" i="12"/>
  <c r="M365" i="12"/>
  <c r="K366" i="12"/>
  <c r="L366" i="12"/>
  <c r="M366" i="12"/>
  <c r="K367" i="12"/>
  <c r="L367" i="12"/>
  <c r="M367" i="12"/>
  <c r="K368" i="12"/>
  <c r="L368" i="12"/>
  <c r="M368" i="12"/>
  <c r="K369" i="12"/>
  <c r="L369" i="12"/>
  <c r="M369" i="12"/>
  <c r="K370" i="12"/>
  <c r="L370" i="12"/>
  <c r="M370" i="12"/>
  <c r="K371" i="12"/>
  <c r="L371" i="12"/>
  <c r="M371" i="12"/>
  <c r="K372" i="12"/>
  <c r="L372" i="12"/>
  <c r="M372" i="12"/>
  <c r="K373" i="12"/>
  <c r="L373" i="12"/>
  <c r="M373" i="12"/>
  <c r="K374" i="12"/>
  <c r="L374" i="12"/>
  <c r="M374" i="12"/>
  <c r="K375" i="12"/>
  <c r="L375" i="12"/>
  <c r="M375" i="12"/>
  <c r="K376" i="12"/>
  <c r="L376" i="12"/>
  <c r="M376" i="12"/>
  <c r="K377" i="12"/>
  <c r="L377" i="12"/>
  <c r="M377" i="12"/>
  <c r="K378" i="12"/>
  <c r="L378" i="12"/>
  <c r="M378" i="12"/>
  <c r="K379" i="12"/>
  <c r="L379" i="12"/>
  <c r="M379" i="12"/>
  <c r="K380" i="12"/>
  <c r="L380" i="12"/>
  <c r="M380" i="12"/>
  <c r="K381" i="12"/>
  <c r="L381" i="12"/>
  <c r="M381" i="12"/>
  <c r="K382" i="12"/>
  <c r="L382" i="12"/>
  <c r="M382" i="12"/>
  <c r="K383" i="12"/>
  <c r="L383" i="12"/>
  <c r="M383" i="12"/>
  <c r="K384" i="12"/>
  <c r="L384" i="12"/>
  <c r="M384" i="12"/>
  <c r="K385" i="12"/>
  <c r="L385" i="12"/>
  <c r="M385" i="12"/>
  <c r="K386" i="12"/>
  <c r="L386" i="12"/>
  <c r="M386" i="12"/>
  <c r="K387" i="12"/>
  <c r="L387" i="12"/>
  <c r="M387" i="12"/>
  <c r="K388" i="12"/>
  <c r="L388" i="12"/>
  <c r="M388" i="12"/>
  <c r="K389" i="12"/>
  <c r="L389" i="12"/>
  <c r="M389" i="12"/>
  <c r="K390" i="12"/>
  <c r="L390" i="12"/>
  <c r="M390" i="12"/>
  <c r="K391" i="12"/>
  <c r="L391" i="12"/>
  <c r="M391" i="12"/>
  <c r="K392" i="12"/>
  <c r="L392" i="12"/>
  <c r="M392" i="12"/>
  <c r="K393" i="12"/>
  <c r="L393" i="12"/>
  <c r="M393" i="12"/>
  <c r="K394" i="12"/>
  <c r="L394" i="12"/>
  <c r="M394" i="12"/>
  <c r="K395" i="12"/>
  <c r="L395" i="12"/>
  <c r="M395" i="12"/>
  <c r="K396" i="12"/>
  <c r="L396" i="12"/>
  <c r="M396" i="12"/>
  <c r="K397" i="12"/>
  <c r="L397" i="12"/>
  <c r="M397" i="12"/>
  <c r="K398" i="12"/>
  <c r="L398" i="12"/>
  <c r="M398" i="12"/>
  <c r="K399" i="12"/>
  <c r="L399" i="12"/>
  <c r="M399" i="12"/>
  <c r="K400" i="12"/>
  <c r="L400" i="12"/>
  <c r="M400" i="12"/>
  <c r="K401" i="12"/>
  <c r="L401" i="12"/>
  <c r="M401" i="12"/>
  <c r="K402" i="12"/>
  <c r="L402" i="12"/>
  <c r="M402" i="12"/>
  <c r="K403" i="12"/>
  <c r="L403" i="12"/>
  <c r="M403" i="12"/>
  <c r="K404" i="12"/>
  <c r="L404" i="12"/>
  <c r="M404" i="12"/>
  <c r="K405" i="12"/>
  <c r="L405" i="12"/>
  <c r="M405" i="12"/>
  <c r="K406" i="12"/>
  <c r="L406" i="12"/>
  <c r="M406" i="12"/>
  <c r="K407" i="12"/>
  <c r="L407" i="12"/>
  <c r="M407" i="12"/>
  <c r="K408" i="12"/>
  <c r="L408" i="12"/>
  <c r="M408" i="12"/>
  <c r="K409" i="12"/>
  <c r="L409" i="12"/>
  <c r="M409" i="12"/>
  <c r="K410" i="12"/>
  <c r="L410" i="12"/>
  <c r="M410" i="12"/>
  <c r="K411" i="12"/>
  <c r="L411" i="12"/>
  <c r="M411" i="12"/>
  <c r="K412" i="12"/>
  <c r="L412" i="12"/>
  <c r="M412" i="12"/>
  <c r="K413" i="12"/>
  <c r="L413" i="12"/>
  <c r="M413" i="12"/>
  <c r="K414" i="12"/>
  <c r="L414" i="12"/>
  <c r="M414" i="12"/>
  <c r="K415" i="12"/>
  <c r="L415" i="12"/>
  <c r="M415" i="12"/>
  <c r="K416" i="12"/>
  <c r="L416" i="12"/>
  <c r="M416" i="12"/>
  <c r="K417" i="12"/>
  <c r="L417" i="12"/>
  <c r="M417" i="12"/>
  <c r="K418" i="12"/>
  <c r="L418" i="12"/>
  <c r="M418" i="12"/>
  <c r="K419" i="12"/>
  <c r="L419" i="12"/>
  <c r="M419" i="12"/>
  <c r="K420" i="12"/>
  <c r="L420" i="12"/>
  <c r="M420" i="12"/>
  <c r="K421" i="12"/>
  <c r="L421" i="12"/>
  <c r="M421" i="12"/>
  <c r="K422" i="12"/>
  <c r="L422" i="12"/>
  <c r="M422" i="12"/>
  <c r="K423" i="12"/>
  <c r="L423" i="12"/>
  <c r="M423" i="12"/>
  <c r="K424" i="12"/>
  <c r="L424" i="12"/>
  <c r="M424" i="12"/>
  <c r="K425" i="12"/>
  <c r="L425" i="12"/>
  <c r="M425" i="12"/>
  <c r="K426" i="12"/>
  <c r="L426" i="12"/>
  <c r="M426" i="12"/>
  <c r="K427" i="12"/>
  <c r="L427" i="12"/>
  <c r="M427" i="12"/>
  <c r="K428" i="12"/>
  <c r="L428" i="12"/>
  <c r="M428" i="12"/>
  <c r="K429" i="12"/>
  <c r="L429" i="12"/>
  <c r="M429" i="12"/>
  <c r="K430" i="12"/>
  <c r="L430" i="12"/>
  <c r="M430" i="12"/>
  <c r="K431" i="12"/>
  <c r="L431" i="12"/>
  <c r="M431" i="12"/>
  <c r="K432" i="12"/>
  <c r="L432" i="12"/>
  <c r="M432" i="12"/>
  <c r="K433" i="12"/>
  <c r="L433" i="12"/>
  <c r="M433" i="12"/>
  <c r="K434" i="12"/>
  <c r="L434" i="12"/>
  <c r="M434" i="12"/>
  <c r="K435" i="12"/>
  <c r="L435" i="12"/>
  <c r="M435" i="12"/>
  <c r="K436" i="12"/>
  <c r="L436" i="12"/>
  <c r="M436" i="12"/>
  <c r="K437" i="12"/>
  <c r="L437" i="12"/>
  <c r="M437" i="12"/>
  <c r="K438" i="12"/>
  <c r="L438" i="12"/>
  <c r="M438" i="12"/>
  <c r="K439" i="12"/>
  <c r="L439" i="12"/>
  <c r="M439" i="12"/>
  <c r="K440" i="12"/>
  <c r="L440" i="12"/>
  <c r="M440" i="12"/>
  <c r="K441" i="12"/>
  <c r="L441" i="12"/>
  <c r="M441" i="12"/>
  <c r="K442" i="12"/>
  <c r="L442" i="12"/>
  <c r="M442" i="12"/>
  <c r="K443" i="12"/>
  <c r="L443" i="12"/>
  <c r="M443" i="12"/>
  <c r="K444" i="12"/>
  <c r="L444" i="12"/>
  <c r="M444" i="12"/>
  <c r="K445" i="12"/>
  <c r="L445" i="12"/>
  <c r="M445" i="12"/>
  <c r="K446" i="12"/>
  <c r="L446" i="12"/>
  <c r="M446" i="12"/>
  <c r="K447" i="12"/>
  <c r="L447" i="12"/>
  <c r="M447" i="12"/>
  <c r="K448" i="12"/>
  <c r="L448" i="12"/>
  <c r="M448" i="12"/>
  <c r="K449" i="12"/>
  <c r="L449" i="12"/>
  <c r="M449" i="12"/>
  <c r="K450" i="12"/>
  <c r="L450" i="12"/>
  <c r="M450" i="12"/>
  <c r="K451" i="12"/>
  <c r="L451" i="12"/>
  <c r="M451" i="12"/>
  <c r="K452" i="12"/>
  <c r="L452" i="12"/>
  <c r="M452" i="12"/>
  <c r="K453" i="12"/>
  <c r="L453" i="12"/>
  <c r="M453" i="12"/>
  <c r="K454" i="12"/>
  <c r="L454" i="12"/>
  <c r="M454" i="12"/>
  <c r="K455" i="12"/>
  <c r="L455" i="12"/>
  <c r="M455" i="12"/>
  <c r="K456" i="12"/>
  <c r="L456" i="12"/>
  <c r="M456" i="12"/>
  <c r="K457" i="12"/>
  <c r="L457" i="12"/>
  <c r="M457" i="12"/>
  <c r="K458" i="12"/>
  <c r="L458" i="12"/>
  <c r="M458" i="12"/>
  <c r="K459" i="12"/>
  <c r="L459" i="12"/>
  <c r="M459" i="12"/>
  <c r="K460" i="12"/>
  <c r="L460" i="12"/>
  <c r="M460" i="12"/>
  <c r="K461" i="12"/>
  <c r="L461" i="12"/>
  <c r="M461" i="12"/>
  <c r="K462" i="12"/>
  <c r="L462" i="12"/>
  <c r="M462" i="12"/>
  <c r="K463" i="12"/>
  <c r="L463" i="12"/>
  <c r="M463" i="12"/>
  <c r="K464" i="12"/>
  <c r="L464" i="12"/>
  <c r="M464" i="12"/>
  <c r="K465" i="12"/>
  <c r="L465" i="12"/>
  <c r="M465" i="12"/>
  <c r="K466" i="12"/>
  <c r="L466" i="12"/>
  <c r="M466" i="12"/>
  <c r="K467" i="12"/>
  <c r="L467" i="12"/>
  <c r="M467" i="12"/>
  <c r="K468" i="12"/>
  <c r="L468" i="12"/>
  <c r="M468" i="12"/>
  <c r="K469" i="12"/>
  <c r="L469" i="12"/>
  <c r="M469" i="12"/>
  <c r="K470" i="12"/>
  <c r="L470" i="12"/>
  <c r="M470" i="12"/>
  <c r="K471" i="12"/>
  <c r="L471" i="12"/>
  <c r="M471" i="12"/>
  <c r="K472" i="12"/>
  <c r="L472" i="12"/>
  <c r="M472" i="12"/>
  <c r="K473" i="12"/>
  <c r="L473" i="12"/>
  <c r="M473" i="12"/>
  <c r="K474" i="12"/>
  <c r="L474" i="12"/>
  <c r="M474" i="12"/>
  <c r="K475" i="12"/>
  <c r="L475" i="12"/>
  <c r="M475" i="12"/>
  <c r="K476" i="12"/>
  <c r="L476" i="12"/>
  <c r="M476" i="12"/>
  <c r="K477" i="12"/>
  <c r="L477" i="12"/>
  <c r="M477" i="12"/>
  <c r="K478" i="12"/>
  <c r="L478" i="12"/>
  <c r="M478" i="12"/>
  <c r="K479" i="12"/>
  <c r="L479" i="12"/>
  <c r="M479" i="12"/>
  <c r="K480" i="12"/>
  <c r="L480" i="12"/>
  <c r="M480" i="12"/>
  <c r="K481" i="12"/>
  <c r="L481" i="12"/>
  <c r="M481" i="12"/>
  <c r="K482" i="12"/>
  <c r="L482" i="12"/>
  <c r="M482" i="12"/>
  <c r="K483" i="12"/>
  <c r="L483" i="12"/>
  <c r="M483" i="12"/>
  <c r="K484" i="12"/>
  <c r="L484" i="12"/>
  <c r="M484" i="12"/>
  <c r="K485" i="12"/>
  <c r="L485" i="12"/>
  <c r="M485" i="12"/>
  <c r="K486" i="12"/>
  <c r="L486" i="12"/>
  <c r="M486" i="12"/>
  <c r="K487" i="12"/>
  <c r="L487" i="12"/>
  <c r="M487" i="12"/>
  <c r="K488" i="12"/>
  <c r="L488" i="12"/>
  <c r="M488" i="12"/>
  <c r="K489" i="12"/>
  <c r="L489" i="12"/>
  <c r="M489" i="12"/>
  <c r="K490" i="12"/>
  <c r="L490" i="12"/>
  <c r="M490" i="12"/>
  <c r="K491" i="12"/>
  <c r="L491" i="12"/>
  <c r="M491" i="12"/>
  <c r="K492" i="12"/>
  <c r="L492" i="12"/>
  <c r="M492" i="12"/>
  <c r="K493" i="12"/>
  <c r="L493" i="12"/>
  <c r="M493" i="12"/>
  <c r="K494" i="12"/>
  <c r="L494" i="12"/>
  <c r="M494" i="12"/>
  <c r="K495" i="12"/>
  <c r="L495" i="12"/>
  <c r="M495" i="12"/>
  <c r="K496" i="12"/>
  <c r="L496" i="12"/>
  <c r="M496" i="12"/>
  <c r="K497" i="12"/>
  <c r="L497" i="12"/>
  <c r="M497" i="12"/>
  <c r="K498" i="12"/>
  <c r="L498" i="12"/>
  <c r="M498" i="12"/>
  <c r="K499" i="12"/>
  <c r="L499" i="12"/>
  <c r="M499" i="12"/>
  <c r="K500" i="12"/>
  <c r="L500" i="12"/>
  <c r="M500" i="12"/>
  <c r="K501" i="12"/>
  <c r="L501" i="12"/>
  <c r="M501" i="12"/>
  <c r="K502" i="12"/>
  <c r="L502" i="12"/>
  <c r="M502" i="12"/>
  <c r="K503" i="12"/>
  <c r="L503" i="12"/>
  <c r="M503" i="12"/>
  <c r="K504" i="12"/>
  <c r="L504" i="12"/>
  <c r="M504" i="12"/>
  <c r="K505" i="12"/>
  <c r="L505" i="12"/>
  <c r="M505" i="12"/>
  <c r="K506" i="12"/>
  <c r="L506" i="12"/>
  <c r="M506" i="12"/>
  <c r="K507" i="12"/>
  <c r="L507" i="12"/>
  <c r="M507" i="12"/>
  <c r="K508" i="12"/>
  <c r="L508" i="12"/>
  <c r="M508" i="12"/>
  <c r="K509" i="12"/>
  <c r="L509" i="12"/>
  <c r="M509" i="12"/>
  <c r="K510" i="12"/>
  <c r="L510" i="12"/>
  <c r="M510" i="12"/>
  <c r="K511" i="12"/>
  <c r="L511" i="12"/>
  <c r="M511" i="12"/>
  <c r="K512" i="12"/>
  <c r="L512" i="12"/>
  <c r="M512" i="12"/>
  <c r="K513" i="12"/>
  <c r="L513" i="12"/>
  <c r="M513" i="12"/>
  <c r="K514" i="12"/>
  <c r="L514" i="12"/>
  <c r="M514" i="12"/>
  <c r="K515" i="12"/>
  <c r="L515" i="12"/>
  <c r="M515" i="12"/>
  <c r="K516" i="12"/>
  <c r="L516" i="12"/>
  <c r="M516" i="12"/>
  <c r="K517" i="12"/>
  <c r="L517" i="12"/>
  <c r="M517" i="12"/>
  <c r="K518" i="12"/>
  <c r="L518" i="12"/>
  <c r="M518" i="12"/>
  <c r="K519" i="12"/>
  <c r="L519" i="12"/>
  <c r="M519" i="12"/>
  <c r="K520" i="12"/>
  <c r="L520" i="12"/>
  <c r="M520" i="12"/>
  <c r="K521" i="12"/>
  <c r="L521" i="12"/>
  <c r="M521" i="12"/>
  <c r="K522" i="12"/>
  <c r="L522" i="12"/>
  <c r="M522" i="12"/>
  <c r="K523" i="12"/>
  <c r="L523" i="12"/>
  <c r="M523" i="12"/>
  <c r="K524" i="12"/>
  <c r="L524" i="12"/>
  <c r="M524" i="12"/>
  <c r="K525" i="12"/>
  <c r="L525" i="12"/>
  <c r="M525" i="12"/>
  <c r="K526" i="12"/>
  <c r="L526" i="12"/>
  <c r="M526" i="12"/>
  <c r="K527" i="12"/>
  <c r="L527" i="12"/>
  <c r="M527" i="12"/>
  <c r="K528" i="12"/>
  <c r="L528" i="12"/>
  <c r="M528" i="12"/>
  <c r="K529" i="12"/>
  <c r="L529" i="12"/>
  <c r="M529" i="12"/>
  <c r="K530" i="12"/>
  <c r="L530" i="12"/>
  <c r="M530" i="12"/>
  <c r="K531" i="12"/>
  <c r="L531" i="12"/>
  <c r="M531" i="12"/>
  <c r="K532" i="12"/>
  <c r="L532" i="12"/>
  <c r="M532" i="12"/>
  <c r="K533" i="12"/>
  <c r="L533" i="12"/>
  <c r="M533" i="12"/>
  <c r="K534" i="12"/>
  <c r="L534" i="12"/>
  <c r="M534" i="12"/>
  <c r="M6" i="12"/>
  <c r="L6" i="12"/>
  <c r="K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68" i="12"/>
  <c r="I269" i="12"/>
  <c r="I270" i="12"/>
  <c r="I271" i="12"/>
  <c r="I272" i="12"/>
  <c r="I273" i="12"/>
  <c r="I274" i="12"/>
  <c r="I275" i="12"/>
  <c r="I276" i="12"/>
  <c r="I277" i="12"/>
  <c r="I278" i="12"/>
  <c r="I279" i="12"/>
  <c r="I280" i="12"/>
  <c r="I281" i="12"/>
  <c r="I282" i="12"/>
  <c r="I283" i="12"/>
  <c r="I284" i="12"/>
  <c r="I285" i="12"/>
  <c r="I286" i="12"/>
  <c r="I287" i="12"/>
  <c r="I288" i="12"/>
  <c r="I289" i="12"/>
  <c r="I290" i="12"/>
  <c r="I291" i="12"/>
  <c r="I292" i="12"/>
  <c r="I293" i="12"/>
  <c r="I294" i="12"/>
  <c r="I295" i="12"/>
  <c r="I296" i="12"/>
  <c r="I297" i="12"/>
  <c r="I298" i="12"/>
  <c r="I299" i="12"/>
  <c r="I300" i="12"/>
  <c r="I301" i="12"/>
  <c r="I302" i="12"/>
  <c r="I303" i="12"/>
  <c r="I304" i="12"/>
  <c r="I305" i="12"/>
  <c r="I306" i="12"/>
  <c r="I307" i="12"/>
  <c r="I308" i="12"/>
  <c r="I309" i="12"/>
  <c r="I310" i="12"/>
  <c r="I311" i="12"/>
  <c r="I312" i="12"/>
  <c r="I313" i="12"/>
  <c r="I314" i="12"/>
  <c r="I315" i="12"/>
  <c r="I316" i="12"/>
  <c r="I317" i="12"/>
  <c r="I318" i="12"/>
  <c r="I319" i="12"/>
  <c r="I320" i="12"/>
  <c r="I321" i="12"/>
  <c r="I322" i="12"/>
  <c r="I323" i="12"/>
  <c r="I324" i="12"/>
  <c r="I325" i="12"/>
  <c r="I326" i="12"/>
  <c r="I327" i="12"/>
  <c r="I328" i="12"/>
  <c r="I329" i="12"/>
  <c r="I330" i="12"/>
  <c r="I331" i="12"/>
  <c r="I332" i="12"/>
  <c r="I333" i="12"/>
  <c r="I334" i="12"/>
  <c r="I335" i="12"/>
  <c r="I336" i="12"/>
  <c r="I337" i="12"/>
  <c r="I338" i="12"/>
  <c r="I339" i="12"/>
  <c r="I340" i="12"/>
  <c r="I341" i="12"/>
  <c r="I342" i="12"/>
  <c r="I343" i="12"/>
  <c r="I344" i="12"/>
  <c r="I345" i="12"/>
  <c r="I346" i="12"/>
  <c r="I347" i="12"/>
  <c r="I348" i="12"/>
  <c r="I349" i="12"/>
  <c r="I350" i="12"/>
  <c r="I351" i="12"/>
  <c r="I352" i="12"/>
  <c r="I353" i="12"/>
  <c r="I354" i="12"/>
  <c r="I355" i="12"/>
  <c r="I356" i="12"/>
  <c r="I357" i="12"/>
  <c r="I358" i="12"/>
  <c r="I359" i="12"/>
  <c r="I360" i="12"/>
  <c r="I361" i="12"/>
  <c r="I362" i="12"/>
  <c r="I363" i="12"/>
  <c r="I364" i="12"/>
  <c r="I365" i="12"/>
  <c r="I366" i="12"/>
  <c r="I367" i="12"/>
  <c r="I368" i="12"/>
  <c r="I369" i="12"/>
  <c r="I370" i="12"/>
  <c r="I371" i="12"/>
  <c r="I372" i="12"/>
  <c r="I373" i="12"/>
  <c r="I374" i="12"/>
  <c r="I375" i="12"/>
  <c r="I376" i="12"/>
  <c r="I377" i="12"/>
  <c r="I378" i="12"/>
  <c r="I379" i="12"/>
  <c r="I380" i="12"/>
  <c r="I381" i="12"/>
  <c r="I382" i="12"/>
  <c r="I383" i="12"/>
  <c r="I384" i="12"/>
  <c r="I385" i="12"/>
  <c r="I386" i="12"/>
  <c r="I387" i="12"/>
  <c r="I388" i="12"/>
  <c r="I389" i="12"/>
  <c r="I390" i="12"/>
  <c r="I391" i="12"/>
  <c r="I392" i="12"/>
  <c r="I393" i="12"/>
  <c r="I394" i="12"/>
  <c r="I395" i="12"/>
  <c r="I396" i="12"/>
  <c r="I397" i="12"/>
  <c r="I398" i="12"/>
  <c r="I399" i="12"/>
  <c r="I400" i="12"/>
  <c r="I401" i="12"/>
  <c r="I402" i="12"/>
  <c r="I403" i="12"/>
  <c r="I404" i="12"/>
  <c r="I405" i="12"/>
  <c r="I406" i="12"/>
  <c r="I407" i="12"/>
  <c r="I408" i="12"/>
  <c r="I409" i="12"/>
  <c r="I410" i="12"/>
  <c r="I411" i="12"/>
  <c r="I412" i="12"/>
  <c r="I413" i="12"/>
  <c r="I414" i="12"/>
  <c r="I415" i="12"/>
  <c r="I416" i="12"/>
  <c r="I417" i="12"/>
  <c r="I418" i="12"/>
  <c r="I419" i="12"/>
  <c r="I420" i="12"/>
  <c r="I421" i="12"/>
  <c r="I422" i="12"/>
  <c r="I423" i="12"/>
  <c r="I424" i="12"/>
  <c r="I425" i="12"/>
  <c r="I426" i="12"/>
  <c r="I427" i="12"/>
  <c r="I428" i="12"/>
  <c r="I429" i="12"/>
  <c r="I430" i="12"/>
  <c r="I431" i="12"/>
  <c r="I432" i="12"/>
  <c r="I433" i="12"/>
  <c r="I434" i="12"/>
  <c r="I435" i="12"/>
  <c r="I436" i="12"/>
  <c r="I437" i="12"/>
  <c r="I438" i="12"/>
  <c r="I439" i="12"/>
  <c r="I440" i="12"/>
  <c r="I441" i="12"/>
  <c r="I442" i="12"/>
  <c r="I443" i="12"/>
  <c r="I444" i="12"/>
  <c r="I445" i="12"/>
  <c r="I446" i="12"/>
  <c r="I447" i="12"/>
  <c r="I448" i="12"/>
  <c r="I449" i="12"/>
  <c r="I450" i="12"/>
  <c r="I451" i="12"/>
  <c r="I452" i="12"/>
  <c r="I453" i="12"/>
  <c r="I454" i="12"/>
  <c r="I455" i="12"/>
  <c r="I456" i="12"/>
  <c r="I457" i="12"/>
  <c r="I458" i="12"/>
  <c r="I459" i="12"/>
  <c r="I460" i="12"/>
  <c r="I461" i="12"/>
  <c r="I462" i="12"/>
  <c r="I463" i="12"/>
  <c r="I464" i="12"/>
  <c r="I465" i="12"/>
  <c r="I466" i="12"/>
  <c r="I467" i="12"/>
  <c r="I468" i="12"/>
  <c r="I469" i="12"/>
  <c r="I470" i="12"/>
  <c r="I471" i="12"/>
  <c r="I472" i="12"/>
  <c r="I473" i="12"/>
  <c r="I474" i="12"/>
  <c r="I475" i="12"/>
  <c r="I476" i="12"/>
  <c r="I477" i="12"/>
  <c r="I478" i="12"/>
  <c r="I479" i="12"/>
  <c r="I480" i="12"/>
  <c r="I481" i="12"/>
  <c r="I482" i="12"/>
  <c r="I483" i="12"/>
  <c r="I484" i="12"/>
  <c r="I485" i="12"/>
  <c r="I486" i="12"/>
  <c r="I487" i="12"/>
  <c r="I488" i="12"/>
  <c r="I489" i="12"/>
  <c r="I490" i="12"/>
  <c r="I491" i="12"/>
  <c r="I492" i="12"/>
  <c r="I493" i="12"/>
  <c r="I494" i="12"/>
  <c r="I495" i="12"/>
  <c r="I496" i="12"/>
  <c r="I497" i="12"/>
  <c r="I498" i="12"/>
  <c r="I499" i="12"/>
  <c r="I500" i="12"/>
  <c r="I501" i="12"/>
  <c r="I502" i="12"/>
  <c r="I503" i="12"/>
  <c r="I504" i="12"/>
  <c r="I505" i="12"/>
  <c r="I506" i="12"/>
  <c r="I507" i="12"/>
  <c r="I508" i="12"/>
  <c r="I509" i="12"/>
  <c r="I510" i="12"/>
  <c r="I511" i="12"/>
  <c r="I512" i="12"/>
  <c r="I513" i="12"/>
  <c r="I514" i="12"/>
  <c r="I515" i="12"/>
  <c r="I516" i="12"/>
  <c r="I517" i="12"/>
  <c r="I518" i="12"/>
  <c r="I519" i="12"/>
  <c r="I520" i="12"/>
  <c r="I521" i="12"/>
  <c r="I522" i="12"/>
  <c r="I523" i="12"/>
  <c r="I524" i="12"/>
  <c r="I525" i="12"/>
  <c r="I526" i="12"/>
  <c r="I527" i="12"/>
  <c r="I528" i="12"/>
  <c r="I529" i="12"/>
  <c r="I530" i="12"/>
  <c r="I531" i="12"/>
  <c r="I532" i="12"/>
  <c r="I533" i="12"/>
  <c r="I534" i="12"/>
  <c r="I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7" i="12"/>
  <c r="G518" i="12"/>
  <c r="G519" i="12"/>
  <c r="G520" i="12"/>
  <c r="G521" i="12"/>
  <c r="G522" i="12"/>
  <c r="G523" i="12"/>
  <c r="G524" i="12"/>
  <c r="G525" i="12"/>
  <c r="G526" i="12"/>
  <c r="G527" i="12"/>
  <c r="G528" i="12"/>
  <c r="G529" i="12"/>
  <c r="G530" i="12"/>
  <c r="G531" i="12"/>
  <c r="G532" i="12"/>
  <c r="G533" i="12"/>
  <c r="G534" i="12"/>
  <c r="G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F302" i="12"/>
  <c r="F303" i="12"/>
  <c r="F304" i="12"/>
  <c r="F305" i="12"/>
  <c r="F306" i="12"/>
  <c r="F307" i="12"/>
  <c r="F308" i="12"/>
  <c r="F309" i="12"/>
  <c r="F310" i="12"/>
  <c r="F311" i="12"/>
  <c r="F312" i="12"/>
  <c r="F313" i="12"/>
  <c r="F314" i="12"/>
  <c r="F315" i="12"/>
  <c r="F316" i="12"/>
  <c r="F317" i="12"/>
  <c r="F318" i="12"/>
  <c r="F319" i="12"/>
  <c r="F320" i="12"/>
  <c r="F321" i="12"/>
  <c r="F322" i="12"/>
  <c r="F323" i="12"/>
  <c r="F324" i="12"/>
  <c r="F325" i="12"/>
  <c r="F326" i="12"/>
  <c r="F327" i="12"/>
  <c r="F328" i="12"/>
  <c r="F329" i="12"/>
  <c r="F330" i="12"/>
  <c r="F331" i="12"/>
  <c r="F332" i="12"/>
  <c r="F333" i="12"/>
  <c r="F334" i="12"/>
  <c r="F335" i="12"/>
  <c r="F336" i="12"/>
  <c r="F337" i="12"/>
  <c r="F338" i="12"/>
  <c r="F339" i="12"/>
  <c r="F340" i="12"/>
  <c r="F341" i="12"/>
  <c r="F342" i="12"/>
  <c r="F343" i="12"/>
  <c r="F344" i="12"/>
  <c r="F345" i="12"/>
  <c r="F346" i="12"/>
  <c r="F347" i="12"/>
  <c r="F348" i="12"/>
  <c r="F349" i="12"/>
  <c r="F350" i="12"/>
  <c r="F351" i="12"/>
  <c r="F352" i="12"/>
  <c r="F353" i="12"/>
  <c r="F354" i="12"/>
  <c r="F355" i="12"/>
  <c r="F356" i="12"/>
  <c r="F357" i="12"/>
  <c r="F358" i="12"/>
  <c r="F359" i="12"/>
  <c r="F360" i="12"/>
  <c r="F361" i="12"/>
  <c r="F362" i="12"/>
  <c r="F363" i="12"/>
  <c r="F364" i="12"/>
  <c r="F365" i="12"/>
  <c r="F366" i="12"/>
  <c r="F367" i="12"/>
  <c r="F368" i="12"/>
  <c r="F369" i="12"/>
  <c r="F370" i="12"/>
  <c r="F371" i="12"/>
  <c r="F372" i="12"/>
  <c r="F373" i="12"/>
  <c r="F374" i="12"/>
  <c r="F375" i="12"/>
  <c r="F376" i="12"/>
  <c r="F377" i="12"/>
  <c r="F378" i="12"/>
  <c r="F379" i="12"/>
  <c r="F380" i="12"/>
  <c r="F381" i="12"/>
  <c r="F382" i="12"/>
  <c r="F383" i="12"/>
  <c r="F384" i="12"/>
  <c r="F385" i="12"/>
  <c r="F386" i="12"/>
  <c r="F387" i="12"/>
  <c r="F388" i="12"/>
  <c r="F389" i="12"/>
  <c r="F390" i="12"/>
  <c r="F391" i="12"/>
  <c r="F392" i="12"/>
  <c r="F393" i="12"/>
  <c r="F394" i="12"/>
  <c r="F395" i="12"/>
  <c r="F396" i="12"/>
  <c r="F397" i="12"/>
  <c r="F398" i="12"/>
  <c r="F399" i="12"/>
  <c r="F400" i="12"/>
  <c r="F401" i="12"/>
  <c r="F402" i="12"/>
  <c r="F403" i="12"/>
  <c r="F404" i="12"/>
  <c r="F405" i="12"/>
  <c r="F406" i="12"/>
  <c r="F407" i="12"/>
  <c r="F408" i="12"/>
  <c r="F409" i="12"/>
  <c r="F410" i="12"/>
  <c r="F411" i="12"/>
  <c r="F412" i="12"/>
  <c r="F413" i="12"/>
  <c r="F414" i="12"/>
  <c r="F415" i="12"/>
  <c r="F416" i="12"/>
  <c r="F417" i="12"/>
  <c r="F418" i="12"/>
  <c r="F419" i="12"/>
  <c r="F420" i="12"/>
  <c r="F421" i="12"/>
  <c r="F422" i="12"/>
  <c r="F423" i="12"/>
  <c r="F424" i="12"/>
  <c r="F425" i="12"/>
  <c r="F426" i="12"/>
  <c r="F427" i="12"/>
  <c r="F428" i="12"/>
  <c r="F429" i="12"/>
  <c r="F430" i="12"/>
  <c r="F431" i="12"/>
  <c r="F432" i="12"/>
  <c r="F433" i="12"/>
  <c r="F434" i="12"/>
  <c r="F435" i="12"/>
  <c r="F436" i="12"/>
  <c r="F437" i="12"/>
  <c r="F438" i="12"/>
  <c r="F439" i="12"/>
  <c r="F440" i="12"/>
  <c r="F441" i="12"/>
  <c r="F442" i="12"/>
  <c r="F443" i="12"/>
  <c r="F444" i="12"/>
  <c r="F445" i="12"/>
  <c r="F446" i="12"/>
  <c r="F447" i="12"/>
  <c r="F448" i="12"/>
  <c r="F449" i="12"/>
  <c r="F450" i="12"/>
  <c r="F451" i="12"/>
  <c r="F452" i="12"/>
  <c r="F453" i="12"/>
  <c r="F454" i="12"/>
  <c r="F455" i="12"/>
  <c r="F456" i="12"/>
  <c r="F457" i="12"/>
  <c r="F458" i="12"/>
  <c r="F459" i="12"/>
  <c r="F460" i="12"/>
  <c r="F461" i="12"/>
  <c r="F462" i="12"/>
  <c r="F463" i="12"/>
  <c r="F464" i="12"/>
  <c r="F465" i="12"/>
  <c r="F466" i="12"/>
  <c r="F467" i="12"/>
  <c r="F468" i="12"/>
  <c r="F469" i="12"/>
  <c r="F470" i="12"/>
  <c r="F471" i="12"/>
  <c r="F472" i="12"/>
  <c r="F473" i="12"/>
  <c r="F474" i="12"/>
  <c r="F475" i="12"/>
  <c r="F476" i="12"/>
  <c r="F477" i="12"/>
  <c r="F478" i="12"/>
  <c r="F479" i="12"/>
  <c r="F480" i="12"/>
  <c r="F481" i="12"/>
  <c r="F482" i="12"/>
  <c r="F483" i="12"/>
  <c r="F484" i="12"/>
  <c r="F485" i="12"/>
  <c r="F486" i="12"/>
  <c r="F487" i="12"/>
  <c r="F488" i="12"/>
  <c r="F489" i="12"/>
  <c r="F490" i="12"/>
  <c r="F491" i="12"/>
  <c r="F492" i="12"/>
  <c r="F493" i="12"/>
  <c r="F494" i="12"/>
  <c r="F495" i="12"/>
  <c r="F496" i="12"/>
  <c r="F497" i="12"/>
  <c r="F498" i="12"/>
  <c r="F499" i="12"/>
  <c r="F500" i="12"/>
  <c r="F501" i="12"/>
  <c r="F502" i="12"/>
  <c r="F503" i="12"/>
  <c r="F504" i="12"/>
  <c r="F505" i="12"/>
  <c r="F506" i="12"/>
  <c r="F507" i="12"/>
  <c r="F508" i="12"/>
  <c r="F509" i="12"/>
  <c r="F510" i="12"/>
  <c r="F511" i="12"/>
  <c r="F512" i="12"/>
  <c r="F513" i="12"/>
  <c r="F514" i="12"/>
  <c r="F515" i="12"/>
  <c r="F516" i="12"/>
  <c r="F517" i="12"/>
  <c r="F518" i="12"/>
  <c r="F519" i="12"/>
  <c r="F520" i="12"/>
  <c r="F521" i="12"/>
  <c r="F522" i="12"/>
  <c r="F523" i="12"/>
  <c r="F524" i="12"/>
  <c r="F525" i="12"/>
  <c r="F526" i="12"/>
  <c r="F527" i="12"/>
  <c r="F528" i="12"/>
  <c r="F529" i="12"/>
  <c r="F530" i="12"/>
  <c r="F531" i="12"/>
  <c r="F532" i="12"/>
  <c r="F533" i="12"/>
  <c r="F534" i="12"/>
  <c r="F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369" i="12"/>
  <c r="E370" i="12"/>
  <c r="E371" i="12"/>
  <c r="E372" i="12"/>
  <c r="E373" i="12"/>
  <c r="E374" i="12"/>
  <c r="E375" i="12"/>
  <c r="E376" i="12"/>
  <c r="E377" i="12"/>
  <c r="E378" i="12"/>
  <c r="E379" i="12"/>
  <c r="E380" i="12"/>
  <c r="E381" i="12"/>
  <c r="E382" i="12"/>
  <c r="E383" i="12"/>
  <c r="E384" i="12"/>
  <c r="E385" i="12"/>
  <c r="E386" i="12"/>
  <c r="E387" i="12"/>
  <c r="E388" i="12"/>
  <c r="E389" i="12"/>
  <c r="E390" i="12"/>
  <c r="E391" i="12"/>
  <c r="E392" i="12"/>
  <c r="E393" i="12"/>
  <c r="E394" i="12"/>
  <c r="E395" i="12"/>
  <c r="E396" i="12"/>
  <c r="E397" i="12"/>
  <c r="E398" i="12"/>
  <c r="E399" i="12"/>
  <c r="E400" i="12"/>
  <c r="E401" i="12"/>
  <c r="E402" i="12"/>
  <c r="E403" i="12"/>
  <c r="E404" i="12"/>
  <c r="E405" i="12"/>
  <c r="E406" i="12"/>
  <c r="E407" i="12"/>
  <c r="E408" i="12"/>
  <c r="E409" i="12"/>
  <c r="E410" i="12"/>
  <c r="E411" i="12"/>
  <c r="E412" i="12"/>
  <c r="E413" i="12"/>
  <c r="E414" i="12"/>
  <c r="E415" i="12"/>
  <c r="E416" i="12"/>
  <c r="E417" i="12"/>
  <c r="E418" i="12"/>
  <c r="E419" i="12"/>
  <c r="E420" i="12"/>
  <c r="E421" i="12"/>
  <c r="E422" i="12"/>
  <c r="E423" i="12"/>
  <c r="E424" i="12"/>
  <c r="E425" i="12"/>
  <c r="E426" i="12"/>
  <c r="E427" i="12"/>
  <c r="E428" i="12"/>
  <c r="E429" i="12"/>
  <c r="E430" i="12"/>
  <c r="E431" i="12"/>
  <c r="E432" i="12"/>
  <c r="E433" i="12"/>
  <c r="E434" i="12"/>
  <c r="E435" i="12"/>
  <c r="E436" i="12"/>
  <c r="E437" i="12"/>
  <c r="E438" i="12"/>
  <c r="E439" i="12"/>
  <c r="E440" i="12"/>
  <c r="E441" i="12"/>
  <c r="E442" i="12"/>
  <c r="E443" i="12"/>
  <c r="E444" i="12"/>
  <c r="E445" i="12"/>
  <c r="E446" i="12"/>
  <c r="E447" i="12"/>
  <c r="E448" i="12"/>
  <c r="E449" i="12"/>
  <c r="E450" i="12"/>
  <c r="E451" i="12"/>
  <c r="E452" i="12"/>
  <c r="E453" i="12"/>
  <c r="E454" i="12"/>
  <c r="E455" i="12"/>
  <c r="E456" i="12"/>
  <c r="E457" i="12"/>
  <c r="E458" i="12"/>
  <c r="E459" i="12"/>
  <c r="E460" i="12"/>
  <c r="E461" i="12"/>
  <c r="E462" i="12"/>
  <c r="E463" i="12"/>
  <c r="E464" i="12"/>
  <c r="E465" i="12"/>
  <c r="E466" i="12"/>
  <c r="E467" i="12"/>
  <c r="E468" i="12"/>
  <c r="E469" i="12"/>
  <c r="E470" i="12"/>
  <c r="E471" i="12"/>
  <c r="E472" i="12"/>
  <c r="E473" i="12"/>
  <c r="E474" i="12"/>
  <c r="E475" i="12"/>
  <c r="E476" i="12"/>
  <c r="E477" i="12"/>
  <c r="E478" i="12"/>
  <c r="E479" i="12"/>
  <c r="E480" i="12"/>
  <c r="E481" i="12"/>
  <c r="E482" i="12"/>
  <c r="E483" i="12"/>
  <c r="E484" i="12"/>
  <c r="E485" i="12"/>
  <c r="E486" i="12"/>
  <c r="E487" i="12"/>
  <c r="E488" i="12"/>
  <c r="E489" i="12"/>
  <c r="E490" i="12"/>
  <c r="E491" i="12"/>
  <c r="E492" i="12"/>
  <c r="E493" i="12"/>
  <c r="E494" i="12"/>
  <c r="E495" i="12"/>
  <c r="E496" i="12"/>
  <c r="E497" i="12"/>
  <c r="E498" i="12"/>
  <c r="E499" i="12"/>
  <c r="E500" i="12"/>
  <c r="E501" i="12"/>
  <c r="E502" i="12"/>
  <c r="E503" i="12"/>
  <c r="E504" i="12"/>
  <c r="E505" i="12"/>
  <c r="E506" i="12"/>
  <c r="E507" i="12"/>
  <c r="E508" i="12"/>
  <c r="E509" i="12"/>
  <c r="E510" i="12"/>
  <c r="E511" i="12"/>
  <c r="E512" i="12"/>
  <c r="E513" i="12"/>
  <c r="E514" i="12"/>
  <c r="E515" i="12"/>
  <c r="E516" i="12"/>
  <c r="E517" i="12"/>
  <c r="E518" i="12"/>
  <c r="E519" i="12"/>
  <c r="E520" i="12"/>
  <c r="E521" i="12"/>
  <c r="E522" i="12"/>
  <c r="E523" i="12"/>
  <c r="E524" i="12"/>
  <c r="E525" i="12"/>
  <c r="E526" i="12"/>
  <c r="E527" i="12"/>
  <c r="E528" i="12"/>
  <c r="E529" i="12"/>
  <c r="E530" i="12"/>
  <c r="E531" i="12"/>
  <c r="E532" i="12"/>
  <c r="E533" i="12"/>
  <c r="E534" i="12"/>
  <c r="E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7"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3" i="12"/>
  <c r="D324"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49" i="12"/>
  <c r="D350"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4" i="12"/>
  <c r="D385"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D416" i="12"/>
  <c r="D417" i="12"/>
  <c r="D418" i="12"/>
  <c r="D419" i="12"/>
  <c r="D420" i="12"/>
  <c r="D421" i="12"/>
  <c r="D422" i="12"/>
  <c r="D423" i="12"/>
  <c r="D424" i="12"/>
  <c r="D425" i="12"/>
  <c r="D426" i="12"/>
  <c r="D427" i="12"/>
  <c r="D428" i="12"/>
  <c r="D429" i="12"/>
  <c r="D430" i="12"/>
  <c r="D431" i="12"/>
  <c r="D432" i="12"/>
  <c r="D433" i="12"/>
  <c r="D434" i="12"/>
  <c r="D435" i="12"/>
  <c r="D436" i="12"/>
  <c r="D437"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3" i="12"/>
  <c r="D464"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499" i="12"/>
  <c r="D500"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D533" i="12"/>
  <c r="D534" i="12"/>
  <c r="D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6" i="12"/>
  <c r="O357" i="12" l="1"/>
  <c r="O353" i="12"/>
  <c r="O349" i="12"/>
  <c r="O345" i="12"/>
  <c r="O341" i="12"/>
  <c r="O337" i="12"/>
  <c r="O333" i="12"/>
  <c r="O329" i="12"/>
  <c r="O325" i="12"/>
  <c r="O321" i="12"/>
  <c r="O317" i="12"/>
  <c r="O313" i="12"/>
  <c r="O309" i="12"/>
  <c r="O305" i="12"/>
  <c r="O301" i="12"/>
  <c r="O297" i="12"/>
  <c r="O293" i="12"/>
  <c r="O289" i="12"/>
  <c r="O285" i="12"/>
  <c r="O281" i="12"/>
  <c r="O277" i="12"/>
  <c r="O273" i="12"/>
  <c r="O269" i="12"/>
  <c r="O265" i="12"/>
  <c r="O261" i="12"/>
  <c r="O257" i="12"/>
  <c r="O253" i="12"/>
  <c r="O249" i="12"/>
  <c r="O245" i="12"/>
  <c r="O241" i="12"/>
  <c r="O237" i="12"/>
  <c r="O233" i="12"/>
  <c r="O229" i="12"/>
  <c r="O225" i="12"/>
  <c r="O221" i="12"/>
  <c r="O217" i="12"/>
  <c r="O213" i="12"/>
  <c r="O209" i="12"/>
  <c r="O205" i="12"/>
  <c r="O201" i="12"/>
  <c r="O197" i="12"/>
  <c r="O193" i="12"/>
  <c r="O189" i="12"/>
  <c r="O185" i="12"/>
  <c r="O181" i="12"/>
  <c r="O177" i="12"/>
  <c r="O173" i="12"/>
  <c r="O169" i="12"/>
  <c r="O165" i="12"/>
  <c r="O161" i="12"/>
  <c r="O157" i="12"/>
  <c r="O153" i="12"/>
  <c r="O149" i="12"/>
  <c r="O145" i="12"/>
  <c r="O141" i="12"/>
  <c r="O137" i="12"/>
  <c r="O133" i="12"/>
  <c r="O129" i="12"/>
  <c r="O125" i="12"/>
  <c r="O121" i="12"/>
  <c r="O117" i="12"/>
  <c r="O113" i="12"/>
  <c r="O109" i="12"/>
  <c r="O105" i="12"/>
  <c r="O101" i="12"/>
  <c r="O97" i="12"/>
  <c r="O93" i="12"/>
  <c r="O89" i="12"/>
  <c r="O85" i="12"/>
  <c r="O81" i="12"/>
  <c r="O77" i="12"/>
  <c r="O73" i="12"/>
  <c r="O69" i="12"/>
  <c r="O65" i="12"/>
  <c r="O61" i="12"/>
  <c r="O57" i="12"/>
  <c r="O53" i="12"/>
  <c r="O49" i="12"/>
  <c r="O45" i="12"/>
  <c r="O41" i="12"/>
  <c r="O37" i="12"/>
  <c r="O33" i="12"/>
  <c r="O29" i="12"/>
  <c r="O25" i="12"/>
  <c r="O21" i="12"/>
  <c r="O17" i="12"/>
  <c r="O13" i="12"/>
  <c r="O9" i="12"/>
  <c r="N533" i="12"/>
  <c r="N534" i="12"/>
  <c r="N530" i="12"/>
  <c r="N526" i="12"/>
  <c r="N522" i="12"/>
  <c r="N518" i="12"/>
  <c r="N514" i="12"/>
  <c r="N510" i="12"/>
  <c r="N506" i="12"/>
  <c r="N502" i="12"/>
  <c r="N498" i="12"/>
  <c r="N494" i="12"/>
  <c r="N490" i="12"/>
  <c r="N486" i="12"/>
  <c r="N482" i="12"/>
  <c r="N478" i="12"/>
  <c r="N474" i="12"/>
  <c r="N470" i="12"/>
  <c r="N466" i="12"/>
  <c r="N462" i="12"/>
  <c r="N458" i="12"/>
  <c r="N454" i="12"/>
  <c r="N450" i="12"/>
  <c r="N446" i="12"/>
  <c r="N442" i="12"/>
  <c r="N438" i="12"/>
  <c r="N434" i="12"/>
  <c r="N430" i="12"/>
  <c r="N426" i="12"/>
  <c r="N422" i="12"/>
  <c r="N418" i="12"/>
  <c r="N414" i="12"/>
  <c r="N410" i="12"/>
  <c r="N406" i="12"/>
  <c r="N402" i="12"/>
  <c r="N398" i="12"/>
  <c r="N394" i="12"/>
  <c r="N390" i="12"/>
  <c r="N386" i="12"/>
  <c r="N382" i="12"/>
  <c r="N378" i="12"/>
  <c r="N374" i="12"/>
  <c r="N370" i="12"/>
  <c r="N366" i="12"/>
  <c r="N362" i="12"/>
  <c r="N358" i="12"/>
  <c r="N354" i="12"/>
  <c r="N350" i="12"/>
  <c r="N346" i="12"/>
  <c r="N342" i="12"/>
  <c r="N338" i="12"/>
  <c r="N334" i="12"/>
  <c r="N330" i="12"/>
  <c r="N326" i="12"/>
  <c r="N322" i="12"/>
  <c r="N318" i="12"/>
  <c r="N314" i="12"/>
  <c r="N310" i="12"/>
  <c r="N306" i="12"/>
  <c r="N302" i="12"/>
  <c r="N298" i="12"/>
  <c r="N294" i="12"/>
  <c r="N290" i="12"/>
  <c r="N286" i="12"/>
  <c r="N282" i="12"/>
  <c r="N278" i="12"/>
  <c r="N274" i="12"/>
  <c r="N270" i="12"/>
  <c r="N266" i="12"/>
  <c r="N262" i="12"/>
  <c r="N258" i="12"/>
  <c r="N254" i="12"/>
  <c r="N250" i="12"/>
  <c r="N246" i="12"/>
  <c r="N242" i="12"/>
  <c r="N238" i="12"/>
  <c r="N234" i="12"/>
  <c r="N230" i="12"/>
  <c r="N226" i="12"/>
  <c r="N222" i="12"/>
  <c r="N218" i="12"/>
  <c r="N214" i="12"/>
  <c r="N210" i="12"/>
  <c r="N206" i="12"/>
  <c r="N202" i="12"/>
  <c r="N198" i="12"/>
  <c r="N194" i="12"/>
  <c r="N190" i="12"/>
  <c r="N186" i="12"/>
  <c r="N182" i="12"/>
  <c r="N178" i="12"/>
  <c r="N174" i="12"/>
  <c r="N170" i="12"/>
  <c r="N166" i="12"/>
  <c r="N162" i="12"/>
  <c r="N158" i="12"/>
  <c r="N154" i="12"/>
  <c r="N150" i="12"/>
  <c r="N146" i="12"/>
  <c r="N142" i="12"/>
  <c r="N138" i="12"/>
  <c r="N134" i="12"/>
  <c r="N130" i="12"/>
  <c r="N126" i="12"/>
  <c r="N122" i="12"/>
  <c r="N118" i="12"/>
  <c r="N114" i="12"/>
  <c r="N110" i="12"/>
  <c r="N106" i="12"/>
  <c r="N102" i="12"/>
  <c r="N98" i="12"/>
  <c r="N94" i="12"/>
  <c r="N90" i="12"/>
  <c r="N86" i="12"/>
  <c r="N82" i="12"/>
  <c r="N78" i="12"/>
  <c r="N74" i="12"/>
  <c r="N70" i="12"/>
  <c r="N66" i="12"/>
  <c r="N62" i="12"/>
  <c r="N58" i="12"/>
  <c r="N54" i="12"/>
  <c r="N50" i="12"/>
  <c r="N46" i="12"/>
  <c r="N42" i="12"/>
  <c r="N38" i="12"/>
  <c r="N34" i="12"/>
  <c r="N30" i="12"/>
  <c r="N26" i="12"/>
  <c r="N22" i="12"/>
  <c r="N18" i="12"/>
  <c r="N14" i="12"/>
  <c r="N10" i="12"/>
  <c r="O533" i="12"/>
  <c r="O529" i="12"/>
  <c r="O525" i="12"/>
  <c r="O521" i="12"/>
  <c r="O517" i="12"/>
  <c r="O513" i="12"/>
  <c r="O509" i="12"/>
  <c r="O505" i="12"/>
  <c r="O501" i="12"/>
  <c r="O497" i="12"/>
  <c r="O493" i="12"/>
  <c r="O489" i="12"/>
  <c r="O485" i="12"/>
  <c r="O481" i="12"/>
  <c r="O477" i="12"/>
  <c r="O473" i="12"/>
  <c r="O469" i="12"/>
  <c r="O465" i="12"/>
  <c r="O461" i="12"/>
  <c r="O457" i="12"/>
  <c r="O453" i="12"/>
  <c r="O449" i="12"/>
  <c r="O445" i="12"/>
  <c r="O441" i="12"/>
  <c r="O437" i="12"/>
  <c r="O433" i="12"/>
  <c r="O429" i="12"/>
  <c r="O425" i="12"/>
  <c r="O421" i="12"/>
  <c r="O417" i="12"/>
  <c r="O413" i="12"/>
  <c r="O409" i="12"/>
  <c r="O405" i="12"/>
  <c r="O401" i="12"/>
  <c r="O397" i="12"/>
  <c r="O393" i="12"/>
  <c r="O389" i="12"/>
  <c r="O385" i="12"/>
  <c r="O381" i="12"/>
  <c r="O377" i="12"/>
  <c r="O373" i="12"/>
  <c r="O369" i="12"/>
  <c r="O365" i="12"/>
  <c r="O361" i="12"/>
  <c r="O6" i="12"/>
  <c r="O531" i="12"/>
  <c r="O527" i="12"/>
  <c r="O523" i="12"/>
  <c r="O519" i="12"/>
  <c r="O515" i="12"/>
  <c r="O511" i="12"/>
  <c r="O507" i="12"/>
  <c r="O503" i="12"/>
  <c r="O499" i="12"/>
  <c r="O495" i="12"/>
  <c r="O491" i="12"/>
  <c r="O487" i="12"/>
  <c r="O483" i="12"/>
  <c r="O479" i="12"/>
  <c r="O475" i="12"/>
  <c r="O471" i="12"/>
  <c r="O467" i="12"/>
  <c r="O463" i="12"/>
  <c r="O459" i="12"/>
  <c r="O455" i="12"/>
  <c r="O451" i="12"/>
  <c r="O447" i="12"/>
  <c r="O443" i="12"/>
  <c r="O439" i="12"/>
  <c r="O435" i="12"/>
  <c r="O431" i="12"/>
  <c r="O427" i="12"/>
  <c r="O423" i="12"/>
  <c r="O419" i="12"/>
  <c r="O415" i="12"/>
  <c r="O411" i="12"/>
  <c r="O407" i="12"/>
  <c r="O403" i="12"/>
  <c r="O399" i="12"/>
  <c r="O395" i="12"/>
  <c r="O391" i="12"/>
  <c r="O387" i="12"/>
  <c r="O383" i="12"/>
  <c r="O379" i="12"/>
  <c r="O375" i="12"/>
  <c r="O371" i="12"/>
  <c r="O367" i="12"/>
  <c r="O363" i="12"/>
  <c r="O359" i="12"/>
  <c r="O355" i="12"/>
  <c r="O351" i="12"/>
  <c r="O347" i="12"/>
  <c r="O144" i="12"/>
  <c r="O140" i="12"/>
  <c r="O136" i="12"/>
  <c r="O132" i="12"/>
  <c r="O128" i="12"/>
  <c r="O124" i="12"/>
  <c r="O120" i="12"/>
  <c r="O116" i="12"/>
  <c r="O112" i="12"/>
  <c r="O108" i="12"/>
  <c r="O104" i="12"/>
  <c r="O100" i="12"/>
  <c r="O96" i="12"/>
  <c r="O92" i="12"/>
  <c r="O88" i="12"/>
  <c r="O84" i="12"/>
  <c r="O80" i="12"/>
  <c r="O76" i="12"/>
  <c r="O72" i="12"/>
  <c r="O68" i="12"/>
  <c r="O64" i="12"/>
  <c r="O60" i="12"/>
  <c r="O56" i="12"/>
  <c r="O52" i="12"/>
  <c r="O48" i="12"/>
  <c r="O44" i="12"/>
  <c r="O40" i="12"/>
  <c r="O36" i="12"/>
  <c r="O32" i="12"/>
  <c r="O28" i="12"/>
  <c r="O24" i="12"/>
  <c r="O20" i="12"/>
  <c r="O16" i="12"/>
  <c r="O12" i="12"/>
  <c r="O8" i="12"/>
  <c r="O343" i="12"/>
  <c r="O339" i="12"/>
  <c r="O335" i="12"/>
  <c r="O331" i="12"/>
  <c r="O327" i="12"/>
  <c r="O323" i="12"/>
  <c r="O319" i="12"/>
  <c r="O315" i="12"/>
  <c r="O311" i="12"/>
  <c r="O307" i="12"/>
  <c r="O303" i="12"/>
  <c r="O299" i="12"/>
  <c r="O295" i="12"/>
  <c r="O291" i="12"/>
  <c r="O287" i="12"/>
  <c r="O283" i="12"/>
  <c r="O279" i="12"/>
  <c r="O275" i="12"/>
  <c r="O271" i="12"/>
  <c r="O267" i="12"/>
  <c r="O263" i="12"/>
  <c r="O259" i="12"/>
  <c r="O255" i="12"/>
  <c r="O251" i="12"/>
  <c r="O247" i="12"/>
  <c r="O243" i="12"/>
  <c r="O239" i="12"/>
  <c r="O235" i="12"/>
  <c r="O231" i="12"/>
  <c r="O227" i="12"/>
  <c r="O223" i="12"/>
  <c r="O219" i="12"/>
  <c r="O215" i="12"/>
  <c r="O211" i="12"/>
  <c r="O207" i="12"/>
  <c r="O203" i="12"/>
  <c r="O199" i="12"/>
  <c r="O195" i="12"/>
  <c r="O191" i="12"/>
  <c r="O187" i="12"/>
  <c r="O183" i="12"/>
  <c r="O179" i="12"/>
  <c r="O175" i="12"/>
  <c r="O171" i="12"/>
  <c r="O167" i="12"/>
  <c r="O163" i="12"/>
  <c r="O159" i="12"/>
  <c r="O155" i="12"/>
  <c r="O151" i="12"/>
  <c r="O147" i="12"/>
  <c r="O143" i="12"/>
  <c r="O139" i="12"/>
  <c r="O135" i="12"/>
  <c r="O131" i="12"/>
  <c r="O127" i="12"/>
  <c r="O123" i="12"/>
  <c r="O119" i="12"/>
  <c r="O115" i="12"/>
  <c r="O111" i="12"/>
  <c r="O107" i="12"/>
  <c r="O103" i="12"/>
  <c r="O99" i="12"/>
  <c r="O95" i="12"/>
  <c r="O91" i="12"/>
  <c r="O87" i="12"/>
  <c r="O83" i="12"/>
  <c r="O79" i="12"/>
  <c r="O75" i="12"/>
  <c r="O71" i="12"/>
  <c r="O67" i="12"/>
  <c r="O63" i="12"/>
  <c r="O59" i="12"/>
  <c r="O55" i="12"/>
  <c r="O51" i="12"/>
  <c r="O47" i="12"/>
  <c r="O43" i="12"/>
  <c r="O39" i="12"/>
  <c r="O35" i="12"/>
  <c r="O31" i="12"/>
  <c r="O27" i="12"/>
  <c r="O23" i="12"/>
  <c r="O19" i="12"/>
  <c r="O15" i="12"/>
  <c r="O11" i="12"/>
  <c r="O7" i="12"/>
  <c r="N529" i="12"/>
  <c r="N525" i="12"/>
  <c r="N521" i="12"/>
  <c r="N517" i="12"/>
  <c r="N513" i="12"/>
  <c r="N509" i="12"/>
  <c r="N505" i="12"/>
  <c r="N501" i="12"/>
  <c r="N497" i="12"/>
  <c r="N493" i="12"/>
  <c r="N489" i="12"/>
  <c r="N485" i="12"/>
  <c r="N481" i="12"/>
  <c r="N477" i="12"/>
  <c r="N473" i="12"/>
  <c r="N469" i="12"/>
  <c r="N465" i="12"/>
  <c r="N461" i="12"/>
  <c r="N457" i="12"/>
  <c r="N453" i="12"/>
  <c r="N449" i="12"/>
  <c r="N445" i="12"/>
  <c r="N441" i="12"/>
  <c r="N437" i="12"/>
  <c r="N433" i="12"/>
  <c r="N429" i="12"/>
  <c r="N425" i="12"/>
  <c r="N421" i="12"/>
  <c r="N417" i="12"/>
  <c r="N413" i="12"/>
  <c r="N409" i="12"/>
  <c r="N405" i="12"/>
  <c r="N401" i="12"/>
  <c r="N397" i="12"/>
  <c r="N393" i="12"/>
  <c r="N389" i="12"/>
  <c r="N385" i="12"/>
  <c r="N381" i="12"/>
  <c r="N377" i="12"/>
  <c r="N373" i="12"/>
  <c r="N369" i="12"/>
  <c r="N365" i="12"/>
  <c r="N361" i="12"/>
  <c r="N357" i="12"/>
  <c r="N353" i="12"/>
  <c r="N349" i="12"/>
  <c r="N345" i="12"/>
  <c r="N341" i="12"/>
  <c r="N337" i="12"/>
  <c r="N333" i="12"/>
  <c r="N329" i="12"/>
  <c r="N325" i="12"/>
  <c r="N321" i="12"/>
  <c r="N317" i="12"/>
  <c r="N313" i="12"/>
  <c r="N309" i="12"/>
  <c r="N305" i="12"/>
  <c r="N301" i="12"/>
  <c r="N297" i="12"/>
  <c r="N293" i="12"/>
  <c r="N289" i="12"/>
  <c r="N285" i="12"/>
  <c r="N281" i="12"/>
  <c r="N277" i="12"/>
  <c r="N273" i="12"/>
  <c r="N269" i="12"/>
  <c r="N265" i="12"/>
  <c r="N261" i="12"/>
  <c r="N257" i="12"/>
  <c r="N253" i="12"/>
  <c r="N249" i="12"/>
  <c r="N245" i="12"/>
  <c r="N241" i="12"/>
  <c r="N237" i="12"/>
  <c r="N233" i="12"/>
  <c r="N229" i="12"/>
  <c r="N225" i="12"/>
  <c r="N221" i="12"/>
  <c r="N217" i="12"/>
  <c r="N213" i="12"/>
  <c r="N209" i="12"/>
  <c r="N205" i="12"/>
  <c r="N201" i="12"/>
  <c r="N197" i="12"/>
  <c r="N193" i="12"/>
  <c r="N189" i="12"/>
  <c r="N185" i="12"/>
  <c r="N181" i="12"/>
  <c r="N177" i="12"/>
  <c r="N173" i="12"/>
  <c r="N169" i="12"/>
  <c r="N165" i="12"/>
  <c r="N161" i="12"/>
  <c r="N157" i="12"/>
  <c r="N153" i="12"/>
  <c r="N149" i="12"/>
  <c r="N145" i="12"/>
  <c r="N141" i="12"/>
  <c r="N137" i="12"/>
  <c r="N133" i="12"/>
  <c r="N129" i="12"/>
  <c r="N125" i="12"/>
  <c r="N121" i="12"/>
  <c r="N117" i="12"/>
  <c r="N113" i="12"/>
  <c r="N109" i="12"/>
  <c r="N105" i="12"/>
  <c r="N101" i="12"/>
  <c r="N97" i="12"/>
  <c r="N93" i="12"/>
  <c r="N89" i="12"/>
  <c r="N85" i="12"/>
  <c r="N81" i="12"/>
  <c r="N77" i="12"/>
  <c r="N73" i="12"/>
  <c r="N69" i="12"/>
  <c r="N65" i="12"/>
  <c r="N61" i="12"/>
  <c r="N57" i="12"/>
  <c r="N53" i="12"/>
  <c r="N49" i="12"/>
  <c r="N45" i="12"/>
  <c r="N41" i="12"/>
  <c r="N37" i="12"/>
  <c r="N33" i="12"/>
  <c r="N29" i="12"/>
  <c r="N25" i="12"/>
  <c r="N21" i="12"/>
  <c r="N17" i="12"/>
  <c r="N13" i="12"/>
  <c r="N9" i="12"/>
  <c r="O534" i="12"/>
  <c r="O530" i="12"/>
  <c r="O526" i="12"/>
  <c r="O522" i="12"/>
  <c r="O518" i="12"/>
  <c r="O514" i="12"/>
  <c r="O510" i="12"/>
  <c r="O506" i="12"/>
  <c r="O502" i="12"/>
  <c r="O498" i="12"/>
  <c r="O494" i="12"/>
  <c r="O490" i="12"/>
  <c r="O486" i="12"/>
  <c r="O482" i="12"/>
  <c r="O478" i="12"/>
  <c r="O474" i="12"/>
  <c r="O470" i="12"/>
  <c r="O466" i="12"/>
  <c r="O462" i="12"/>
  <c r="O458" i="12"/>
  <c r="O454" i="12"/>
  <c r="O450" i="12"/>
  <c r="O446" i="12"/>
  <c r="O442" i="12"/>
  <c r="O438" i="12"/>
  <c r="O434" i="12"/>
  <c r="O430" i="12"/>
  <c r="O426" i="12"/>
  <c r="O422" i="12"/>
  <c r="O418" i="12"/>
  <c r="O414" i="12"/>
  <c r="O410" i="12"/>
  <c r="O406" i="12"/>
  <c r="O402" i="12"/>
  <c r="O398" i="12"/>
  <c r="O394" i="12"/>
  <c r="O390" i="12"/>
  <c r="O386" i="12"/>
  <c r="O382" i="12"/>
  <c r="O378" i="12"/>
  <c r="O374" i="12"/>
  <c r="O370" i="12"/>
  <c r="O366" i="12"/>
  <c r="O362" i="12"/>
  <c r="O358" i="12"/>
  <c r="O354" i="12"/>
  <c r="O350" i="12"/>
  <c r="O346" i="12"/>
  <c r="O342" i="12"/>
  <c r="O338" i="12"/>
  <c r="O334" i="12"/>
  <c r="O330" i="12"/>
  <c r="O326" i="12"/>
  <c r="O322" i="12"/>
  <c r="O318" i="12"/>
  <c r="O314" i="12"/>
  <c r="O310" i="12"/>
  <c r="O306" i="12"/>
  <c r="O302" i="12"/>
  <c r="O298" i="12"/>
  <c r="O294" i="12"/>
  <c r="O290" i="12"/>
  <c r="O286" i="12"/>
  <c r="O282" i="12"/>
  <c r="O278" i="12"/>
  <c r="O274" i="12"/>
  <c r="O270" i="12"/>
  <c r="O266" i="12"/>
  <c r="O262" i="12"/>
  <c r="O258" i="12"/>
  <c r="O254" i="12"/>
  <c r="O250" i="12"/>
  <c r="O246" i="12"/>
  <c r="O242" i="12"/>
  <c r="O238" i="12"/>
  <c r="O234" i="12"/>
  <c r="O230" i="12"/>
  <c r="O226" i="12"/>
  <c r="O222" i="12"/>
  <c r="O218" i="12"/>
  <c r="O214" i="12"/>
  <c r="O210" i="12"/>
  <c r="O206" i="12"/>
  <c r="O202" i="12"/>
  <c r="O198" i="12"/>
  <c r="O194" i="12"/>
  <c r="O190" i="12"/>
  <c r="O186" i="12"/>
  <c r="O182" i="12"/>
  <c r="O178" i="12"/>
  <c r="O174" i="12"/>
  <c r="O170" i="12"/>
  <c r="O166" i="12"/>
  <c r="O162" i="12"/>
  <c r="O158" i="12"/>
  <c r="O154" i="12"/>
  <c r="O150" i="12"/>
  <c r="O146" i="12"/>
  <c r="O142" i="12"/>
  <c r="O138" i="12"/>
  <c r="O134" i="12"/>
  <c r="O130" i="12"/>
  <c r="O126" i="12"/>
  <c r="O122" i="12"/>
  <c r="O118" i="12"/>
  <c r="O114" i="12"/>
  <c r="O110" i="12"/>
  <c r="O106" i="12"/>
  <c r="O102" i="12"/>
  <c r="O98" i="12"/>
  <c r="O94" i="12"/>
  <c r="O90" i="12"/>
  <c r="O86" i="12"/>
  <c r="O82" i="12"/>
  <c r="O78" i="12"/>
  <c r="O74" i="12"/>
  <c r="O70" i="12"/>
  <c r="O66" i="12"/>
  <c r="O62" i="12"/>
  <c r="O58" i="12"/>
  <c r="O54" i="12"/>
  <c r="O50" i="12"/>
  <c r="O46" i="12"/>
  <c r="O42" i="12"/>
  <c r="O38" i="12"/>
  <c r="O34" i="12"/>
  <c r="O30" i="12"/>
  <c r="O26" i="12"/>
  <c r="O22" i="12"/>
  <c r="O18" i="12"/>
  <c r="O14" i="12"/>
  <c r="O10" i="12"/>
  <c r="N532" i="12"/>
  <c r="N528" i="12"/>
  <c r="N524" i="12"/>
  <c r="N520" i="12"/>
  <c r="N516" i="12"/>
  <c r="N512" i="12"/>
  <c r="N508" i="12"/>
  <c r="N504" i="12"/>
  <c r="N500" i="12"/>
  <c r="N496" i="12"/>
  <c r="N492" i="12"/>
  <c r="N488" i="12"/>
  <c r="N484" i="12"/>
  <c r="N480" i="12"/>
  <c r="N476" i="12"/>
  <c r="N472" i="12"/>
  <c r="N468" i="12"/>
  <c r="N464" i="12"/>
  <c r="N460" i="12"/>
  <c r="N456" i="12"/>
  <c r="N452" i="12"/>
  <c r="N448" i="12"/>
  <c r="N444" i="12"/>
  <c r="N440" i="12"/>
  <c r="N436" i="12"/>
  <c r="N432" i="12"/>
  <c r="N428" i="12"/>
  <c r="N424" i="12"/>
  <c r="N420" i="12"/>
  <c r="N416" i="12"/>
  <c r="N412" i="12"/>
  <c r="N408" i="12"/>
  <c r="N404" i="12"/>
  <c r="N400" i="12"/>
  <c r="N396" i="12"/>
  <c r="N392" i="12"/>
  <c r="N388" i="12"/>
  <c r="N384" i="12"/>
  <c r="N380" i="12"/>
  <c r="N376" i="12"/>
  <c r="N372" i="12"/>
  <c r="N368" i="12"/>
  <c r="N364" i="12"/>
  <c r="N360" i="12"/>
  <c r="N356" i="12"/>
  <c r="N352" i="12"/>
  <c r="N348" i="12"/>
  <c r="N344" i="12"/>
  <c r="N340" i="12"/>
  <c r="N336" i="12"/>
  <c r="N332" i="12"/>
  <c r="N328" i="12"/>
  <c r="N324" i="12"/>
  <c r="N320" i="12"/>
  <c r="N316" i="12"/>
  <c r="N312" i="12"/>
  <c r="N308" i="12"/>
  <c r="N304" i="12"/>
  <c r="N300" i="12"/>
  <c r="N296" i="12"/>
  <c r="N292" i="12"/>
  <c r="N288" i="12"/>
  <c r="N284" i="12"/>
  <c r="N280" i="12"/>
  <c r="N276" i="12"/>
  <c r="N272" i="12"/>
  <c r="N268" i="12"/>
  <c r="N264" i="12"/>
  <c r="N260" i="12"/>
  <c r="N256" i="12"/>
  <c r="N252" i="12"/>
  <c r="N248" i="12"/>
  <c r="N244" i="12"/>
  <c r="N240" i="12"/>
  <c r="N236" i="12"/>
  <c r="N232" i="12"/>
  <c r="N228" i="12"/>
  <c r="N224" i="12"/>
  <c r="N220" i="12"/>
  <c r="N216" i="12"/>
  <c r="N212" i="12"/>
  <c r="N208" i="12"/>
  <c r="N204" i="12"/>
  <c r="N200" i="12"/>
  <c r="N196" i="12"/>
  <c r="N192" i="12"/>
  <c r="N188" i="12"/>
  <c r="N184" i="12"/>
  <c r="N180" i="12"/>
  <c r="N176" i="12"/>
  <c r="N172" i="12"/>
  <c r="N168" i="12"/>
  <c r="N164" i="12"/>
  <c r="N160" i="12"/>
  <c r="N156" i="12"/>
  <c r="N152" i="12"/>
  <c r="N148" i="12"/>
  <c r="N144" i="12"/>
  <c r="N140" i="12"/>
  <c r="N136" i="12"/>
  <c r="N132" i="12"/>
  <c r="N128" i="12"/>
  <c r="N124" i="12"/>
  <c r="N120" i="12"/>
  <c r="N116" i="12"/>
  <c r="N112" i="12"/>
  <c r="N108" i="12"/>
  <c r="N104" i="12"/>
  <c r="N100" i="12"/>
  <c r="N96" i="12"/>
  <c r="N92" i="12"/>
  <c r="N88" i="12"/>
  <c r="N84" i="12"/>
  <c r="N80" i="12"/>
  <c r="N76" i="12"/>
  <c r="N72" i="12"/>
  <c r="N68" i="12"/>
  <c r="N64" i="12"/>
  <c r="N60" i="12"/>
  <c r="N56" i="12"/>
  <c r="N52" i="12"/>
  <c r="N48" i="12"/>
  <c r="N44" i="12"/>
  <c r="N40" i="12"/>
  <c r="N36" i="12"/>
  <c r="N32" i="12"/>
  <c r="N28" i="12"/>
  <c r="N24" i="12"/>
  <c r="N20" i="12"/>
  <c r="N16" i="12"/>
  <c r="N12" i="12"/>
  <c r="N8" i="12"/>
  <c r="N6" i="12"/>
  <c r="N531" i="12"/>
  <c r="N527" i="12"/>
  <c r="N523" i="12"/>
  <c r="N519" i="12"/>
  <c r="N515" i="12"/>
  <c r="N511" i="12"/>
  <c r="N507" i="12"/>
  <c r="N503" i="12"/>
  <c r="N499" i="12"/>
  <c r="N495" i="12"/>
  <c r="N491" i="12"/>
  <c r="N487" i="12"/>
  <c r="N483" i="12"/>
  <c r="N479" i="12"/>
  <c r="N475" i="12"/>
  <c r="N471" i="12"/>
  <c r="N467" i="12"/>
  <c r="N463" i="12"/>
  <c r="N459" i="12"/>
  <c r="N455" i="12"/>
  <c r="N451" i="12"/>
  <c r="N447" i="12"/>
  <c r="N443" i="12"/>
  <c r="N439" i="12"/>
  <c r="N435" i="12"/>
  <c r="N431" i="12"/>
  <c r="N427" i="12"/>
  <c r="N423" i="12"/>
  <c r="N419" i="12"/>
  <c r="N415" i="12"/>
  <c r="N411" i="12"/>
  <c r="N407" i="12"/>
  <c r="N403" i="12"/>
  <c r="N399" i="12"/>
  <c r="N395" i="12"/>
  <c r="N391" i="12"/>
  <c r="N387" i="12"/>
  <c r="N383" i="12"/>
  <c r="N379" i="12"/>
  <c r="N375" i="12"/>
  <c r="N371" i="12"/>
  <c r="N367" i="12"/>
  <c r="N363" i="12"/>
  <c r="N359" i="12"/>
  <c r="N355" i="12"/>
  <c r="N351" i="12"/>
  <c r="N347" i="12"/>
  <c r="N343" i="12"/>
  <c r="N339" i="12"/>
  <c r="N335" i="12"/>
  <c r="N331" i="12"/>
  <c r="N327" i="12"/>
  <c r="N323" i="12"/>
  <c r="N319" i="12"/>
  <c r="N315" i="12"/>
  <c r="N311" i="12"/>
  <c r="N307" i="12"/>
  <c r="N303" i="12"/>
  <c r="N299" i="12"/>
  <c r="N295" i="12"/>
  <c r="N291" i="12"/>
  <c r="N287" i="12"/>
  <c r="N283" i="12"/>
  <c r="N279" i="12"/>
  <c r="N275" i="12"/>
  <c r="N271" i="12"/>
  <c r="N267" i="12"/>
  <c r="N263" i="12"/>
  <c r="N259" i="12"/>
  <c r="N255" i="12"/>
  <c r="N251" i="12"/>
  <c r="N247" i="12"/>
  <c r="N243" i="12"/>
  <c r="N239" i="12"/>
  <c r="N235" i="12"/>
  <c r="N231" i="12"/>
  <c r="N227" i="12"/>
  <c r="N223" i="12"/>
  <c r="N219" i="12"/>
  <c r="N215" i="12"/>
  <c r="N211" i="12"/>
  <c r="N207" i="12"/>
  <c r="N203" i="12"/>
  <c r="N199" i="12"/>
  <c r="N195" i="12"/>
  <c r="N191" i="12"/>
  <c r="N187" i="12"/>
  <c r="N183" i="12"/>
  <c r="N179" i="12"/>
  <c r="N175" i="12"/>
  <c r="N171" i="12"/>
  <c r="N167" i="12"/>
  <c r="N163" i="12"/>
  <c r="N159" i="12"/>
  <c r="N155" i="12"/>
  <c r="N151" i="12"/>
  <c r="N147" i="12"/>
  <c r="N143" i="12"/>
  <c r="N139" i="12"/>
  <c r="N135" i="12"/>
  <c r="N131" i="12"/>
  <c r="N127" i="12"/>
  <c r="N123" i="12"/>
  <c r="N119" i="12"/>
  <c r="N115" i="12"/>
  <c r="N111" i="12"/>
  <c r="N107" i="12"/>
  <c r="N103" i="12"/>
  <c r="N99" i="12"/>
  <c r="N95" i="12"/>
  <c r="N91" i="12"/>
  <c r="N87" i="12"/>
  <c r="N83" i="12"/>
  <c r="N79" i="12"/>
  <c r="N75" i="12"/>
  <c r="N71" i="12"/>
  <c r="N67" i="12"/>
  <c r="N63" i="12"/>
  <c r="N59" i="12"/>
  <c r="N55" i="12"/>
  <c r="N51" i="12"/>
  <c r="N47" i="12"/>
  <c r="N43" i="12"/>
  <c r="N39" i="12"/>
  <c r="N35" i="12"/>
  <c r="N31" i="12"/>
  <c r="N27" i="12"/>
  <c r="N23" i="12"/>
  <c r="N19" i="12"/>
  <c r="N15" i="12"/>
  <c r="N11" i="12"/>
  <c r="N7" i="12"/>
  <c r="O532" i="12"/>
  <c r="O528" i="12"/>
  <c r="O524" i="12"/>
  <c r="O520" i="12"/>
  <c r="O516" i="12"/>
  <c r="O512" i="12"/>
  <c r="O508" i="12"/>
  <c r="O504" i="12"/>
  <c r="O500" i="12"/>
  <c r="O496" i="12"/>
  <c r="O492" i="12"/>
  <c r="O488" i="12"/>
  <c r="O484" i="12"/>
  <c r="O480" i="12"/>
  <c r="O476" i="12"/>
  <c r="O472" i="12"/>
  <c r="O468" i="12"/>
  <c r="O464" i="12"/>
  <c r="O460" i="12"/>
  <c r="O456" i="12"/>
  <c r="O452" i="12"/>
  <c r="O448" i="12"/>
  <c r="O444" i="12"/>
  <c r="O440" i="12"/>
  <c r="O436" i="12"/>
  <c r="O432" i="12"/>
  <c r="O428" i="12"/>
  <c r="O424" i="12"/>
  <c r="O420" i="12"/>
  <c r="O416" i="12"/>
  <c r="O412" i="12"/>
  <c r="O408" i="12"/>
  <c r="O404" i="12"/>
  <c r="O400" i="12"/>
  <c r="O396" i="12"/>
  <c r="O392" i="12"/>
  <c r="O388" i="12"/>
  <c r="O384" i="12"/>
  <c r="O380" i="12"/>
  <c r="O376" i="12"/>
  <c r="O372" i="12"/>
  <c r="O368" i="12"/>
  <c r="O364" i="12"/>
  <c r="O360" i="12"/>
  <c r="O356" i="12"/>
  <c r="O352" i="12"/>
  <c r="O348" i="12"/>
  <c r="O344" i="12"/>
  <c r="O340" i="12"/>
  <c r="O336" i="12"/>
  <c r="O332" i="12"/>
  <c r="O328" i="12"/>
  <c r="O324" i="12"/>
  <c r="O320" i="12"/>
  <c r="O316" i="12"/>
  <c r="O312" i="12"/>
  <c r="O308" i="12"/>
  <c r="O304" i="12"/>
  <c r="O300" i="12"/>
  <c r="O296" i="12"/>
  <c r="O292" i="12"/>
  <c r="O288" i="12"/>
  <c r="O284" i="12"/>
  <c r="O280" i="12"/>
  <c r="O276" i="12"/>
  <c r="O272" i="12"/>
  <c r="O268" i="12"/>
  <c r="O264" i="12"/>
  <c r="O260" i="12"/>
  <c r="O256" i="12"/>
  <c r="O252" i="12"/>
  <c r="O248" i="12"/>
  <c r="O244" i="12"/>
  <c r="O240" i="12"/>
  <c r="O236" i="12"/>
  <c r="O232" i="12"/>
  <c r="O228" i="12"/>
  <c r="O224" i="12"/>
  <c r="O220" i="12"/>
  <c r="O216" i="12"/>
  <c r="O212" i="12"/>
  <c r="O208" i="12"/>
  <c r="O204" i="12"/>
  <c r="O200" i="12"/>
  <c r="O196" i="12"/>
  <c r="O192" i="12"/>
  <c r="O188" i="12"/>
  <c r="O184" i="12"/>
  <c r="O180" i="12"/>
  <c r="O176" i="12"/>
  <c r="O172" i="12"/>
  <c r="O168" i="12"/>
  <c r="O164" i="12"/>
  <c r="O160" i="12"/>
  <c r="O156" i="12"/>
  <c r="O152" i="12"/>
  <c r="O148" i="12"/>
  <c r="D6" i="19" l="1"/>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130" i="19"/>
  <c r="D131" i="19"/>
  <c r="D132" i="19"/>
  <c r="D133" i="19"/>
  <c r="D134" i="19"/>
  <c r="D135" i="19"/>
  <c r="D136" i="19"/>
  <c r="D137" i="19"/>
  <c r="D138" i="19"/>
  <c r="D139" i="19"/>
  <c r="D140" i="19"/>
  <c r="D141" i="19"/>
  <c r="D142" i="19"/>
  <c r="D143" i="19"/>
  <c r="D144" i="19"/>
  <c r="D145" i="19"/>
  <c r="D146" i="19"/>
  <c r="D147" i="19"/>
  <c r="D148" i="19"/>
  <c r="D149" i="19"/>
  <c r="D150" i="19"/>
  <c r="D151" i="19"/>
  <c r="D152" i="19"/>
  <c r="D153" i="19"/>
  <c r="D154" i="19"/>
  <c r="D155" i="19"/>
  <c r="D156" i="19"/>
  <c r="D157" i="19"/>
  <c r="D158" i="19"/>
  <c r="D159" i="19"/>
  <c r="D160" i="19"/>
  <c r="D161" i="19"/>
  <c r="D162" i="19"/>
  <c r="D163" i="19"/>
  <c r="D164" i="19"/>
  <c r="D165" i="19"/>
  <c r="D166" i="19"/>
  <c r="D167" i="19"/>
  <c r="D168" i="19"/>
  <c r="D169" i="19"/>
  <c r="D170" i="19"/>
  <c r="D171" i="19"/>
  <c r="D172" i="19"/>
  <c r="D173" i="19"/>
  <c r="D174" i="19"/>
  <c r="D175" i="19"/>
  <c r="D176" i="19"/>
  <c r="D177" i="19"/>
  <c r="D178" i="19"/>
  <c r="D179" i="19"/>
  <c r="D180" i="19"/>
  <c r="D181" i="19"/>
  <c r="D182" i="19"/>
  <c r="D183" i="19"/>
  <c r="D184" i="19"/>
  <c r="D185" i="19"/>
  <c r="D186" i="19"/>
  <c r="D187" i="19"/>
  <c r="D188" i="19"/>
  <c r="D189" i="19"/>
  <c r="D190" i="19"/>
  <c r="D191" i="19"/>
  <c r="D192" i="19"/>
  <c r="D193" i="19"/>
  <c r="D194" i="19"/>
  <c r="D195" i="19"/>
  <c r="D196" i="19"/>
  <c r="D197" i="19"/>
  <c r="D198" i="19"/>
  <c r="D199" i="19"/>
  <c r="D200" i="19"/>
  <c r="D201" i="19"/>
  <c r="D202" i="19"/>
  <c r="D203" i="19"/>
  <c r="D204" i="19"/>
  <c r="D205" i="19"/>
  <c r="D206" i="19"/>
  <c r="D207" i="19"/>
  <c r="D208" i="19"/>
  <c r="D209" i="19"/>
  <c r="D210" i="19"/>
  <c r="D211" i="19"/>
  <c r="D212" i="19"/>
  <c r="D213" i="19"/>
  <c r="D214" i="19"/>
  <c r="D215" i="19"/>
  <c r="D216" i="19"/>
  <c r="D217" i="19"/>
  <c r="D218" i="19"/>
  <c r="D219" i="19"/>
  <c r="D220" i="19"/>
  <c r="D221" i="19"/>
  <c r="D222" i="19"/>
  <c r="D223" i="19"/>
  <c r="D224" i="19"/>
  <c r="D225" i="19"/>
  <c r="D226" i="19"/>
  <c r="D227" i="19"/>
  <c r="D228" i="19"/>
  <c r="D229" i="19"/>
  <c r="D230" i="19"/>
  <c r="D231" i="19"/>
  <c r="D232" i="19"/>
  <c r="D233" i="19"/>
  <c r="D234" i="19"/>
  <c r="D235" i="19"/>
  <c r="D236" i="19"/>
  <c r="D237" i="19"/>
  <c r="D238" i="19"/>
  <c r="D239" i="19"/>
  <c r="D240" i="19"/>
  <c r="D241" i="19"/>
  <c r="D242" i="19"/>
  <c r="D243" i="19"/>
  <c r="D244" i="19"/>
  <c r="D245" i="19"/>
  <c r="D246" i="19"/>
  <c r="D247" i="19"/>
  <c r="D248" i="19"/>
  <c r="D249" i="19"/>
  <c r="D250" i="19"/>
  <c r="D251" i="19"/>
  <c r="D252" i="19"/>
  <c r="D253" i="19"/>
  <c r="D254" i="19"/>
  <c r="D255" i="19"/>
  <c r="D256" i="19"/>
  <c r="D257" i="19"/>
  <c r="D258" i="19"/>
  <c r="D259" i="19"/>
  <c r="D260" i="19"/>
  <c r="D261" i="19"/>
  <c r="D262" i="19"/>
  <c r="D263" i="19"/>
  <c r="D264" i="19"/>
  <c r="D265" i="19"/>
  <c r="D266" i="19"/>
  <c r="D267" i="19"/>
  <c r="D268" i="19"/>
  <c r="D269" i="19"/>
  <c r="D270" i="19"/>
  <c r="D271" i="19"/>
  <c r="D272" i="19"/>
  <c r="D273" i="19"/>
  <c r="D274" i="19"/>
  <c r="D275" i="19"/>
  <c r="D276" i="19"/>
  <c r="D277" i="19"/>
  <c r="D278" i="19"/>
  <c r="D279" i="19"/>
  <c r="D280" i="19"/>
  <c r="D281" i="19"/>
  <c r="D282" i="19"/>
  <c r="D283" i="19"/>
  <c r="D284" i="19"/>
  <c r="D285" i="19"/>
  <c r="D286" i="19"/>
  <c r="D287" i="19"/>
  <c r="D288" i="19"/>
  <c r="D289" i="19"/>
  <c r="D290" i="19"/>
  <c r="D291" i="19"/>
  <c r="D292" i="19"/>
  <c r="D293" i="19"/>
  <c r="D294" i="19"/>
  <c r="D295" i="19"/>
  <c r="D296" i="19"/>
  <c r="D297" i="19"/>
  <c r="D298" i="19"/>
  <c r="D299" i="19"/>
  <c r="D300" i="19"/>
  <c r="D301" i="19"/>
  <c r="D302" i="19"/>
  <c r="D303" i="19"/>
  <c r="D304" i="19"/>
  <c r="D305" i="19"/>
  <c r="D306" i="19"/>
  <c r="D307" i="19"/>
  <c r="D308" i="19"/>
  <c r="D309" i="19"/>
  <c r="D310" i="19"/>
  <c r="D311" i="19"/>
  <c r="D312" i="19"/>
  <c r="D313" i="19"/>
  <c r="D314" i="19"/>
  <c r="D315" i="19"/>
  <c r="D316" i="19"/>
  <c r="D317" i="19"/>
  <c r="D318" i="19"/>
  <c r="D319" i="19"/>
  <c r="D320" i="19"/>
  <c r="D321" i="19"/>
  <c r="D322" i="19"/>
  <c r="D323" i="19"/>
  <c r="D324" i="19"/>
  <c r="D325" i="19"/>
  <c r="D326" i="19"/>
  <c r="D327" i="19"/>
  <c r="D328" i="19"/>
  <c r="D329" i="19"/>
  <c r="D330" i="19"/>
  <c r="D331" i="19"/>
  <c r="D332" i="19"/>
  <c r="D333" i="19"/>
  <c r="D334" i="19"/>
  <c r="D335" i="19"/>
  <c r="D336" i="19"/>
  <c r="D337" i="19"/>
  <c r="D338" i="19"/>
  <c r="D339" i="19"/>
  <c r="D340" i="19"/>
  <c r="D341" i="19"/>
  <c r="D342" i="19"/>
  <c r="D343" i="19"/>
  <c r="D344" i="19"/>
  <c r="D345" i="19"/>
  <c r="D346" i="19"/>
  <c r="D347" i="19"/>
  <c r="D348" i="19"/>
  <c r="D349" i="19"/>
  <c r="D350" i="19"/>
  <c r="D351" i="19"/>
  <c r="D352" i="19"/>
  <c r="D353" i="19"/>
  <c r="D354" i="19"/>
  <c r="D355" i="19"/>
  <c r="D356" i="19"/>
  <c r="D357" i="19"/>
  <c r="D358" i="19"/>
  <c r="D359" i="19"/>
  <c r="D360" i="19"/>
  <c r="D361" i="19"/>
  <c r="D362" i="19"/>
  <c r="D363" i="19"/>
  <c r="D364" i="19"/>
  <c r="D365" i="19"/>
  <c r="D366" i="19"/>
  <c r="D367" i="19"/>
  <c r="D368" i="19"/>
  <c r="D369" i="19"/>
  <c r="D370" i="19"/>
  <c r="D371" i="19"/>
  <c r="D372" i="19"/>
  <c r="D373" i="19"/>
  <c r="D374" i="19"/>
  <c r="D375" i="19"/>
  <c r="D376" i="19"/>
  <c r="D377" i="19"/>
  <c r="D378" i="19"/>
  <c r="D379" i="19"/>
  <c r="D380" i="19"/>
  <c r="D381" i="19"/>
  <c r="D382" i="19"/>
  <c r="D383" i="19"/>
  <c r="D384" i="19"/>
  <c r="D385" i="19"/>
  <c r="D386" i="19"/>
  <c r="D387" i="19"/>
  <c r="D388" i="19"/>
  <c r="D389" i="19"/>
  <c r="D390" i="19"/>
  <c r="D391" i="19"/>
  <c r="D392" i="19"/>
  <c r="D393" i="19"/>
  <c r="D394" i="19"/>
  <c r="D395" i="19"/>
  <c r="D396" i="19"/>
  <c r="D397" i="19"/>
  <c r="D398" i="19"/>
  <c r="D399" i="19"/>
  <c r="D400" i="19"/>
  <c r="D401" i="19"/>
  <c r="D402" i="19"/>
  <c r="D403" i="19"/>
  <c r="D404" i="19"/>
  <c r="D405" i="19"/>
  <c r="D406" i="19"/>
  <c r="D407" i="19"/>
  <c r="D408" i="19"/>
  <c r="D409" i="19"/>
  <c r="D410" i="19"/>
  <c r="D411" i="19"/>
  <c r="D412" i="19"/>
  <c r="D413" i="19"/>
  <c r="D414" i="19"/>
  <c r="D415" i="19"/>
  <c r="D416" i="19"/>
  <c r="D417" i="19"/>
  <c r="D418" i="19"/>
  <c r="D419" i="19"/>
  <c r="D420" i="19"/>
  <c r="D421" i="19"/>
  <c r="D422" i="19"/>
  <c r="D423" i="19"/>
  <c r="D424" i="19"/>
  <c r="D425" i="19"/>
  <c r="D426" i="19"/>
  <c r="D427" i="19"/>
  <c r="D428" i="19"/>
  <c r="D429" i="19"/>
  <c r="D430" i="19"/>
  <c r="D431" i="19"/>
  <c r="D432" i="19"/>
  <c r="D433" i="19"/>
  <c r="D434" i="19"/>
  <c r="D435" i="19"/>
  <c r="D436" i="19"/>
  <c r="D437" i="19"/>
  <c r="D438" i="19"/>
  <c r="D439" i="19"/>
  <c r="D440" i="19"/>
  <c r="D441" i="19"/>
  <c r="D442" i="19"/>
  <c r="D443" i="19"/>
  <c r="D444" i="19"/>
  <c r="D445" i="19"/>
  <c r="D446" i="19"/>
  <c r="D447" i="19"/>
  <c r="D448" i="19"/>
  <c r="D449" i="19"/>
  <c r="D450" i="19"/>
  <c r="D451" i="19"/>
  <c r="D452" i="19"/>
  <c r="D453" i="19"/>
  <c r="D454" i="19"/>
  <c r="D455" i="19"/>
  <c r="D456" i="19"/>
  <c r="D457" i="19"/>
  <c r="D458" i="19"/>
  <c r="D459" i="19"/>
  <c r="D460" i="19"/>
  <c r="D461" i="19"/>
  <c r="D462" i="19"/>
  <c r="D463" i="19"/>
  <c r="D464" i="19"/>
  <c r="D465" i="19"/>
  <c r="D466" i="19"/>
  <c r="D467" i="19"/>
  <c r="D468" i="19"/>
  <c r="D469" i="19"/>
  <c r="D470" i="19"/>
  <c r="D471" i="19"/>
  <c r="D472" i="19"/>
  <c r="D473" i="19"/>
  <c r="D474" i="19"/>
  <c r="D475" i="19"/>
  <c r="D476" i="19"/>
  <c r="D477" i="19"/>
  <c r="D478" i="19"/>
  <c r="D479" i="19"/>
  <c r="D480" i="19"/>
  <c r="D481" i="19"/>
  <c r="D482" i="19"/>
  <c r="D483" i="19"/>
  <c r="D484" i="19"/>
  <c r="D485" i="19"/>
  <c r="D486" i="19"/>
  <c r="D487" i="19"/>
  <c r="D488" i="19"/>
  <c r="D489" i="19"/>
  <c r="D490" i="19"/>
  <c r="D491" i="19"/>
  <c r="D492" i="19"/>
  <c r="D493" i="19"/>
  <c r="D494" i="19"/>
  <c r="D495" i="19"/>
  <c r="D496" i="19"/>
  <c r="D497" i="19"/>
  <c r="D498" i="19"/>
  <c r="D499" i="19"/>
  <c r="D500" i="19"/>
  <c r="D501" i="19"/>
  <c r="D502" i="19"/>
  <c r="D503" i="19"/>
  <c r="D504" i="19"/>
  <c r="D505" i="19"/>
  <c r="D506" i="19"/>
  <c r="D507" i="19"/>
  <c r="D508" i="19"/>
  <c r="D509" i="19"/>
  <c r="D510" i="19"/>
  <c r="D511" i="19"/>
  <c r="D512" i="19"/>
  <c r="D513" i="19"/>
  <c r="D514" i="19"/>
  <c r="D515" i="19"/>
  <c r="D516" i="19"/>
  <c r="D517" i="19"/>
  <c r="D518" i="19"/>
  <c r="D519" i="19"/>
  <c r="D520" i="19"/>
  <c r="D521" i="19"/>
  <c r="D522" i="19"/>
  <c r="D523" i="19"/>
  <c r="D524" i="19"/>
  <c r="D525" i="19"/>
  <c r="D526" i="19"/>
  <c r="D527" i="19"/>
  <c r="D528" i="19"/>
  <c r="D529" i="19"/>
  <c r="D530" i="19"/>
  <c r="D531" i="19"/>
  <c r="D532" i="19"/>
  <c r="D533" i="19"/>
  <c r="D5" i="19"/>
  <c r="G5" i="18" l="1"/>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197" i="18"/>
  <c r="G198" i="18"/>
  <c r="G199" i="18"/>
  <c r="G200" i="18"/>
  <c r="G201" i="18"/>
  <c r="G202" i="18"/>
  <c r="G203" i="18"/>
  <c r="G204" i="18"/>
  <c r="G205" i="18"/>
  <c r="G206" i="18"/>
  <c r="G207" i="18"/>
  <c r="G208" i="18"/>
  <c r="G209" i="18"/>
  <c r="G210" i="18"/>
  <c r="G211" i="18"/>
  <c r="G212" i="18"/>
  <c r="G213" i="18"/>
  <c r="G214" i="18"/>
  <c r="G215" i="18"/>
  <c r="G216" i="18"/>
  <c r="G217" i="18"/>
  <c r="G218" i="18"/>
  <c r="G219" i="18"/>
  <c r="G220" i="18"/>
  <c r="G221" i="18"/>
  <c r="G222" i="18"/>
  <c r="G223" i="18"/>
  <c r="G224" i="18"/>
  <c r="G225" i="18"/>
  <c r="G226" i="18"/>
  <c r="G227" i="18"/>
  <c r="G228" i="18"/>
  <c r="G229" i="18"/>
  <c r="G230" i="18"/>
  <c r="G231" i="18"/>
  <c r="G232" i="18"/>
  <c r="G233" i="18"/>
  <c r="G234" i="18"/>
  <c r="G235" i="18"/>
  <c r="G236" i="18"/>
  <c r="G237" i="18"/>
  <c r="G238" i="18"/>
  <c r="G239" i="18"/>
  <c r="G240" i="18"/>
  <c r="G241" i="18"/>
  <c r="G242" i="18"/>
  <c r="G243" i="18"/>
  <c r="G244" i="18"/>
  <c r="G245" i="18"/>
  <c r="G246" i="18"/>
  <c r="G247" i="18"/>
  <c r="G248" i="18"/>
  <c r="G249" i="18"/>
  <c r="G250" i="18"/>
  <c r="G251" i="18"/>
  <c r="G252" i="18"/>
  <c r="G253" i="18"/>
  <c r="G254" i="18"/>
  <c r="G255" i="18"/>
  <c r="G256" i="18"/>
  <c r="G257" i="18"/>
  <c r="G258" i="18"/>
  <c r="G259" i="18"/>
  <c r="G260" i="18"/>
  <c r="G261" i="18"/>
  <c r="G262" i="18"/>
  <c r="G263" i="18"/>
  <c r="G264" i="18"/>
  <c r="G265" i="18"/>
  <c r="G266" i="18"/>
  <c r="G267" i="18"/>
  <c r="G268" i="18"/>
  <c r="G269" i="18"/>
  <c r="G270" i="18"/>
  <c r="G271" i="18"/>
  <c r="G272" i="18"/>
  <c r="G273" i="18"/>
  <c r="G274" i="18"/>
  <c r="G275" i="18"/>
  <c r="G276" i="18"/>
  <c r="G277" i="18"/>
  <c r="G278" i="18"/>
  <c r="G279" i="18"/>
  <c r="G280" i="18"/>
  <c r="G281" i="18"/>
  <c r="G282" i="18"/>
  <c r="G283" i="18"/>
  <c r="G284" i="18"/>
  <c r="G285" i="18"/>
  <c r="G286" i="18"/>
  <c r="G287" i="18"/>
  <c r="G288" i="18"/>
  <c r="G289" i="18"/>
  <c r="G290" i="18"/>
  <c r="G291" i="18"/>
  <c r="G292" i="18"/>
  <c r="G293" i="18"/>
  <c r="G294" i="18"/>
  <c r="G295" i="18"/>
  <c r="G296" i="18"/>
  <c r="G297" i="18"/>
  <c r="G298" i="18"/>
  <c r="G299" i="18"/>
  <c r="G300" i="18"/>
  <c r="G301" i="18"/>
  <c r="G302" i="18"/>
  <c r="G303" i="18"/>
  <c r="G304" i="18"/>
  <c r="G305" i="18"/>
  <c r="G306" i="18"/>
  <c r="G307" i="18"/>
  <c r="G308" i="18"/>
  <c r="G309" i="18"/>
  <c r="G310" i="18"/>
  <c r="G311" i="18"/>
  <c r="G312" i="18"/>
  <c r="G313" i="18"/>
  <c r="G314" i="18"/>
  <c r="G315" i="18"/>
  <c r="G316" i="18"/>
  <c r="G317" i="18"/>
  <c r="G318" i="18"/>
  <c r="G319" i="18"/>
  <c r="G320" i="18"/>
  <c r="G321" i="18"/>
  <c r="G322" i="18"/>
  <c r="G323" i="18"/>
  <c r="G324" i="18"/>
  <c r="G325" i="18"/>
  <c r="G326" i="18"/>
  <c r="G327" i="18"/>
  <c r="G328" i="18"/>
  <c r="G329" i="18"/>
  <c r="G330" i="18"/>
  <c r="G331" i="18"/>
  <c r="G332" i="18"/>
  <c r="G333" i="18"/>
  <c r="G334" i="18"/>
  <c r="G335" i="18"/>
  <c r="G336" i="18"/>
  <c r="G337" i="18"/>
  <c r="G338" i="18"/>
  <c r="G339" i="18"/>
  <c r="G340" i="18"/>
  <c r="G341" i="18"/>
  <c r="G342" i="18"/>
  <c r="G343" i="18"/>
  <c r="G344" i="18"/>
  <c r="G345" i="18"/>
  <c r="G346" i="18"/>
  <c r="G347" i="18"/>
  <c r="G348" i="18"/>
  <c r="G349" i="18"/>
  <c r="G350" i="18"/>
  <c r="G351" i="18"/>
  <c r="G352" i="18"/>
  <c r="G353" i="18"/>
  <c r="G354" i="18"/>
  <c r="G355" i="18"/>
  <c r="G356" i="18"/>
  <c r="G357" i="18"/>
  <c r="G358" i="18"/>
  <c r="G359" i="18"/>
  <c r="G360" i="18"/>
  <c r="G361" i="18"/>
  <c r="G362" i="18"/>
  <c r="G363" i="18"/>
  <c r="G364" i="18"/>
  <c r="G365" i="18"/>
  <c r="G366" i="18"/>
  <c r="G367" i="18"/>
  <c r="G368" i="18"/>
  <c r="G369" i="18"/>
  <c r="G370" i="18"/>
  <c r="G371" i="18"/>
  <c r="G372" i="18"/>
  <c r="G373" i="18"/>
  <c r="G374" i="18"/>
  <c r="G375" i="18"/>
  <c r="G376" i="18"/>
  <c r="G377" i="18"/>
  <c r="G378" i="18"/>
  <c r="G379" i="18"/>
  <c r="G380" i="18"/>
  <c r="G381" i="18"/>
  <c r="G382" i="18"/>
  <c r="G383" i="18"/>
  <c r="G384" i="18"/>
  <c r="G385" i="18"/>
  <c r="G386" i="18"/>
  <c r="G387" i="18"/>
  <c r="G388" i="18"/>
  <c r="G389" i="18"/>
  <c r="G390" i="18"/>
  <c r="G391" i="18"/>
  <c r="G392" i="18"/>
  <c r="G393" i="18"/>
  <c r="G394" i="18"/>
  <c r="G395" i="18"/>
  <c r="G396" i="18"/>
  <c r="G397" i="18"/>
  <c r="G398" i="18"/>
  <c r="G399" i="18"/>
  <c r="G400" i="18"/>
  <c r="G401" i="18"/>
  <c r="G402" i="18"/>
  <c r="G403" i="18"/>
  <c r="G404" i="18"/>
  <c r="G405" i="18"/>
  <c r="G406" i="18"/>
  <c r="G407" i="18"/>
  <c r="G408" i="18"/>
  <c r="G409" i="18"/>
  <c r="G410" i="18"/>
  <c r="G411" i="18"/>
  <c r="G412" i="18"/>
  <c r="G413" i="18"/>
  <c r="G414" i="18"/>
  <c r="G415" i="18"/>
  <c r="G416" i="18"/>
  <c r="G417" i="18"/>
  <c r="G418" i="18"/>
  <c r="G419" i="18"/>
  <c r="G420" i="18"/>
  <c r="G421" i="18"/>
  <c r="G422" i="18"/>
  <c r="G423" i="18"/>
  <c r="G424" i="18"/>
  <c r="G425" i="18"/>
  <c r="G426" i="18"/>
  <c r="G427" i="18"/>
  <c r="G428" i="18"/>
  <c r="G429" i="18"/>
  <c r="G430" i="18"/>
  <c r="G431" i="18"/>
  <c r="G432" i="18"/>
  <c r="G433" i="18"/>
  <c r="G434" i="18"/>
  <c r="G435" i="18"/>
  <c r="G436" i="18"/>
  <c r="G437" i="18"/>
  <c r="G438" i="18"/>
  <c r="G439" i="18"/>
  <c r="G440" i="18"/>
  <c r="G441" i="18"/>
  <c r="G442" i="18"/>
  <c r="G443" i="18"/>
  <c r="G444" i="18"/>
  <c r="G445" i="18"/>
  <c r="G446" i="18"/>
  <c r="G447" i="18"/>
  <c r="G448" i="18"/>
  <c r="G449" i="18"/>
  <c r="G450" i="18"/>
  <c r="G451" i="18"/>
  <c r="G452" i="18"/>
  <c r="G453" i="18"/>
  <c r="G454" i="18"/>
  <c r="G455" i="18"/>
  <c r="G456" i="18"/>
  <c r="G457" i="18"/>
  <c r="G458" i="18"/>
  <c r="G459" i="18"/>
  <c r="G460" i="18"/>
  <c r="G461" i="18"/>
  <c r="G462" i="18"/>
  <c r="G463" i="18"/>
  <c r="G464" i="18"/>
  <c r="G465" i="18"/>
  <c r="G466" i="18"/>
  <c r="G467" i="18"/>
  <c r="G468" i="18"/>
  <c r="G469" i="18"/>
  <c r="G470" i="18"/>
  <c r="G471" i="18"/>
  <c r="G472" i="18"/>
  <c r="G473" i="18"/>
  <c r="G474" i="18"/>
  <c r="G475" i="18"/>
  <c r="G476" i="18"/>
  <c r="G477" i="18"/>
  <c r="G478" i="18"/>
  <c r="G479" i="18"/>
  <c r="G480" i="18"/>
  <c r="G481" i="18"/>
  <c r="G482" i="18"/>
  <c r="G483" i="18"/>
  <c r="G484" i="18"/>
  <c r="G485" i="18"/>
  <c r="G486" i="18"/>
  <c r="G487" i="18"/>
  <c r="G488" i="18"/>
  <c r="G489" i="18"/>
  <c r="G490" i="18"/>
  <c r="G491" i="18"/>
  <c r="G492" i="18"/>
  <c r="G493" i="18"/>
  <c r="G494" i="18"/>
  <c r="G495" i="18"/>
  <c r="G496" i="18"/>
  <c r="G497" i="18"/>
  <c r="G498" i="18"/>
  <c r="G499" i="18"/>
  <c r="G500" i="18"/>
  <c r="G501" i="18"/>
  <c r="G502" i="18"/>
  <c r="G503" i="18"/>
  <c r="G504" i="18"/>
  <c r="G505" i="18"/>
  <c r="G506" i="18"/>
  <c r="G507" i="18"/>
  <c r="G508" i="18"/>
  <c r="G509" i="18"/>
  <c r="G510" i="18"/>
  <c r="G511" i="18"/>
  <c r="G512" i="18"/>
  <c r="G513" i="18"/>
  <c r="G514" i="18"/>
  <c r="G515" i="18"/>
  <c r="G516" i="18"/>
  <c r="G517" i="18"/>
  <c r="G518" i="18"/>
  <c r="G519" i="18"/>
  <c r="G520" i="18"/>
  <c r="G521" i="18"/>
  <c r="G522" i="18"/>
  <c r="G523" i="18"/>
  <c r="G524" i="18"/>
  <c r="G525" i="18"/>
  <c r="G526" i="18"/>
  <c r="G527" i="18"/>
  <c r="G528" i="18"/>
  <c r="G529" i="18"/>
  <c r="G530" i="18"/>
  <c r="G531" i="18"/>
  <c r="G532" i="18"/>
  <c r="G4" i="18"/>
  <c r="E5" i="11" l="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4" i="11"/>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4" i="10"/>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4" i="9"/>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4" i="8"/>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4" i="7"/>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4" i="6"/>
  <c r="I5" i="5"/>
  <c r="J5" i="5" s="1"/>
  <c r="I6" i="5"/>
  <c r="J6" i="5"/>
  <c r="I7" i="5"/>
  <c r="J7" i="5" s="1"/>
  <c r="I8" i="5"/>
  <c r="J8" i="5"/>
  <c r="I9" i="5"/>
  <c r="J9" i="5" s="1"/>
  <c r="I10" i="5"/>
  <c r="J10" i="5"/>
  <c r="I11" i="5"/>
  <c r="J11" i="5" s="1"/>
  <c r="I12" i="5"/>
  <c r="J12" i="5"/>
  <c r="I13" i="5"/>
  <c r="J13" i="5" s="1"/>
  <c r="I14" i="5"/>
  <c r="J14" i="5"/>
  <c r="I15" i="5"/>
  <c r="J15" i="5" s="1"/>
  <c r="I16" i="5"/>
  <c r="J16" i="5"/>
  <c r="I17" i="5"/>
  <c r="J17" i="5" s="1"/>
  <c r="I18" i="5"/>
  <c r="J18" i="5"/>
  <c r="I19" i="5"/>
  <c r="J19" i="5" s="1"/>
  <c r="I20" i="5"/>
  <c r="J20" i="5"/>
  <c r="I21" i="5"/>
  <c r="J21" i="5" s="1"/>
  <c r="I22" i="5"/>
  <c r="J22" i="5"/>
  <c r="I23" i="5"/>
  <c r="J23" i="5" s="1"/>
  <c r="I24" i="5"/>
  <c r="J24" i="5"/>
  <c r="I25" i="5"/>
  <c r="J25" i="5" s="1"/>
  <c r="I26" i="5"/>
  <c r="J26" i="5"/>
  <c r="I27" i="5"/>
  <c r="J27" i="5" s="1"/>
  <c r="I28" i="5"/>
  <c r="J28" i="5"/>
  <c r="I29" i="5"/>
  <c r="J29" i="5" s="1"/>
  <c r="I30" i="5"/>
  <c r="J30" i="5"/>
  <c r="I31" i="5"/>
  <c r="J31" i="5" s="1"/>
  <c r="I32" i="5"/>
  <c r="J32" i="5"/>
  <c r="I33" i="5"/>
  <c r="J33" i="5" s="1"/>
  <c r="I34" i="5"/>
  <c r="J34" i="5"/>
  <c r="I35" i="5"/>
  <c r="J35" i="5" s="1"/>
  <c r="I36" i="5"/>
  <c r="J36" i="5"/>
  <c r="I37" i="5"/>
  <c r="J37" i="5" s="1"/>
  <c r="I38" i="5"/>
  <c r="J38" i="5"/>
  <c r="I39" i="5"/>
  <c r="J39" i="5" s="1"/>
  <c r="I40" i="5"/>
  <c r="J40" i="5"/>
  <c r="I41" i="5"/>
  <c r="J41" i="5" s="1"/>
  <c r="I42" i="5"/>
  <c r="J42" i="5"/>
  <c r="I43" i="5"/>
  <c r="J43" i="5" s="1"/>
  <c r="I44" i="5"/>
  <c r="J44" i="5"/>
  <c r="I45" i="5"/>
  <c r="J45" i="5" s="1"/>
  <c r="I46" i="5"/>
  <c r="J46" i="5"/>
  <c r="I47" i="5"/>
  <c r="J47" i="5" s="1"/>
  <c r="I48" i="5"/>
  <c r="J48" i="5"/>
  <c r="I49" i="5"/>
  <c r="J49" i="5" s="1"/>
  <c r="I50" i="5"/>
  <c r="J50" i="5"/>
  <c r="I51" i="5"/>
  <c r="J51" i="5" s="1"/>
  <c r="I52" i="5"/>
  <c r="J52" i="5"/>
  <c r="I53" i="5"/>
  <c r="J53" i="5" s="1"/>
  <c r="I54" i="5"/>
  <c r="J54" i="5"/>
  <c r="I55" i="5"/>
  <c r="J55" i="5" s="1"/>
  <c r="I56" i="5"/>
  <c r="J56" i="5"/>
  <c r="I57" i="5"/>
  <c r="J57" i="5" s="1"/>
  <c r="I58" i="5"/>
  <c r="J58" i="5"/>
  <c r="I59" i="5"/>
  <c r="J59" i="5" s="1"/>
  <c r="I60" i="5"/>
  <c r="J60" i="5"/>
  <c r="I61" i="5"/>
  <c r="J61" i="5" s="1"/>
  <c r="I62" i="5"/>
  <c r="J62" i="5"/>
  <c r="I63" i="5"/>
  <c r="J63" i="5" s="1"/>
  <c r="I64" i="5"/>
  <c r="J64" i="5"/>
  <c r="I65" i="5"/>
  <c r="J65" i="5" s="1"/>
  <c r="I66" i="5"/>
  <c r="J66" i="5"/>
  <c r="I67" i="5"/>
  <c r="J67" i="5" s="1"/>
  <c r="I68" i="5"/>
  <c r="J68" i="5"/>
  <c r="I69" i="5"/>
  <c r="J69" i="5" s="1"/>
  <c r="I70" i="5"/>
  <c r="J70" i="5"/>
  <c r="I71" i="5"/>
  <c r="J71" i="5" s="1"/>
  <c r="I72" i="5"/>
  <c r="J72" i="5"/>
  <c r="I73" i="5"/>
  <c r="J73" i="5" s="1"/>
  <c r="I74" i="5"/>
  <c r="J74" i="5"/>
  <c r="I75" i="5"/>
  <c r="J75" i="5" s="1"/>
  <c r="I76" i="5"/>
  <c r="J76" i="5"/>
  <c r="I77" i="5"/>
  <c r="J77" i="5" s="1"/>
  <c r="I78" i="5"/>
  <c r="J78" i="5"/>
  <c r="I79" i="5"/>
  <c r="J79" i="5" s="1"/>
  <c r="I80" i="5"/>
  <c r="J80" i="5"/>
  <c r="I81" i="5"/>
  <c r="J81" i="5" s="1"/>
  <c r="I82" i="5"/>
  <c r="J82" i="5"/>
  <c r="I83" i="5"/>
  <c r="J83" i="5" s="1"/>
  <c r="I84" i="5"/>
  <c r="J84" i="5"/>
  <c r="I85" i="5"/>
  <c r="J85" i="5" s="1"/>
  <c r="I86" i="5"/>
  <c r="J86" i="5"/>
  <c r="I87" i="5"/>
  <c r="J87" i="5" s="1"/>
  <c r="I88" i="5"/>
  <c r="J88" i="5"/>
  <c r="I89" i="5"/>
  <c r="J89" i="5" s="1"/>
  <c r="I90" i="5"/>
  <c r="J90" i="5"/>
  <c r="I91" i="5"/>
  <c r="J91" i="5" s="1"/>
  <c r="I92" i="5"/>
  <c r="J92" i="5"/>
  <c r="I93" i="5"/>
  <c r="J93" i="5" s="1"/>
  <c r="I94" i="5"/>
  <c r="J94" i="5"/>
  <c r="I95" i="5"/>
  <c r="J95" i="5" s="1"/>
  <c r="I96" i="5"/>
  <c r="J96" i="5"/>
  <c r="I97" i="5"/>
  <c r="J97" i="5" s="1"/>
  <c r="I98" i="5"/>
  <c r="J98" i="5"/>
  <c r="I99" i="5"/>
  <c r="J99" i="5" s="1"/>
  <c r="I100" i="5"/>
  <c r="J100" i="5"/>
  <c r="I101" i="5"/>
  <c r="J101" i="5" s="1"/>
  <c r="I102" i="5"/>
  <c r="J102" i="5"/>
  <c r="I103" i="5"/>
  <c r="J103" i="5" s="1"/>
  <c r="I104" i="5"/>
  <c r="J104" i="5"/>
  <c r="I105" i="5"/>
  <c r="J105" i="5" s="1"/>
  <c r="I106" i="5"/>
  <c r="J106" i="5"/>
  <c r="I107" i="5"/>
  <c r="J107" i="5" s="1"/>
  <c r="I108" i="5"/>
  <c r="J108" i="5"/>
  <c r="I109" i="5"/>
  <c r="J109" i="5" s="1"/>
  <c r="I110" i="5"/>
  <c r="J110" i="5"/>
  <c r="I111" i="5"/>
  <c r="J111" i="5" s="1"/>
  <c r="I112" i="5"/>
  <c r="J112" i="5"/>
  <c r="I113" i="5"/>
  <c r="J113" i="5" s="1"/>
  <c r="I114" i="5"/>
  <c r="J114" i="5"/>
  <c r="I115" i="5"/>
  <c r="J115" i="5" s="1"/>
  <c r="I116" i="5"/>
  <c r="J116" i="5"/>
  <c r="I117" i="5"/>
  <c r="J117" i="5" s="1"/>
  <c r="I118" i="5"/>
  <c r="J118" i="5"/>
  <c r="I119" i="5"/>
  <c r="J119" i="5" s="1"/>
  <c r="I120" i="5"/>
  <c r="J120" i="5"/>
  <c r="I121" i="5"/>
  <c r="J121" i="5" s="1"/>
  <c r="I122" i="5"/>
  <c r="J122" i="5"/>
  <c r="I123" i="5"/>
  <c r="J123" i="5" s="1"/>
  <c r="I124" i="5"/>
  <c r="J124" i="5"/>
  <c r="I125" i="5"/>
  <c r="J125" i="5" s="1"/>
  <c r="I126" i="5"/>
  <c r="J126" i="5"/>
  <c r="I127" i="5"/>
  <c r="J127" i="5" s="1"/>
  <c r="I128" i="5"/>
  <c r="J128" i="5"/>
  <c r="I129" i="5"/>
  <c r="J129" i="5" s="1"/>
  <c r="I130" i="5"/>
  <c r="J130" i="5"/>
  <c r="I131" i="5"/>
  <c r="J131" i="5" s="1"/>
  <c r="I132" i="5"/>
  <c r="J132" i="5"/>
  <c r="I133" i="5"/>
  <c r="J133" i="5" s="1"/>
  <c r="I134" i="5"/>
  <c r="J134" i="5"/>
  <c r="I135" i="5"/>
  <c r="J135" i="5" s="1"/>
  <c r="I136" i="5"/>
  <c r="J136" i="5"/>
  <c r="I137" i="5"/>
  <c r="J137" i="5" s="1"/>
  <c r="I138" i="5"/>
  <c r="J138" i="5"/>
  <c r="I139" i="5"/>
  <c r="J139" i="5" s="1"/>
  <c r="I140" i="5"/>
  <c r="J140" i="5"/>
  <c r="I141" i="5"/>
  <c r="J141" i="5" s="1"/>
  <c r="I142" i="5"/>
  <c r="J142" i="5"/>
  <c r="I143" i="5"/>
  <c r="J143" i="5" s="1"/>
  <c r="I144" i="5"/>
  <c r="J144" i="5"/>
  <c r="I145" i="5"/>
  <c r="J145" i="5" s="1"/>
  <c r="I146" i="5"/>
  <c r="J146" i="5"/>
  <c r="I147" i="5"/>
  <c r="J147" i="5" s="1"/>
  <c r="I148" i="5"/>
  <c r="J148" i="5"/>
  <c r="I149" i="5"/>
  <c r="J149" i="5" s="1"/>
  <c r="I150" i="5"/>
  <c r="J150" i="5"/>
  <c r="I151" i="5"/>
  <c r="J151" i="5" s="1"/>
  <c r="I152" i="5"/>
  <c r="J152" i="5"/>
  <c r="I153" i="5"/>
  <c r="J153" i="5" s="1"/>
  <c r="I154" i="5"/>
  <c r="J154" i="5"/>
  <c r="I155" i="5"/>
  <c r="J155" i="5" s="1"/>
  <c r="I156" i="5"/>
  <c r="J156" i="5"/>
  <c r="I157" i="5"/>
  <c r="J157" i="5" s="1"/>
  <c r="I158" i="5"/>
  <c r="J158" i="5"/>
  <c r="I159" i="5"/>
  <c r="J159" i="5" s="1"/>
  <c r="I160" i="5"/>
  <c r="J160" i="5"/>
  <c r="I161" i="5"/>
  <c r="J161" i="5" s="1"/>
  <c r="I162" i="5"/>
  <c r="J162" i="5"/>
  <c r="I163" i="5"/>
  <c r="J163" i="5" s="1"/>
  <c r="I164" i="5"/>
  <c r="J164" i="5"/>
  <c r="I165" i="5"/>
  <c r="J165" i="5" s="1"/>
  <c r="I166" i="5"/>
  <c r="J166" i="5"/>
  <c r="I167" i="5"/>
  <c r="J167" i="5" s="1"/>
  <c r="I168" i="5"/>
  <c r="J168" i="5"/>
  <c r="I169" i="5"/>
  <c r="J169" i="5" s="1"/>
  <c r="I170" i="5"/>
  <c r="J170" i="5"/>
  <c r="I171" i="5"/>
  <c r="J171" i="5" s="1"/>
  <c r="I172" i="5"/>
  <c r="J172" i="5"/>
  <c r="I173" i="5"/>
  <c r="J173" i="5" s="1"/>
  <c r="I174" i="5"/>
  <c r="J174" i="5" s="1"/>
  <c r="I175" i="5"/>
  <c r="J175" i="5"/>
  <c r="I176" i="5"/>
  <c r="J176" i="5" s="1"/>
  <c r="I177" i="5"/>
  <c r="J177" i="5" s="1"/>
  <c r="I178" i="5"/>
  <c r="J178" i="5" s="1"/>
  <c r="I179" i="5"/>
  <c r="J179" i="5"/>
  <c r="I180" i="5"/>
  <c r="J180" i="5" s="1"/>
  <c r="I181" i="5"/>
  <c r="J181" i="5" s="1"/>
  <c r="I182" i="5"/>
  <c r="J182" i="5" s="1"/>
  <c r="I183" i="5"/>
  <c r="J183" i="5"/>
  <c r="I184" i="5"/>
  <c r="J184" i="5" s="1"/>
  <c r="I185" i="5"/>
  <c r="J185" i="5" s="1"/>
  <c r="I186" i="5"/>
  <c r="J186" i="5" s="1"/>
  <c r="I187" i="5"/>
  <c r="J187" i="5"/>
  <c r="I188" i="5"/>
  <c r="J188" i="5" s="1"/>
  <c r="I189" i="5"/>
  <c r="J189" i="5" s="1"/>
  <c r="I190" i="5"/>
  <c r="J190" i="5" s="1"/>
  <c r="I191" i="5"/>
  <c r="J191" i="5"/>
  <c r="I192" i="5"/>
  <c r="J192" i="5" s="1"/>
  <c r="I193" i="5"/>
  <c r="J193" i="5" s="1"/>
  <c r="I194" i="5"/>
  <c r="J194" i="5" s="1"/>
  <c r="I195" i="5"/>
  <c r="J195" i="5"/>
  <c r="I196" i="5"/>
  <c r="J196" i="5" s="1"/>
  <c r="I197" i="5"/>
  <c r="J197" i="5" s="1"/>
  <c r="I198" i="5"/>
  <c r="J198" i="5" s="1"/>
  <c r="I199" i="5"/>
  <c r="J199" i="5"/>
  <c r="I200" i="5"/>
  <c r="J200" i="5" s="1"/>
  <c r="I201" i="5"/>
  <c r="J201" i="5" s="1"/>
  <c r="I202" i="5"/>
  <c r="J202" i="5" s="1"/>
  <c r="I203" i="5"/>
  <c r="J203" i="5"/>
  <c r="I204" i="5"/>
  <c r="J204" i="5" s="1"/>
  <c r="I205" i="5"/>
  <c r="J205" i="5" s="1"/>
  <c r="I206" i="5"/>
  <c r="J206" i="5" s="1"/>
  <c r="I207" i="5"/>
  <c r="J207" i="5"/>
  <c r="I208" i="5"/>
  <c r="J208" i="5" s="1"/>
  <c r="I209" i="5"/>
  <c r="J209" i="5" s="1"/>
  <c r="I210" i="5"/>
  <c r="J210" i="5" s="1"/>
  <c r="I211" i="5"/>
  <c r="J211" i="5"/>
  <c r="I212" i="5"/>
  <c r="J212" i="5" s="1"/>
  <c r="I213" i="5"/>
  <c r="J213" i="5" s="1"/>
  <c r="I214" i="5"/>
  <c r="J214" i="5" s="1"/>
  <c r="I215" i="5"/>
  <c r="J215" i="5"/>
  <c r="I216" i="5"/>
  <c r="J216" i="5" s="1"/>
  <c r="I217" i="5"/>
  <c r="J217" i="5" s="1"/>
  <c r="I218" i="5"/>
  <c r="J218" i="5" s="1"/>
  <c r="I219" i="5"/>
  <c r="J219" i="5"/>
  <c r="I220" i="5"/>
  <c r="J220" i="5" s="1"/>
  <c r="I221" i="5"/>
  <c r="J221" i="5" s="1"/>
  <c r="I222" i="5"/>
  <c r="J222" i="5" s="1"/>
  <c r="I223" i="5"/>
  <c r="J223" i="5"/>
  <c r="I224" i="5"/>
  <c r="J224" i="5" s="1"/>
  <c r="I225" i="5"/>
  <c r="J225" i="5" s="1"/>
  <c r="I226" i="5"/>
  <c r="J226" i="5" s="1"/>
  <c r="I227" i="5"/>
  <c r="J227" i="5"/>
  <c r="I228" i="5"/>
  <c r="J228" i="5" s="1"/>
  <c r="I229" i="5"/>
  <c r="J229" i="5" s="1"/>
  <c r="I230" i="5"/>
  <c r="J230" i="5" s="1"/>
  <c r="I231" i="5"/>
  <c r="J231" i="5"/>
  <c r="I232" i="5"/>
  <c r="J232" i="5" s="1"/>
  <c r="I233" i="5"/>
  <c r="J233" i="5" s="1"/>
  <c r="I234" i="5"/>
  <c r="J234" i="5" s="1"/>
  <c r="I235" i="5"/>
  <c r="J235" i="5"/>
  <c r="I236" i="5"/>
  <c r="J236" i="5" s="1"/>
  <c r="I237" i="5"/>
  <c r="J237" i="5" s="1"/>
  <c r="I238" i="5"/>
  <c r="J238" i="5" s="1"/>
  <c r="I239" i="5"/>
  <c r="J239" i="5"/>
  <c r="I240" i="5"/>
  <c r="J240" i="5" s="1"/>
  <c r="I241" i="5"/>
  <c r="J241" i="5" s="1"/>
  <c r="I242" i="5"/>
  <c r="J242" i="5" s="1"/>
  <c r="I243" i="5"/>
  <c r="J243" i="5"/>
  <c r="I244" i="5"/>
  <c r="J244" i="5" s="1"/>
  <c r="I245" i="5"/>
  <c r="J245" i="5" s="1"/>
  <c r="I246" i="5"/>
  <c r="J246" i="5" s="1"/>
  <c r="I247" i="5"/>
  <c r="J247" i="5"/>
  <c r="I248" i="5"/>
  <c r="J248" i="5" s="1"/>
  <c r="I249" i="5"/>
  <c r="J249" i="5" s="1"/>
  <c r="I250" i="5"/>
  <c r="J250" i="5" s="1"/>
  <c r="I251" i="5"/>
  <c r="J251" i="5"/>
  <c r="I252" i="5"/>
  <c r="J252" i="5" s="1"/>
  <c r="I253" i="5"/>
  <c r="J253" i="5" s="1"/>
  <c r="I254" i="5"/>
  <c r="J254" i="5" s="1"/>
  <c r="I255" i="5"/>
  <c r="J255" i="5"/>
  <c r="I256" i="5"/>
  <c r="J256" i="5" s="1"/>
  <c r="I257" i="5"/>
  <c r="J257" i="5" s="1"/>
  <c r="I258" i="5"/>
  <c r="J258" i="5" s="1"/>
  <c r="I259" i="5"/>
  <c r="J259" i="5"/>
  <c r="I260" i="5"/>
  <c r="J260" i="5" s="1"/>
  <c r="I261" i="5"/>
  <c r="J261" i="5" s="1"/>
  <c r="I262" i="5"/>
  <c r="J262" i="5" s="1"/>
  <c r="I263" i="5"/>
  <c r="J263" i="5"/>
  <c r="I264" i="5"/>
  <c r="J264" i="5" s="1"/>
  <c r="I265" i="5"/>
  <c r="J265" i="5" s="1"/>
  <c r="I266" i="5"/>
  <c r="J266" i="5" s="1"/>
  <c r="I267" i="5"/>
  <c r="J267" i="5"/>
  <c r="I268" i="5"/>
  <c r="J268" i="5" s="1"/>
  <c r="I269" i="5"/>
  <c r="J269" i="5" s="1"/>
  <c r="I270" i="5"/>
  <c r="J270" i="5" s="1"/>
  <c r="I271" i="5"/>
  <c r="J271" i="5"/>
  <c r="I272" i="5"/>
  <c r="J272" i="5" s="1"/>
  <c r="I273" i="5"/>
  <c r="J273" i="5" s="1"/>
  <c r="I274" i="5"/>
  <c r="J274" i="5" s="1"/>
  <c r="I275" i="5"/>
  <c r="J275" i="5"/>
  <c r="I276" i="5"/>
  <c r="J276" i="5" s="1"/>
  <c r="I277" i="5"/>
  <c r="J277" i="5" s="1"/>
  <c r="I278" i="5"/>
  <c r="J278" i="5" s="1"/>
  <c r="I279" i="5"/>
  <c r="J279" i="5"/>
  <c r="I280" i="5"/>
  <c r="J280" i="5" s="1"/>
  <c r="I281" i="5"/>
  <c r="J281" i="5" s="1"/>
  <c r="I282" i="5"/>
  <c r="J282" i="5" s="1"/>
  <c r="I283" i="5"/>
  <c r="J283" i="5"/>
  <c r="I284" i="5"/>
  <c r="J284" i="5" s="1"/>
  <c r="I285" i="5"/>
  <c r="J285" i="5" s="1"/>
  <c r="I286" i="5"/>
  <c r="J286" i="5" s="1"/>
  <c r="I287" i="5"/>
  <c r="J287" i="5"/>
  <c r="I288" i="5"/>
  <c r="J288" i="5" s="1"/>
  <c r="I289" i="5"/>
  <c r="J289" i="5" s="1"/>
  <c r="I290" i="5"/>
  <c r="J290" i="5" s="1"/>
  <c r="I291" i="5"/>
  <c r="J291" i="5"/>
  <c r="I292" i="5"/>
  <c r="J292" i="5" s="1"/>
  <c r="I293" i="5"/>
  <c r="J293" i="5" s="1"/>
  <c r="I294" i="5"/>
  <c r="J294" i="5" s="1"/>
  <c r="I295" i="5"/>
  <c r="J295" i="5"/>
  <c r="I296" i="5"/>
  <c r="J296" i="5" s="1"/>
  <c r="I297" i="5"/>
  <c r="J297" i="5" s="1"/>
  <c r="I298" i="5"/>
  <c r="J298" i="5" s="1"/>
  <c r="I299" i="5"/>
  <c r="J299" i="5"/>
  <c r="I300" i="5"/>
  <c r="J300" i="5" s="1"/>
  <c r="I301" i="5"/>
  <c r="J301" i="5" s="1"/>
  <c r="I302" i="5"/>
  <c r="J302" i="5" s="1"/>
  <c r="I303" i="5"/>
  <c r="J303" i="5"/>
  <c r="I304" i="5"/>
  <c r="J304" i="5" s="1"/>
  <c r="I305" i="5"/>
  <c r="J305" i="5" s="1"/>
  <c r="I306" i="5"/>
  <c r="J306" i="5" s="1"/>
  <c r="I307" i="5"/>
  <c r="J307" i="5"/>
  <c r="I308" i="5"/>
  <c r="J308" i="5" s="1"/>
  <c r="I309" i="5"/>
  <c r="J309" i="5" s="1"/>
  <c r="I310" i="5"/>
  <c r="J310" i="5" s="1"/>
  <c r="I311" i="5"/>
  <c r="J311" i="5"/>
  <c r="I312" i="5"/>
  <c r="J312" i="5" s="1"/>
  <c r="I313" i="5"/>
  <c r="J313" i="5" s="1"/>
  <c r="I314" i="5"/>
  <c r="J314" i="5" s="1"/>
  <c r="I315" i="5"/>
  <c r="J315" i="5"/>
  <c r="I316" i="5"/>
  <c r="J316" i="5" s="1"/>
  <c r="I317" i="5"/>
  <c r="J317" i="5" s="1"/>
  <c r="I318" i="5"/>
  <c r="J318" i="5" s="1"/>
  <c r="I319" i="5"/>
  <c r="J319" i="5"/>
  <c r="I320" i="5"/>
  <c r="J320" i="5" s="1"/>
  <c r="I321" i="5"/>
  <c r="J321" i="5" s="1"/>
  <c r="I322" i="5"/>
  <c r="J322" i="5" s="1"/>
  <c r="I323" i="5"/>
  <c r="J323" i="5"/>
  <c r="I324" i="5"/>
  <c r="J324" i="5" s="1"/>
  <c r="I325" i="5"/>
  <c r="J325" i="5" s="1"/>
  <c r="I326" i="5"/>
  <c r="J326" i="5" s="1"/>
  <c r="I327" i="5"/>
  <c r="J327" i="5"/>
  <c r="I328" i="5"/>
  <c r="J328" i="5" s="1"/>
  <c r="I329" i="5"/>
  <c r="J329" i="5" s="1"/>
  <c r="I330" i="5"/>
  <c r="J330" i="5" s="1"/>
  <c r="I331" i="5"/>
  <c r="J331" i="5"/>
  <c r="I332" i="5"/>
  <c r="J332" i="5" s="1"/>
  <c r="I333" i="5"/>
  <c r="J333" i="5" s="1"/>
  <c r="I334" i="5"/>
  <c r="J334" i="5" s="1"/>
  <c r="I335" i="5"/>
  <c r="J335" i="5"/>
  <c r="I336" i="5"/>
  <c r="J336" i="5" s="1"/>
  <c r="I337" i="5"/>
  <c r="J337" i="5" s="1"/>
  <c r="I338" i="5"/>
  <c r="J338" i="5" s="1"/>
  <c r="I339" i="5"/>
  <c r="J339" i="5"/>
  <c r="I340" i="5"/>
  <c r="J340" i="5" s="1"/>
  <c r="I341" i="5"/>
  <c r="J341" i="5" s="1"/>
  <c r="I342" i="5"/>
  <c r="J342" i="5" s="1"/>
  <c r="I343" i="5"/>
  <c r="J343" i="5"/>
  <c r="I344" i="5"/>
  <c r="J344" i="5"/>
  <c r="I345" i="5"/>
  <c r="J345" i="5"/>
  <c r="I346" i="5"/>
  <c r="J346" i="5"/>
  <c r="I347" i="5"/>
  <c r="J347" i="5"/>
  <c r="I348" i="5"/>
  <c r="J348" i="5"/>
  <c r="I349" i="5"/>
  <c r="J349" i="5"/>
  <c r="I350" i="5"/>
  <c r="J350" i="5"/>
  <c r="I351" i="5"/>
  <c r="J351" i="5"/>
  <c r="I352" i="5"/>
  <c r="J352" i="5"/>
  <c r="I353" i="5"/>
  <c r="J353" i="5"/>
  <c r="I354" i="5"/>
  <c r="J354" i="5"/>
  <c r="I355" i="5"/>
  <c r="J355" i="5"/>
  <c r="I356" i="5"/>
  <c r="J356" i="5"/>
  <c r="I357" i="5"/>
  <c r="J357" i="5"/>
  <c r="I358" i="5"/>
  <c r="J358" i="5"/>
  <c r="I359" i="5"/>
  <c r="J359" i="5"/>
  <c r="I360" i="5"/>
  <c r="J360" i="5"/>
  <c r="I361" i="5"/>
  <c r="J361" i="5"/>
  <c r="I362" i="5"/>
  <c r="J362" i="5"/>
  <c r="I363" i="5"/>
  <c r="J363" i="5"/>
  <c r="I364" i="5"/>
  <c r="J364" i="5"/>
  <c r="I365" i="5"/>
  <c r="J365" i="5"/>
  <c r="I366" i="5"/>
  <c r="J366" i="5"/>
  <c r="I367" i="5"/>
  <c r="J367" i="5"/>
  <c r="I368" i="5"/>
  <c r="J368" i="5"/>
  <c r="I369" i="5"/>
  <c r="J369" i="5"/>
  <c r="I370" i="5"/>
  <c r="J370" i="5"/>
  <c r="I371" i="5"/>
  <c r="J371" i="5"/>
  <c r="I372" i="5"/>
  <c r="J372" i="5"/>
  <c r="I373" i="5"/>
  <c r="J373" i="5"/>
  <c r="I374" i="5"/>
  <c r="J374" i="5"/>
  <c r="I375" i="5"/>
  <c r="J375" i="5"/>
  <c r="I376" i="5"/>
  <c r="J376" i="5"/>
  <c r="I377" i="5"/>
  <c r="J377" i="5"/>
  <c r="I378" i="5"/>
  <c r="J378" i="5"/>
  <c r="I379" i="5"/>
  <c r="J379" i="5"/>
  <c r="I380" i="5"/>
  <c r="J380" i="5"/>
  <c r="I381" i="5"/>
  <c r="J381" i="5"/>
  <c r="I382" i="5"/>
  <c r="J382" i="5"/>
  <c r="I383" i="5"/>
  <c r="J383" i="5"/>
  <c r="I384" i="5"/>
  <c r="J384" i="5"/>
  <c r="I385" i="5"/>
  <c r="J385" i="5"/>
  <c r="I386" i="5"/>
  <c r="J386" i="5"/>
  <c r="I387" i="5"/>
  <c r="J387" i="5"/>
  <c r="I388" i="5"/>
  <c r="J388" i="5"/>
  <c r="I389" i="5"/>
  <c r="J389" i="5"/>
  <c r="I390" i="5"/>
  <c r="J390" i="5"/>
  <c r="I391" i="5"/>
  <c r="J391" i="5"/>
  <c r="I392" i="5"/>
  <c r="J392" i="5"/>
  <c r="I393" i="5"/>
  <c r="J393" i="5"/>
  <c r="I394" i="5"/>
  <c r="J394" i="5"/>
  <c r="I395" i="5"/>
  <c r="J395" i="5"/>
  <c r="I396" i="5"/>
  <c r="J396" i="5"/>
  <c r="I397" i="5"/>
  <c r="J397" i="5"/>
  <c r="I398" i="5"/>
  <c r="J398" i="5"/>
  <c r="I399" i="5"/>
  <c r="J399" i="5"/>
  <c r="I400" i="5"/>
  <c r="J400" i="5"/>
  <c r="I401" i="5"/>
  <c r="J401" i="5"/>
  <c r="I402" i="5"/>
  <c r="J402" i="5"/>
  <c r="I403" i="5"/>
  <c r="J403" i="5"/>
  <c r="I404" i="5"/>
  <c r="J404" i="5"/>
  <c r="I405" i="5"/>
  <c r="J405" i="5"/>
  <c r="I406" i="5"/>
  <c r="J406" i="5"/>
  <c r="I407" i="5"/>
  <c r="J407" i="5"/>
  <c r="I408" i="5"/>
  <c r="J408" i="5"/>
  <c r="I409" i="5"/>
  <c r="J409" i="5"/>
  <c r="I410" i="5"/>
  <c r="J410" i="5"/>
  <c r="I411" i="5"/>
  <c r="J411" i="5"/>
  <c r="I412" i="5"/>
  <c r="J412" i="5"/>
  <c r="I413" i="5"/>
  <c r="J413" i="5"/>
  <c r="I414" i="5"/>
  <c r="J414" i="5"/>
  <c r="I415" i="5"/>
  <c r="J415" i="5"/>
  <c r="I416" i="5"/>
  <c r="J416" i="5"/>
  <c r="I417" i="5"/>
  <c r="J417" i="5"/>
  <c r="I418" i="5"/>
  <c r="J418" i="5"/>
  <c r="I419" i="5"/>
  <c r="J419" i="5"/>
  <c r="I420" i="5"/>
  <c r="J420" i="5"/>
  <c r="I421" i="5"/>
  <c r="J421" i="5"/>
  <c r="I422" i="5"/>
  <c r="J422" i="5"/>
  <c r="I423" i="5"/>
  <c r="J423" i="5"/>
  <c r="I424" i="5"/>
  <c r="J424" i="5"/>
  <c r="I425" i="5"/>
  <c r="J425" i="5"/>
  <c r="I426" i="5"/>
  <c r="J426" i="5"/>
  <c r="I427" i="5"/>
  <c r="J427" i="5"/>
  <c r="I428" i="5"/>
  <c r="J428" i="5"/>
  <c r="I429" i="5"/>
  <c r="J429" i="5"/>
  <c r="I430" i="5"/>
  <c r="J430" i="5"/>
  <c r="I431" i="5"/>
  <c r="J431" i="5"/>
  <c r="I432" i="5"/>
  <c r="J432" i="5"/>
  <c r="I433" i="5"/>
  <c r="J433" i="5"/>
  <c r="I434" i="5"/>
  <c r="J434" i="5"/>
  <c r="I435" i="5"/>
  <c r="J435" i="5"/>
  <c r="I436" i="5"/>
  <c r="J436" i="5"/>
  <c r="I437" i="5"/>
  <c r="J437" i="5"/>
  <c r="I438" i="5"/>
  <c r="J438" i="5"/>
  <c r="I439" i="5"/>
  <c r="J439" i="5"/>
  <c r="I440" i="5"/>
  <c r="J440" i="5"/>
  <c r="I441" i="5"/>
  <c r="J441" i="5"/>
  <c r="I442" i="5"/>
  <c r="J442" i="5"/>
  <c r="I443" i="5"/>
  <c r="J443" i="5"/>
  <c r="I444" i="5"/>
  <c r="J444" i="5"/>
  <c r="I445" i="5"/>
  <c r="J445" i="5"/>
  <c r="I446" i="5"/>
  <c r="J446" i="5"/>
  <c r="I447" i="5"/>
  <c r="J447" i="5"/>
  <c r="I448" i="5"/>
  <c r="J448" i="5"/>
  <c r="I449" i="5"/>
  <c r="J449" i="5"/>
  <c r="I450" i="5"/>
  <c r="J450" i="5"/>
  <c r="I451" i="5"/>
  <c r="J451" i="5"/>
  <c r="I452" i="5"/>
  <c r="J452" i="5"/>
  <c r="I453" i="5"/>
  <c r="J453" i="5"/>
  <c r="I454" i="5"/>
  <c r="J454" i="5"/>
  <c r="I455" i="5"/>
  <c r="J455" i="5"/>
  <c r="I456" i="5"/>
  <c r="J456" i="5"/>
  <c r="I457" i="5"/>
  <c r="J457" i="5"/>
  <c r="I458" i="5"/>
  <c r="J458" i="5"/>
  <c r="I459" i="5"/>
  <c r="J459" i="5"/>
  <c r="I460" i="5"/>
  <c r="J460" i="5"/>
  <c r="I461" i="5"/>
  <c r="J461" i="5"/>
  <c r="I462" i="5"/>
  <c r="J462" i="5"/>
  <c r="I463" i="5"/>
  <c r="J463" i="5"/>
  <c r="I464" i="5"/>
  <c r="J464" i="5"/>
  <c r="I465" i="5"/>
  <c r="J465" i="5"/>
  <c r="I466" i="5"/>
  <c r="J466" i="5"/>
  <c r="I467" i="5"/>
  <c r="J467" i="5"/>
  <c r="I468" i="5"/>
  <c r="J468" i="5"/>
  <c r="I469" i="5"/>
  <c r="J469" i="5"/>
  <c r="I470" i="5"/>
  <c r="J470" i="5"/>
  <c r="I471" i="5"/>
  <c r="J471" i="5"/>
  <c r="I472" i="5"/>
  <c r="J472" i="5"/>
  <c r="I473" i="5"/>
  <c r="J473" i="5"/>
  <c r="I474" i="5"/>
  <c r="J474" i="5"/>
  <c r="I475" i="5"/>
  <c r="J475" i="5"/>
  <c r="I476" i="5"/>
  <c r="J476" i="5"/>
  <c r="I477" i="5"/>
  <c r="J477" i="5"/>
  <c r="I478" i="5"/>
  <c r="J478" i="5"/>
  <c r="I479" i="5"/>
  <c r="J479" i="5"/>
  <c r="I480" i="5"/>
  <c r="J480" i="5"/>
  <c r="I481" i="5"/>
  <c r="J481" i="5"/>
  <c r="I482" i="5"/>
  <c r="J482" i="5"/>
  <c r="I483" i="5"/>
  <c r="J483" i="5"/>
  <c r="I484" i="5"/>
  <c r="J484" i="5"/>
  <c r="I485" i="5"/>
  <c r="J485" i="5"/>
  <c r="I486" i="5"/>
  <c r="J486" i="5"/>
  <c r="I487" i="5"/>
  <c r="J487" i="5"/>
  <c r="I488" i="5"/>
  <c r="J488" i="5"/>
  <c r="I489" i="5"/>
  <c r="J489" i="5"/>
  <c r="I490" i="5"/>
  <c r="J490" i="5"/>
  <c r="I491" i="5"/>
  <c r="J491" i="5"/>
  <c r="I492" i="5"/>
  <c r="J492" i="5"/>
  <c r="I493" i="5"/>
  <c r="J493" i="5"/>
  <c r="I494" i="5"/>
  <c r="J494" i="5"/>
  <c r="I495" i="5"/>
  <c r="J495" i="5"/>
  <c r="I496" i="5"/>
  <c r="J496" i="5"/>
  <c r="I497" i="5"/>
  <c r="J497" i="5"/>
  <c r="I498" i="5"/>
  <c r="J498" i="5"/>
  <c r="I499" i="5"/>
  <c r="J499" i="5"/>
  <c r="I500" i="5"/>
  <c r="J500" i="5"/>
  <c r="I501" i="5"/>
  <c r="J501" i="5"/>
  <c r="I502" i="5"/>
  <c r="J502" i="5"/>
  <c r="I503" i="5"/>
  <c r="J503" i="5"/>
  <c r="I504" i="5"/>
  <c r="J504" i="5"/>
  <c r="I505" i="5"/>
  <c r="J505" i="5"/>
  <c r="I506" i="5"/>
  <c r="J506" i="5"/>
  <c r="I507" i="5"/>
  <c r="J507" i="5"/>
  <c r="I508" i="5"/>
  <c r="J508" i="5"/>
  <c r="I509" i="5"/>
  <c r="J509" i="5"/>
  <c r="I510" i="5"/>
  <c r="J510" i="5"/>
  <c r="I511" i="5"/>
  <c r="J511" i="5"/>
  <c r="I512" i="5"/>
  <c r="J512" i="5"/>
  <c r="I513" i="5"/>
  <c r="J513" i="5"/>
  <c r="I514" i="5"/>
  <c r="J514" i="5"/>
  <c r="I515" i="5"/>
  <c r="J515" i="5"/>
  <c r="I516" i="5"/>
  <c r="J516" i="5"/>
  <c r="I517" i="5"/>
  <c r="J517" i="5"/>
  <c r="I518" i="5"/>
  <c r="J518" i="5"/>
  <c r="I519" i="5"/>
  <c r="J519" i="5"/>
  <c r="I520" i="5"/>
  <c r="J520" i="5"/>
  <c r="I521" i="5"/>
  <c r="J521" i="5"/>
  <c r="I522" i="5"/>
  <c r="J522" i="5"/>
  <c r="I523" i="5"/>
  <c r="J523" i="5"/>
  <c r="I524" i="5"/>
  <c r="J524" i="5"/>
  <c r="I525" i="5"/>
  <c r="J525" i="5"/>
  <c r="I526" i="5"/>
  <c r="J526" i="5"/>
  <c r="I527" i="5"/>
  <c r="J527" i="5"/>
  <c r="I528" i="5"/>
  <c r="J528" i="5"/>
  <c r="I529" i="5"/>
  <c r="J529" i="5"/>
  <c r="I530" i="5"/>
  <c r="J530" i="5"/>
  <c r="I531" i="5"/>
  <c r="J531" i="5"/>
  <c r="I532" i="5"/>
  <c r="J532" i="5"/>
  <c r="J4" i="5"/>
  <c r="I4" i="5"/>
  <c r="Q5" i="4"/>
  <c r="R5" i="4" s="1"/>
  <c r="Q6" i="4"/>
  <c r="R6" i="4"/>
  <c r="Q7" i="4"/>
  <c r="R7" i="4" s="1"/>
  <c r="Q8" i="4"/>
  <c r="R8" i="4"/>
  <c r="Q9" i="4"/>
  <c r="R9" i="4" s="1"/>
  <c r="Q10" i="4"/>
  <c r="R10" i="4"/>
  <c r="Q11" i="4"/>
  <c r="R11" i="4" s="1"/>
  <c r="Q12" i="4"/>
  <c r="R12" i="4"/>
  <c r="Q13" i="4"/>
  <c r="R13" i="4" s="1"/>
  <c r="Q14" i="4"/>
  <c r="R14" i="4"/>
  <c r="Q15" i="4"/>
  <c r="R15" i="4" s="1"/>
  <c r="Q16" i="4"/>
  <c r="R16" i="4"/>
  <c r="Q17" i="4"/>
  <c r="R17" i="4" s="1"/>
  <c r="Q18" i="4"/>
  <c r="R18" i="4"/>
  <c r="Q19" i="4"/>
  <c r="R19" i="4" s="1"/>
  <c r="Q20" i="4"/>
  <c r="R20" i="4"/>
  <c r="Q21" i="4"/>
  <c r="R21" i="4" s="1"/>
  <c r="Q22" i="4"/>
  <c r="R22" i="4"/>
  <c r="Q23" i="4"/>
  <c r="R23" i="4" s="1"/>
  <c r="Q24" i="4"/>
  <c r="R24" i="4"/>
  <c r="Q25" i="4"/>
  <c r="R25" i="4" s="1"/>
  <c r="Q26" i="4"/>
  <c r="R26" i="4"/>
  <c r="Q27" i="4"/>
  <c r="R27" i="4" s="1"/>
  <c r="Q28" i="4"/>
  <c r="R28" i="4"/>
  <c r="Q29" i="4"/>
  <c r="R29" i="4" s="1"/>
  <c r="Q30" i="4"/>
  <c r="R30" i="4"/>
  <c r="Q31" i="4"/>
  <c r="R31" i="4" s="1"/>
  <c r="Q32" i="4"/>
  <c r="R32" i="4"/>
  <c r="Q33" i="4"/>
  <c r="R33" i="4" s="1"/>
  <c r="Q34" i="4"/>
  <c r="R34" i="4"/>
  <c r="Q35" i="4"/>
  <c r="R35" i="4" s="1"/>
  <c r="Q36" i="4"/>
  <c r="R36" i="4"/>
  <c r="Q37" i="4"/>
  <c r="R37" i="4" s="1"/>
  <c r="Q38" i="4"/>
  <c r="R38" i="4"/>
  <c r="Q39" i="4"/>
  <c r="R39" i="4" s="1"/>
  <c r="Q40" i="4"/>
  <c r="R40" i="4"/>
  <c r="Q41" i="4"/>
  <c r="R41" i="4" s="1"/>
  <c r="Q42" i="4"/>
  <c r="R42" i="4"/>
  <c r="Q43" i="4"/>
  <c r="R43" i="4" s="1"/>
  <c r="Q44" i="4"/>
  <c r="R44" i="4"/>
  <c r="Q45" i="4"/>
  <c r="R45" i="4" s="1"/>
  <c r="Q46" i="4"/>
  <c r="R46" i="4"/>
  <c r="Q47" i="4"/>
  <c r="R47" i="4" s="1"/>
  <c r="Q48" i="4"/>
  <c r="R48" i="4"/>
  <c r="Q49" i="4"/>
  <c r="R49" i="4" s="1"/>
  <c r="Q50" i="4"/>
  <c r="R50" i="4"/>
  <c r="Q51" i="4"/>
  <c r="R51" i="4" s="1"/>
  <c r="Q52" i="4"/>
  <c r="R52" i="4"/>
  <c r="Q53" i="4"/>
  <c r="R53" i="4" s="1"/>
  <c r="Q54" i="4"/>
  <c r="R54" i="4"/>
  <c r="Q55" i="4"/>
  <c r="R55" i="4" s="1"/>
  <c r="Q56" i="4"/>
  <c r="R56" i="4"/>
  <c r="Q57" i="4"/>
  <c r="R57" i="4" s="1"/>
  <c r="Q58" i="4"/>
  <c r="R58" i="4"/>
  <c r="Q59" i="4"/>
  <c r="R59" i="4" s="1"/>
  <c r="Q60" i="4"/>
  <c r="R60" i="4"/>
  <c r="Q61" i="4"/>
  <c r="R61" i="4" s="1"/>
  <c r="Q62" i="4"/>
  <c r="R62" i="4"/>
  <c r="Q63" i="4"/>
  <c r="R63" i="4" s="1"/>
  <c r="Q64" i="4"/>
  <c r="R64" i="4"/>
  <c r="Q65" i="4"/>
  <c r="R65" i="4" s="1"/>
  <c r="Q66" i="4"/>
  <c r="R66" i="4"/>
  <c r="Q67" i="4"/>
  <c r="R67" i="4" s="1"/>
  <c r="Q68" i="4"/>
  <c r="R68" i="4"/>
  <c r="Q69" i="4"/>
  <c r="R69" i="4" s="1"/>
  <c r="Q70" i="4"/>
  <c r="R70" i="4"/>
  <c r="Q71" i="4"/>
  <c r="R71" i="4" s="1"/>
  <c r="Q72" i="4"/>
  <c r="R72" i="4"/>
  <c r="Q73" i="4"/>
  <c r="R73" i="4" s="1"/>
  <c r="Q74" i="4"/>
  <c r="R74" i="4"/>
  <c r="Q75" i="4"/>
  <c r="R75" i="4" s="1"/>
  <c r="Q76" i="4"/>
  <c r="R76" i="4"/>
  <c r="Q77" i="4"/>
  <c r="R77" i="4" s="1"/>
  <c r="Q78" i="4"/>
  <c r="R78" i="4"/>
  <c r="Q79" i="4"/>
  <c r="R79" i="4" s="1"/>
  <c r="Q80" i="4"/>
  <c r="R80" i="4"/>
  <c r="Q81" i="4"/>
  <c r="R81" i="4" s="1"/>
  <c r="Q82" i="4"/>
  <c r="R82" i="4"/>
  <c r="Q83" i="4"/>
  <c r="R83" i="4" s="1"/>
  <c r="Q84" i="4"/>
  <c r="R84" i="4"/>
  <c r="Q85" i="4"/>
  <c r="R85" i="4" s="1"/>
  <c r="Q86" i="4"/>
  <c r="R86" i="4"/>
  <c r="Q87" i="4"/>
  <c r="R87" i="4" s="1"/>
  <c r="Q88" i="4"/>
  <c r="R88" i="4"/>
  <c r="Q89" i="4"/>
  <c r="R89" i="4" s="1"/>
  <c r="Q90" i="4"/>
  <c r="R90" i="4"/>
  <c r="Q91" i="4"/>
  <c r="R91" i="4" s="1"/>
  <c r="Q92" i="4"/>
  <c r="R92" i="4"/>
  <c r="Q93" i="4"/>
  <c r="R93" i="4" s="1"/>
  <c r="Q94" i="4"/>
  <c r="R94" i="4"/>
  <c r="Q95" i="4"/>
  <c r="R95" i="4" s="1"/>
  <c r="Q96" i="4"/>
  <c r="R96" i="4"/>
  <c r="Q97" i="4"/>
  <c r="R97" i="4" s="1"/>
  <c r="Q98" i="4"/>
  <c r="R98" i="4"/>
  <c r="Q99" i="4"/>
  <c r="R99" i="4" s="1"/>
  <c r="Q100" i="4"/>
  <c r="R100" i="4"/>
  <c r="Q101" i="4"/>
  <c r="R101" i="4" s="1"/>
  <c r="Q102" i="4"/>
  <c r="R102" i="4"/>
  <c r="Q103" i="4"/>
  <c r="R103" i="4" s="1"/>
  <c r="Q104" i="4"/>
  <c r="R104" i="4"/>
  <c r="Q105" i="4"/>
  <c r="R105" i="4" s="1"/>
  <c r="Q106" i="4"/>
  <c r="R106" i="4"/>
  <c r="Q107" i="4"/>
  <c r="R107" i="4" s="1"/>
  <c r="Q108" i="4"/>
  <c r="R108" i="4"/>
  <c r="Q109" i="4"/>
  <c r="R109" i="4" s="1"/>
  <c r="Q110" i="4"/>
  <c r="R110" i="4"/>
  <c r="Q111" i="4"/>
  <c r="R111" i="4" s="1"/>
  <c r="Q112" i="4"/>
  <c r="R112" i="4"/>
  <c r="Q113" i="4"/>
  <c r="R113" i="4" s="1"/>
  <c r="Q114" i="4"/>
  <c r="R114" i="4"/>
  <c r="Q115" i="4"/>
  <c r="R115" i="4" s="1"/>
  <c r="Q116" i="4"/>
  <c r="R116" i="4"/>
  <c r="Q117" i="4"/>
  <c r="R117" i="4" s="1"/>
  <c r="Q118" i="4"/>
  <c r="R118" i="4"/>
  <c r="Q119" i="4"/>
  <c r="R119" i="4" s="1"/>
  <c r="Q120" i="4"/>
  <c r="R120" i="4"/>
  <c r="Q121" i="4"/>
  <c r="R121" i="4" s="1"/>
  <c r="Q122" i="4"/>
  <c r="R122" i="4"/>
  <c r="Q123" i="4"/>
  <c r="R123" i="4" s="1"/>
  <c r="Q124" i="4"/>
  <c r="R124" i="4"/>
  <c r="Q125" i="4"/>
  <c r="R125" i="4" s="1"/>
  <c r="Q126" i="4"/>
  <c r="R126" i="4"/>
  <c r="Q127" i="4"/>
  <c r="R127" i="4" s="1"/>
  <c r="Q128" i="4"/>
  <c r="R128" i="4"/>
  <c r="Q129" i="4"/>
  <c r="R129" i="4" s="1"/>
  <c r="Q130" i="4"/>
  <c r="R130" i="4"/>
  <c r="Q131" i="4"/>
  <c r="R131" i="4" s="1"/>
  <c r="Q132" i="4"/>
  <c r="R132" i="4"/>
  <c r="Q133" i="4"/>
  <c r="R133" i="4" s="1"/>
  <c r="Q134" i="4"/>
  <c r="R134" i="4"/>
  <c r="Q135" i="4"/>
  <c r="R135" i="4" s="1"/>
  <c r="Q136" i="4"/>
  <c r="R136" i="4"/>
  <c r="Q137" i="4"/>
  <c r="R137" i="4" s="1"/>
  <c r="Q138" i="4"/>
  <c r="R138" i="4"/>
  <c r="Q139" i="4"/>
  <c r="R139" i="4" s="1"/>
  <c r="Q140" i="4"/>
  <c r="R140" i="4"/>
  <c r="Q141" i="4"/>
  <c r="R141" i="4" s="1"/>
  <c r="Q142" i="4"/>
  <c r="R142" i="4" s="1"/>
  <c r="Q143" i="4"/>
  <c r="R143" i="4" s="1"/>
  <c r="Q144" i="4"/>
  <c r="R144" i="4"/>
  <c r="Q145" i="4"/>
  <c r="R145" i="4" s="1"/>
  <c r="Q146" i="4"/>
  <c r="R146" i="4" s="1"/>
  <c r="Q147" i="4"/>
  <c r="R147" i="4" s="1"/>
  <c r="Q148" i="4"/>
  <c r="R148" i="4"/>
  <c r="Q149" i="4"/>
  <c r="R149" i="4" s="1"/>
  <c r="Q150" i="4"/>
  <c r="R150" i="4" s="1"/>
  <c r="Q151" i="4"/>
  <c r="R151" i="4" s="1"/>
  <c r="Q152" i="4"/>
  <c r="R152" i="4"/>
  <c r="Q153" i="4"/>
  <c r="R153" i="4" s="1"/>
  <c r="Q154" i="4"/>
  <c r="R154" i="4"/>
  <c r="Q155" i="4"/>
  <c r="R155" i="4" s="1"/>
  <c r="Q156" i="4"/>
  <c r="R156" i="4"/>
  <c r="Q157" i="4"/>
  <c r="R157" i="4" s="1"/>
  <c r="Q158" i="4"/>
  <c r="R158" i="4" s="1"/>
  <c r="Q159" i="4"/>
  <c r="R159" i="4" s="1"/>
  <c r="Q160" i="4"/>
  <c r="R160" i="4"/>
  <c r="Q161" i="4"/>
  <c r="R161" i="4" s="1"/>
  <c r="Q162" i="4"/>
  <c r="R162" i="4" s="1"/>
  <c r="Q163" i="4"/>
  <c r="R163" i="4" s="1"/>
  <c r="Q164" i="4"/>
  <c r="R164" i="4"/>
  <c r="Q165" i="4"/>
  <c r="R165" i="4" s="1"/>
  <c r="Q166" i="4"/>
  <c r="R166" i="4" s="1"/>
  <c r="Q167" i="4"/>
  <c r="R167" i="4" s="1"/>
  <c r="Q168" i="4"/>
  <c r="R168" i="4" s="1"/>
  <c r="Q169" i="4"/>
  <c r="R169" i="4" s="1"/>
  <c r="Q170" i="4"/>
  <c r="R170" i="4"/>
  <c r="Q171" i="4"/>
  <c r="R171" i="4" s="1"/>
  <c r="Q172" i="4"/>
  <c r="R172" i="4"/>
  <c r="Q173" i="4"/>
  <c r="R173" i="4" s="1"/>
  <c r="Q174" i="4"/>
  <c r="R174" i="4" s="1"/>
  <c r="Q175" i="4"/>
  <c r="R175" i="4"/>
  <c r="Q176" i="4"/>
  <c r="R176" i="4" s="1"/>
  <c r="Q177" i="4"/>
  <c r="R177" i="4"/>
  <c r="Q178" i="4"/>
  <c r="R178" i="4" s="1"/>
  <c r="Q179" i="4"/>
  <c r="R179" i="4" s="1"/>
  <c r="Q180" i="4"/>
  <c r="R180" i="4" s="1"/>
  <c r="Q181" i="4"/>
  <c r="R181" i="4"/>
  <c r="Q182" i="4"/>
  <c r="R182" i="4" s="1"/>
  <c r="Q183" i="4"/>
  <c r="R183" i="4"/>
  <c r="Q184" i="4"/>
  <c r="R184" i="4" s="1"/>
  <c r="Q185" i="4"/>
  <c r="R185" i="4"/>
  <c r="Q186" i="4"/>
  <c r="R186" i="4" s="1"/>
  <c r="Q187" i="4"/>
  <c r="R187" i="4" s="1"/>
  <c r="Q188" i="4"/>
  <c r="R188" i="4" s="1"/>
  <c r="Q189" i="4"/>
  <c r="R189" i="4"/>
  <c r="Q190" i="4"/>
  <c r="R190" i="4" s="1"/>
  <c r="Q191" i="4"/>
  <c r="R191" i="4"/>
  <c r="Q192" i="4"/>
  <c r="R192" i="4" s="1"/>
  <c r="Q193" i="4"/>
  <c r="R193" i="4"/>
  <c r="Q194" i="4"/>
  <c r="R194" i="4" s="1"/>
  <c r="Q195" i="4"/>
  <c r="R195" i="4" s="1"/>
  <c r="Q196" i="4"/>
  <c r="R196" i="4" s="1"/>
  <c r="Q197" i="4"/>
  <c r="R197" i="4"/>
  <c r="Q198" i="4"/>
  <c r="R198" i="4" s="1"/>
  <c r="Q199" i="4"/>
  <c r="R199" i="4"/>
  <c r="Q200" i="4"/>
  <c r="R200" i="4" s="1"/>
  <c r="Q201" i="4"/>
  <c r="R201" i="4"/>
  <c r="Q202" i="4"/>
  <c r="R202" i="4" s="1"/>
  <c r="Q203" i="4"/>
  <c r="R203" i="4" s="1"/>
  <c r="Q204" i="4"/>
  <c r="R204" i="4" s="1"/>
  <c r="Q205" i="4"/>
  <c r="R205" i="4"/>
  <c r="Q206" i="4"/>
  <c r="R206" i="4" s="1"/>
  <c r="Q207" i="4"/>
  <c r="R207" i="4"/>
  <c r="Q208" i="4"/>
  <c r="R208" i="4" s="1"/>
  <c r="Q209" i="4"/>
  <c r="R209" i="4"/>
  <c r="Q210" i="4"/>
  <c r="R210" i="4" s="1"/>
  <c r="Q211" i="4"/>
  <c r="R211" i="4" s="1"/>
  <c r="Q212" i="4"/>
  <c r="R212" i="4" s="1"/>
  <c r="Q213" i="4"/>
  <c r="R213" i="4"/>
  <c r="Q214" i="4"/>
  <c r="R214" i="4" s="1"/>
  <c r="Q215" i="4"/>
  <c r="R215" i="4"/>
  <c r="Q216" i="4"/>
  <c r="R216" i="4" s="1"/>
  <c r="Q217" i="4"/>
  <c r="R217" i="4"/>
  <c r="Q218" i="4"/>
  <c r="R218" i="4" s="1"/>
  <c r="Q219" i="4"/>
  <c r="R219" i="4" s="1"/>
  <c r="Q220" i="4"/>
  <c r="R220" i="4" s="1"/>
  <c r="Q221" i="4"/>
  <c r="R221" i="4"/>
  <c r="Q222" i="4"/>
  <c r="R222" i="4" s="1"/>
  <c r="Q223" i="4"/>
  <c r="R223" i="4"/>
  <c r="Q224" i="4"/>
  <c r="R224" i="4" s="1"/>
  <c r="Q225" i="4"/>
  <c r="R225" i="4"/>
  <c r="Q226" i="4"/>
  <c r="R226" i="4" s="1"/>
  <c r="Q227" i="4"/>
  <c r="R227" i="4" s="1"/>
  <c r="Q228" i="4"/>
  <c r="R228" i="4" s="1"/>
  <c r="Q229" i="4"/>
  <c r="R229" i="4"/>
  <c r="Q230" i="4"/>
  <c r="R230" i="4" s="1"/>
  <c r="Q231" i="4"/>
  <c r="R231" i="4"/>
  <c r="Q232" i="4"/>
  <c r="R232" i="4" s="1"/>
  <c r="Q233" i="4"/>
  <c r="R233" i="4"/>
  <c r="Q234" i="4"/>
  <c r="R234" i="4" s="1"/>
  <c r="Q235" i="4"/>
  <c r="R235" i="4" s="1"/>
  <c r="Q236" i="4"/>
  <c r="R236" i="4" s="1"/>
  <c r="Q237" i="4"/>
  <c r="R237" i="4"/>
  <c r="Q238" i="4"/>
  <c r="R238" i="4" s="1"/>
  <c r="Q239" i="4"/>
  <c r="R239" i="4" s="1"/>
  <c r="Q240" i="4"/>
  <c r="R240" i="4" s="1"/>
  <c r="Q241" i="4"/>
  <c r="R241" i="4"/>
  <c r="Q242" i="4"/>
  <c r="R242" i="4" s="1"/>
  <c r="Q243" i="4"/>
  <c r="R243" i="4" s="1"/>
  <c r="Q244" i="4"/>
  <c r="R244" i="4" s="1"/>
  <c r="Q245" i="4"/>
  <c r="R245" i="4"/>
  <c r="Q246" i="4"/>
  <c r="R246" i="4" s="1"/>
  <c r="Q247" i="4"/>
  <c r="R247" i="4" s="1"/>
  <c r="Q248" i="4"/>
  <c r="R248" i="4" s="1"/>
  <c r="Q249" i="4"/>
  <c r="R249" i="4"/>
  <c r="Q250" i="4"/>
  <c r="R250" i="4" s="1"/>
  <c r="Q251" i="4"/>
  <c r="R251" i="4" s="1"/>
  <c r="Q252" i="4"/>
  <c r="R252" i="4" s="1"/>
  <c r="Q253" i="4"/>
  <c r="R253" i="4"/>
  <c r="Q254" i="4"/>
  <c r="R254" i="4" s="1"/>
  <c r="Q255" i="4"/>
  <c r="R255" i="4" s="1"/>
  <c r="Q256" i="4"/>
  <c r="R256" i="4" s="1"/>
  <c r="Q257" i="4"/>
  <c r="R257" i="4"/>
  <c r="Q258" i="4"/>
  <c r="R258" i="4" s="1"/>
  <c r="Q259" i="4"/>
  <c r="R259" i="4" s="1"/>
  <c r="Q260" i="4"/>
  <c r="R260" i="4" s="1"/>
  <c r="Q261" i="4"/>
  <c r="R261" i="4"/>
  <c r="Q262" i="4"/>
  <c r="R262" i="4" s="1"/>
  <c r="Q263" i="4"/>
  <c r="R263" i="4" s="1"/>
  <c r="Q264" i="4"/>
  <c r="R264" i="4" s="1"/>
  <c r="Q265" i="4"/>
  <c r="R265" i="4"/>
  <c r="Q266" i="4"/>
  <c r="R266" i="4" s="1"/>
  <c r="Q267" i="4"/>
  <c r="R267" i="4" s="1"/>
  <c r="Q268" i="4"/>
  <c r="R268" i="4" s="1"/>
  <c r="Q269" i="4"/>
  <c r="R269" i="4"/>
  <c r="Q270" i="4"/>
  <c r="R270" i="4" s="1"/>
  <c r="Q271" i="4"/>
  <c r="R271" i="4" s="1"/>
  <c r="Q272" i="4"/>
  <c r="R272" i="4" s="1"/>
  <c r="Q273" i="4"/>
  <c r="R273" i="4"/>
  <c r="Q274" i="4"/>
  <c r="R274" i="4" s="1"/>
  <c r="Q275" i="4"/>
  <c r="R275" i="4" s="1"/>
  <c r="Q276" i="4"/>
  <c r="R276" i="4" s="1"/>
  <c r="Q277" i="4"/>
  <c r="R277" i="4"/>
  <c r="Q278" i="4"/>
  <c r="R278" i="4" s="1"/>
  <c r="Q279" i="4"/>
  <c r="R279" i="4" s="1"/>
  <c r="Q280" i="4"/>
  <c r="R280" i="4" s="1"/>
  <c r="Q281" i="4"/>
  <c r="R281" i="4"/>
  <c r="Q282" i="4"/>
  <c r="R282" i="4" s="1"/>
  <c r="Q283" i="4"/>
  <c r="R283" i="4" s="1"/>
  <c r="Q284" i="4"/>
  <c r="R284" i="4" s="1"/>
  <c r="Q285" i="4"/>
  <c r="R285" i="4"/>
  <c r="Q286" i="4"/>
  <c r="R286" i="4" s="1"/>
  <c r="Q287" i="4"/>
  <c r="R287" i="4" s="1"/>
  <c r="Q288" i="4"/>
  <c r="R288" i="4" s="1"/>
  <c r="Q289" i="4"/>
  <c r="R289" i="4"/>
  <c r="Q290" i="4"/>
  <c r="R290" i="4" s="1"/>
  <c r="Q291" i="4"/>
  <c r="R291" i="4" s="1"/>
  <c r="Q292" i="4"/>
  <c r="R292" i="4" s="1"/>
  <c r="Q293" i="4"/>
  <c r="R293" i="4"/>
  <c r="Q294" i="4"/>
  <c r="R294" i="4" s="1"/>
  <c r="Q295" i="4"/>
  <c r="R295" i="4" s="1"/>
  <c r="Q296" i="4"/>
  <c r="R296" i="4" s="1"/>
  <c r="Q297" i="4"/>
  <c r="R297" i="4"/>
  <c r="Q298" i="4"/>
  <c r="R298" i="4" s="1"/>
  <c r="Q299" i="4"/>
  <c r="R299" i="4" s="1"/>
  <c r="Q300" i="4"/>
  <c r="R300" i="4" s="1"/>
  <c r="Q301" i="4"/>
  <c r="R301" i="4"/>
  <c r="Q302" i="4"/>
  <c r="R302" i="4" s="1"/>
  <c r="Q303" i="4"/>
  <c r="R303" i="4" s="1"/>
  <c r="Q304" i="4"/>
  <c r="R304" i="4" s="1"/>
  <c r="Q305" i="4"/>
  <c r="R305" i="4" s="1"/>
  <c r="Q306" i="4"/>
  <c r="R306" i="4" s="1"/>
  <c r="Q307" i="4"/>
  <c r="R307" i="4" s="1"/>
  <c r="Q308" i="4"/>
  <c r="R308" i="4" s="1"/>
  <c r="Q309" i="4"/>
  <c r="R309" i="4"/>
  <c r="Q310" i="4"/>
  <c r="R310" i="4" s="1"/>
  <c r="Q311" i="4"/>
  <c r="R311" i="4" s="1"/>
  <c r="Q312" i="4"/>
  <c r="R312" i="4" s="1"/>
  <c r="Q313" i="4"/>
  <c r="R313" i="4" s="1"/>
  <c r="Q314" i="4"/>
  <c r="R314" i="4" s="1"/>
  <c r="Q315" i="4"/>
  <c r="R315" i="4" s="1"/>
  <c r="Q316" i="4"/>
  <c r="R316" i="4" s="1"/>
  <c r="Q317" i="4"/>
  <c r="R317" i="4"/>
  <c r="Q318" i="4"/>
  <c r="R318" i="4" s="1"/>
  <c r="Q319" i="4"/>
  <c r="R319" i="4" s="1"/>
  <c r="Q320" i="4"/>
  <c r="R320" i="4" s="1"/>
  <c r="Q321" i="4"/>
  <c r="R321" i="4" s="1"/>
  <c r="Q322" i="4"/>
  <c r="R322" i="4" s="1"/>
  <c r="Q323" i="4"/>
  <c r="R323" i="4" s="1"/>
  <c r="Q324" i="4"/>
  <c r="R324" i="4" s="1"/>
  <c r="Q325" i="4"/>
  <c r="R325" i="4"/>
  <c r="Q326" i="4"/>
  <c r="R326" i="4" s="1"/>
  <c r="Q327" i="4"/>
  <c r="R327" i="4" s="1"/>
  <c r="Q328" i="4"/>
  <c r="R328" i="4" s="1"/>
  <c r="Q329" i="4"/>
  <c r="R329" i="4" s="1"/>
  <c r="Q330" i="4"/>
  <c r="R330" i="4" s="1"/>
  <c r="Q331" i="4"/>
  <c r="R331" i="4" s="1"/>
  <c r="Q332" i="4"/>
  <c r="R332" i="4" s="1"/>
  <c r="Q333" i="4"/>
  <c r="R333" i="4"/>
  <c r="Q334" i="4"/>
  <c r="R334" i="4" s="1"/>
  <c r="Q335" i="4"/>
  <c r="R335" i="4" s="1"/>
  <c r="Q336" i="4"/>
  <c r="R336" i="4" s="1"/>
  <c r="Q337" i="4"/>
  <c r="R337" i="4" s="1"/>
  <c r="Q338" i="4"/>
  <c r="R338" i="4" s="1"/>
  <c r="Q339" i="4"/>
  <c r="R339" i="4" s="1"/>
  <c r="Q340" i="4"/>
  <c r="R340" i="4" s="1"/>
  <c r="Q341" i="4"/>
  <c r="R341" i="4" s="1"/>
  <c r="Q342" i="4"/>
  <c r="R342" i="4" s="1"/>
  <c r="Q343" i="4"/>
  <c r="R343" i="4" s="1"/>
  <c r="Q344" i="4"/>
  <c r="R344" i="4" s="1"/>
  <c r="Q345" i="4"/>
  <c r="R345" i="4" s="1"/>
  <c r="Q346" i="4"/>
  <c r="R346" i="4" s="1"/>
  <c r="Q347" i="4"/>
  <c r="R347" i="4" s="1"/>
  <c r="Q348" i="4"/>
  <c r="R348" i="4" s="1"/>
  <c r="Q349" i="4"/>
  <c r="R349" i="4" s="1"/>
  <c r="Q350" i="4"/>
  <c r="R350" i="4" s="1"/>
  <c r="Q351" i="4"/>
  <c r="R351" i="4" s="1"/>
  <c r="Q352" i="4"/>
  <c r="R352" i="4" s="1"/>
  <c r="Q353" i="4"/>
  <c r="R353" i="4" s="1"/>
  <c r="Q354" i="4"/>
  <c r="R354" i="4" s="1"/>
  <c r="Q355" i="4"/>
  <c r="R355" i="4" s="1"/>
  <c r="Q356" i="4"/>
  <c r="R356" i="4" s="1"/>
  <c r="Q357" i="4"/>
  <c r="R357" i="4" s="1"/>
  <c r="Q358" i="4"/>
  <c r="R358" i="4" s="1"/>
  <c r="Q359" i="4"/>
  <c r="R359" i="4" s="1"/>
  <c r="Q360" i="4"/>
  <c r="R360" i="4" s="1"/>
  <c r="Q361" i="4"/>
  <c r="R361" i="4" s="1"/>
  <c r="Q362" i="4"/>
  <c r="R362" i="4" s="1"/>
  <c r="Q363" i="4"/>
  <c r="R363" i="4" s="1"/>
  <c r="Q364" i="4"/>
  <c r="R364" i="4" s="1"/>
  <c r="Q365" i="4"/>
  <c r="R365" i="4" s="1"/>
  <c r="Q366" i="4"/>
  <c r="R366" i="4" s="1"/>
  <c r="Q367" i="4"/>
  <c r="R367" i="4" s="1"/>
  <c r="Q368" i="4"/>
  <c r="R368" i="4" s="1"/>
  <c r="Q369" i="4"/>
  <c r="R369" i="4" s="1"/>
  <c r="Q370" i="4"/>
  <c r="R370" i="4" s="1"/>
  <c r="Q371" i="4"/>
  <c r="R371" i="4" s="1"/>
  <c r="Q372" i="4"/>
  <c r="R372" i="4" s="1"/>
  <c r="Q373" i="4"/>
  <c r="R373" i="4" s="1"/>
  <c r="Q374" i="4"/>
  <c r="R374" i="4" s="1"/>
  <c r="Q375" i="4"/>
  <c r="R375" i="4" s="1"/>
  <c r="Q376" i="4"/>
  <c r="R376" i="4" s="1"/>
  <c r="Q377" i="4"/>
  <c r="R377" i="4" s="1"/>
  <c r="Q378" i="4"/>
  <c r="R378" i="4" s="1"/>
  <c r="Q379" i="4"/>
  <c r="R379" i="4" s="1"/>
  <c r="Q380" i="4"/>
  <c r="R380" i="4" s="1"/>
  <c r="Q381" i="4"/>
  <c r="R381" i="4" s="1"/>
  <c r="Q382" i="4"/>
  <c r="R382" i="4" s="1"/>
  <c r="Q383" i="4"/>
  <c r="R383" i="4" s="1"/>
  <c r="Q384" i="4"/>
  <c r="R384" i="4" s="1"/>
  <c r="Q385" i="4"/>
  <c r="R385" i="4" s="1"/>
  <c r="Q386" i="4"/>
  <c r="R386" i="4" s="1"/>
  <c r="Q387" i="4"/>
  <c r="R387" i="4" s="1"/>
  <c r="Q388" i="4"/>
  <c r="R388" i="4" s="1"/>
  <c r="Q389" i="4"/>
  <c r="R389" i="4" s="1"/>
  <c r="Q390" i="4"/>
  <c r="R390" i="4" s="1"/>
  <c r="Q391" i="4"/>
  <c r="R391" i="4" s="1"/>
  <c r="Q392" i="4"/>
  <c r="R392" i="4" s="1"/>
  <c r="Q393" i="4"/>
  <c r="R393" i="4" s="1"/>
  <c r="Q394" i="4"/>
  <c r="R394" i="4" s="1"/>
  <c r="Q395" i="4"/>
  <c r="R395" i="4" s="1"/>
  <c r="Q396" i="4"/>
  <c r="R396" i="4" s="1"/>
  <c r="Q397" i="4"/>
  <c r="R397" i="4" s="1"/>
  <c r="Q398" i="4"/>
  <c r="R398" i="4" s="1"/>
  <c r="Q399" i="4"/>
  <c r="R399" i="4" s="1"/>
  <c r="Q400" i="4"/>
  <c r="R400" i="4" s="1"/>
  <c r="Q401" i="4"/>
  <c r="R401" i="4" s="1"/>
  <c r="Q402" i="4"/>
  <c r="R402" i="4" s="1"/>
  <c r="Q403" i="4"/>
  <c r="R403" i="4" s="1"/>
  <c r="Q404" i="4"/>
  <c r="R404" i="4" s="1"/>
  <c r="Q405" i="4"/>
  <c r="R405" i="4" s="1"/>
  <c r="Q406" i="4"/>
  <c r="R406" i="4" s="1"/>
  <c r="Q407" i="4"/>
  <c r="R407" i="4" s="1"/>
  <c r="Q408" i="4"/>
  <c r="R408" i="4" s="1"/>
  <c r="Q409" i="4"/>
  <c r="R409" i="4" s="1"/>
  <c r="Q410" i="4"/>
  <c r="R410" i="4" s="1"/>
  <c r="Q411" i="4"/>
  <c r="R411" i="4" s="1"/>
  <c r="Q412" i="4"/>
  <c r="R412" i="4" s="1"/>
  <c r="Q413" i="4"/>
  <c r="R413" i="4" s="1"/>
  <c r="Q414" i="4"/>
  <c r="R414" i="4" s="1"/>
  <c r="Q415" i="4"/>
  <c r="R415" i="4" s="1"/>
  <c r="Q416" i="4"/>
  <c r="R416" i="4" s="1"/>
  <c r="Q417" i="4"/>
  <c r="R417" i="4" s="1"/>
  <c r="Q418" i="4"/>
  <c r="R418" i="4" s="1"/>
  <c r="Q419" i="4"/>
  <c r="R419" i="4" s="1"/>
  <c r="Q420" i="4"/>
  <c r="R420" i="4" s="1"/>
  <c r="Q421" i="4"/>
  <c r="R421" i="4" s="1"/>
  <c r="Q422" i="4"/>
  <c r="R422" i="4" s="1"/>
  <c r="Q423" i="4"/>
  <c r="R423" i="4" s="1"/>
  <c r="Q424" i="4"/>
  <c r="R424" i="4" s="1"/>
  <c r="Q425" i="4"/>
  <c r="R425" i="4" s="1"/>
  <c r="Q426" i="4"/>
  <c r="R426" i="4" s="1"/>
  <c r="Q427" i="4"/>
  <c r="R427" i="4" s="1"/>
  <c r="Q428" i="4"/>
  <c r="R428" i="4" s="1"/>
  <c r="Q429" i="4"/>
  <c r="R429" i="4" s="1"/>
  <c r="Q430" i="4"/>
  <c r="R430" i="4" s="1"/>
  <c r="Q431" i="4"/>
  <c r="R431" i="4" s="1"/>
  <c r="Q432" i="4"/>
  <c r="R432" i="4" s="1"/>
  <c r="Q433" i="4"/>
  <c r="R433" i="4" s="1"/>
  <c r="Q434" i="4"/>
  <c r="R434" i="4" s="1"/>
  <c r="Q435" i="4"/>
  <c r="R435" i="4" s="1"/>
  <c r="Q436" i="4"/>
  <c r="R436" i="4" s="1"/>
  <c r="Q437" i="4"/>
  <c r="R437" i="4" s="1"/>
  <c r="Q438" i="4"/>
  <c r="R438" i="4" s="1"/>
  <c r="Q439" i="4"/>
  <c r="R439" i="4" s="1"/>
  <c r="Q440" i="4"/>
  <c r="R440" i="4" s="1"/>
  <c r="Q441" i="4"/>
  <c r="R441" i="4" s="1"/>
  <c r="Q442" i="4"/>
  <c r="R442" i="4" s="1"/>
  <c r="Q443" i="4"/>
  <c r="R443" i="4" s="1"/>
  <c r="Q444" i="4"/>
  <c r="R444" i="4" s="1"/>
  <c r="Q445" i="4"/>
  <c r="R445" i="4" s="1"/>
  <c r="Q446" i="4"/>
  <c r="R446" i="4" s="1"/>
  <c r="Q447" i="4"/>
  <c r="R447" i="4" s="1"/>
  <c r="Q448" i="4"/>
  <c r="R448" i="4" s="1"/>
  <c r="Q449" i="4"/>
  <c r="R449" i="4" s="1"/>
  <c r="Q450" i="4"/>
  <c r="R450" i="4" s="1"/>
  <c r="Q451" i="4"/>
  <c r="R451" i="4" s="1"/>
  <c r="Q452" i="4"/>
  <c r="R452" i="4" s="1"/>
  <c r="Q453" i="4"/>
  <c r="R453" i="4" s="1"/>
  <c r="Q454" i="4"/>
  <c r="R454" i="4" s="1"/>
  <c r="Q455" i="4"/>
  <c r="R455" i="4" s="1"/>
  <c r="Q456" i="4"/>
  <c r="R456" i="4" s="1"/>
  <c r="Q457" i="4"/>
  <c r="R457" i="4" s="1"/>
  <c r="Q458" i="4"/>
  <c r="R458" i="4" s="1"/>
  <c r="Q459" i="4"/>
  <c r="R459" i="4" s="1"/>
  <c r="Q460" i="4"/>
  <c r="R460" i="4" s="1"/>
  <c r="Q461" i="4"/>
  <c r="R461" i="4" s="1"/>
  <c r="Q462" i="4"/>
  <c r="R462" i="4"/>
  <c r="Q463" i="4"/>
  <c r="R463" i="4" s="1"/>
  <c r="Q464" i="4"/>
  <c r="R464" i="4" s="1"/>
  <c r="Q465" i="4"/>
  <c r="R465" i="4" s="1"/>
  <c r="Q466" i="4"/>
  <c r="R466" i="4" s="1"/>
  <c r="Q467" i="4"/>
  <c r="R467" i="4" s="1"/>
  <c r="Q468" i="4"/>
  <c r="R468" i="4" s="1"/>
  <c r="Q469" i="4"/>
  <c r="R469" i="4" s="1"/>
  <c r="Q470" i="4"/>
  <c r="R470" i="4" s="1"/>
  <c r="Q471" i="4"/>
  <c r="R471" i="4" s="1"/>
  <c r="Q472" i="4"/>
  <c r="R472" i="4" s="1"/>
  <c r="Q473" i="4"/>
  <c r="R473" i="4" s="1"/>
  <c r="Q474" i="4"/>
  <c r="R474" i="4" s="1"/>
  <c r="Q475" i="4"/>
  <c r="R475" i="4" s="1"/>
  <c r="Q476" i="4"/>
  <c r="R476" i="4" s="1"/>
  <c r="Q477" i="4"/>
  <c r="R477" i="4" s="1"/>
  <c r="Q478" i="4"/>
  <c r="R478" i="4" s="1"/>
  <c r="Q479" i="4"/>
  <c r="R479" i="4" s="1"/>
  <c r="Q480" i="4"/>
  <c r="R480" i="4" s="1"/>
  <c r="Q481" i="4"/>
  <c r="R481" i="4" s="1"/>
  <c r="Q482" i="4"/>
  <c r="R482" i="4" s="1"/>
  <c r="Q483" i="4"/>
  <c r="R483" i="4" s="1"/>
  <c r="Q484" i="4"/>
  <c r="R484" i="4" s="1"/>
  <c r="Q485" i="4"/>
  <c r="R485" i="4" s="1"/>
  <c r="Q486" i="4"/>
  <c r="R486" i="4" s="1"/>
  <c r="Q487" i="4"/>
  <c r="R487" i="4" s="1"/>
  <c r="Q488" i="4"/>
  <c r="R488" i="4" s="1"/>
  <c r="Q489" i="4"/>
  <c r="R489" i="4" s="1"/>
  <c r="Q490" i="4"/>
  <c r="R490" i="4" s="1"/>
  <c r="Q491" i="4"/>
  <c r="R491" i="4" s="1"/>
  <c r="Q492" i="4"/>
  <c r="R492" i="4" s="1"/>
  <c r="Q493" i="4"/>
  <c r="R493" i="4" s="1"/>
  <c r="Q494" i="4"/>
  <c r="R494" i="4" s="1"/>
  <c r="Q495" i="4"/>
  <c r="R495" i="4" s="1"/>
  <c r="Q496" i="4"/>
  <c r="R496" i="4" s="1"/>
  <c r="Q497" i="4"/>
  <c r="R497" i="4" s="1"/>
  <c r="Q498" i="4"/>
  <c r="R498" i="4" s="1"/>
  <c r="Q499" i="4"/>
  <c r="R499" i="4" s="1"/>
  <c r="Q500" i="4"/>
  <c r="R500" i="4" s="1"/>
  <c r="Q501" i="4"/>
  <c r="R501" i="4" s="1"/>
  <c r="Q502" i="4"/>
  <c r="R502" i="4" s="1"/>
  <c r="Q503" i="4"/>
  <c r="R503" i="4" s="1"/>
  <c r="Q504" i="4"/>
  <c r="R504" i="4" s="1"/>
  <c r="Q505" i="4"/>
  <c r="R505" i="4" s="1"/>
  <c r="Q506" i="4"/>
  <c r="R506" i="4" s="1"/>
  <c r="Q507" i="4"/>
  <c r="R507" i="4" s="1"/>
  <c r="Q508" i="4"/>
  <c r="R508" i="4" s="1"/>
  <c r="Q509" i="4"/>
  <c r="R509" i="4" s="1"/>
  <c r="Q510" i="4"/>
  <c r="R510" i="4" s="1"/>
  <c r="Q511" i="4"/>
  <c r="R511" i="4" s="1"/>
  <c r="Q512" i="4"/>
  <c r="R512" i="4" s="1"/>
  <c r="Q513" i="4"/>
  <c r="R513" i="4" s="1"/>
  <c r="Q514" i="4"/>
  <c r="R514" i="4" s="1"/>
  <c r="Q515" i="4"/>
  <c r="R515" i="4" s="1"/>
  <c r="Q516" i="4"/>
  <c r="R516" i="4" s="1"/>
  <c r="Q517" i="4"/>
  <c r="R517" i="4" s="1"/>
  <c r="Q518" i="4"/>
  <c r="R518" i="4" s="1"/>
  <c r="Q519" i="4"/>
  <c r="R519" i="4" s="1"/>
  <c r="Q520" i="4"/>
  <c r="R520" i="4" s="1"/>
  <c r="Q521" i="4"/>
  <c r="R521" i="4" s="1"/>
  <c r="Q522" i="4"/>
  <c r="R522" i="4" s="1"/>
  <c r="Q523" i="4"/>
  <c r="R523" i="4" s="1"/>
  <c r="Q524" i="4"/>
  <c r="R524" i="4" s="1"/>
  <c r="Q525" i="4"/>
  <c r="R525" i="4" s="1"/>
  <c r="Q526" i="4"/>
  <c r="R526" i="4" s="1"/>
  <c r="Q527" i="4"/>
  <c r="R527" i="4" s="1"/>
  <c r="Q528" i="4"/>
  <c r="R528" i="4" s="1"/>
  <c r="Q529" i="4"/>
  <c r="R529" i="4" s="1"/>
  <c r="Q530" i="4"/>
  <c r="R530" i="4" s="1"/>
  <c r="Q531" i="4"/>
  <c r="R531" i="4" s="1"/>
  <c r="Q532" i="4"/>
  <c r="R532" i="4" s="1"/>
  <c r="R4" i="4"/>
  <c r="Q4" i="4"/>
  <c r="M5" i="3" l="1"/>
  <c r="N5" i="3" s="1"/>
  <c r="M6" i="3"/>
  <c r="N6" i="3"/>
  <c r="M7" i="3"/>
  <c r="N7" i="3" s="1"/>
  <c r="M8" i="3"/>
  <c r="N8" i="3" s="1"/>
  <c r="M9" i="3"/>
  <c r="N9" i="3" s="1"/>
  <c r="M10" i="3"/>
  <c r="N10" i="3" s="1"/>
  <c r="M11" i="3"/>
  <c r="N11" i="3" s="1"/>
  <c r="M12" i="3"/>
  <c r="N12" i="3"/>
  <c r="M13" i="3"/>
  <c r="N13" i="3" s="1"/>
  <c r="M14" i="3"/>
  <c r="N14" i="3"/>
  <c r="M15" i="3"/>
  <c r="N15" i="3" s="1"/>
  <c r="M16" i="3"/>
  <c r="N16" i="3" s="1"/>
  <c r="M17" i="3"/>
  <c r="N17" i="3" s="1"/>
  <c r="M18" i="3"/>
  <c r="N18" i="3" s="1"/>
  <c r="M19" i="3"/>
  <c r="N19" i="3" s="1"/>
  <c r="M20" i="3"/>
  <c r="N20" i="3"/>
  <c r="M21" i="3"/>
  <c r="N21" i="3" s="1"/>
  <c r="M22" i="3"/>
  <c r="N22" i="3"/>
  <c r="M23" i="3"/>
  <c r="N23" i="3" s="1"/>
  <c r="M24" i="3"/>
  <c r="N24" i="3" s="1"/>
  <c r="M25" i="3"/>
  <c r="N25" i="3" s="1"/>
  <c r="M26" i="3"/>
  <c r="N26" i="3" s="1"/>
  <c r="M27" i="3"/>
  <c r="N27" i="3" s="1"/>
  <c r="M28" i="3"/>
  <c r="N28" i="3"/>
  <c r="M29" i="3"/>
  <c r="N29" i="3" s="1"/>
  <c r="M30" i="3"/>
  <c r="N30" i="3"/>
  <c r="M31" i="3"/>
  <c r="N31" i="3" s="1"/>
  <c r="M32" i="3"/>
  <c r="N32" i="3" s="1"/>
  <c r="M33" i="3"/>
  <c r="N33" i="3" s="1"/>
  <c r="M34" i="3"/>
  <c r="N34" i="3" s="1"/>
  <c r="M35" i="3"/>
  <c r="N35" i="3" s="1"/>
  <c r="M36" i="3"/>
  <c r="N36" i="3"/>
  <c r="M37" i="3"/>
  <c r="N37" i="3" s="1"/>
  <c r="M38" i="3"/>
  <c r="N38" i="3"/>
  <c r="M39" i="3"/>
  <c r="N39" i="3" s="1"/>
  <c r="M40" i="3"/>
  <c r="N40" i="3" s="1"/>
  <c r="M41" i="3"/>
  <c r="N41" i="3" s="1"/>
  <c r="M42" i="3"/>
  <c r="N42" i="3" s="1"/>
  <c r="M43" i="3"/>
  <c r="N43" i="3" s="1"/>
  <c r="M44" i="3"/>
  <c r="N44" i="3"/>
  <c r="M45" i="3"/>
  <c r="N45" i="3" s="1"/>
  <c r="M46" i="3"/>
  <c r="N46" i="3"/>
  <c r="M47" i="3"/>
  <c r="N47" i="3" s="1"/>
  <c r="M48" i="3"/>
  <c r="N48" i="3" s="1"/>
  <c r="M49" i="3"/>
  <c r="N49" i="3" s="1"/>
  <c r="M50" i="3"/>
  <c r="N50" i="3" s="1"/>
  <c r="M51" i="3"/>
  <c r="N51" i="3" s="1"/>
  <c r="M52" i="3"/>
  <c r="N52" i="3"/>
  <c r="M53" i="3"/>
  <c r="N53" i="3" s="1"/>
  <c r="M54" i="3"/>
  <c r="N54" i="3"/>
  <c r="M55" i="3"/>
  <c r="N55" i="3" s="1"/>
  <c r="M56" i="3"/>
  <c r="N56" i="3"/>
  <c r="M57" i="3"/>
  <c r="N57" i="3" s="1"/>
  <c r="M58" i="3"/>
  <c r="N58" i="3" s="1"/>
  <c r="M59" i="3"/>
  <c r="N59" i="3" s="1"/>
  <c r="M60" i="3"/>
  <c r="N60" i="3"/>
  <c r="M61" i="3"/>
  <c r="N61" i="3" s="1"/>
  <c r="M62" i="3"/>
  <c r="N62" i="3" s="1"/>
  <c r="M63" i="3"/>
  <c r="N63" i="3" s="1"/>
  <c r="M64" i="3"/>
  <c r="N64" i="3"/>
  <c r="M65" i="3"/>
  <c r="N65" i="3" s="1"/>
  <c r="M66" i="3"/>
  <c r="N66" i="3" s="1"/>
  <c r="M67" i="3"/>
  <c r="N67" i="3" s="1"/>
  <c r="M68" i="3"/>
  <c r="N68" i="3"/>
  <c r="M69" i="3"/>
  <c r="N69" i="3" s="1"/>
  <c r="M70" i="3"/>
  <c r="N70" i="3" s="1"/>
  <c r="M71" i="3"/>
  <c r="N71" i="3" s="1"/>
  <c r="M72" i="3"/>
  <c r="N72" i="3"/>
  <c r="M73" i="3"/>
  <c r="N73" i="3" s="1"/>
  <c r="M74" i="3"/>
  <c r="N74" i="3" s="1"/>
  <c r="M75" i="3"/>
  <c r="N75" i="3" s="1"/>
  <c r="M76" i="3"/>
  <c r="N76" i="3"/>
  <c r="M77" i="3"/>
  <c r="N77" i="3" s="1"/>
  <c r="M78" i="3"/>
  <c r="N78" i="3" s="1"/>
  <c r="M79" i="3"/>
  <c r="N79" i="3" s="1"/>
  <c r="M80" i="3"/>
  <c r="N80" i="3"/>
  <c r="M81" i="3"/>
  <c r="N81" i="3" s="1"/>
  <c r="M82" i="3"/>
  <c r="N82" i="3" s="1"/>
  <c r="M83" i="3"/>
  <c r="N83" i="3" s="1"/>
  <c r="M84" i="3"/>
  <c r="N84" i="3"/>
  <c r="M85" i="3"/>
  <c r="N85" i="3" s="1"/>
  <c r="M86" i="3"/>
  <c r="N86" i="3" s="1"/>
  <c r="M87" i="3"/>
  <c r="N87" i="3" s="1"/>
  <c r="M88" i="3"/>
  <c r="N88" i="3"/>
  <c r="M89" i="3"/>
  <c r="N89" i="3" s="1"/>
  <c r="M90" i="3"/>
  <c r="N90" i="3" s="1"/>
  <c r="M91" i="3"/>
  <c r="N91" i="3" s="1"/>
  <c r="M92" i="3"/>
  <c r="N92" i="3"/>
  <c r="M93" i="3"/>
  <c r="N93" i="3" s="1"/>
  <c r="M94" i="3"/>
  <c r="N94" i="3" s="1"/>
  <c r="M95" i="3"/>
  <c r="N95" i="3" s="1"/>
  <c r="M96" i="3"/>
  <c r="N96" i="3"/>
  <c r="M97" i="3"/>
  <c r="N97" i="3" s="1"/>
  <c r="M98" i="3"/>
  <c r="N98" i="3" s="1"/>
  <c r="M99" i="3"/>
  <c r="N99" i="3" s="1"/>
  <c r="M100" i="3"/>
  <c r="N100" i="3"/>
  <c r="M101" i="3"/>
  <c r="N101" i="3" s="1"/>
  <c r="M102" i="3"/>
  <c r="N102" i="3" s="1"/>
  <c r="M103" i="3"/>
  <c r="N103" i="3" s="1"/>
  <c r="M104" i="3"/>
  <c r="N104" i="3"/>
  <c r="M105" i="3"/>
  <c r="N105" i="3" s="1"/>
  <c r="M106" i="3"/>
  <c r="N106" i="3" s="1"/>
  <c r="M107" i="3"/>
  <c r="N107" i="3" s="1"/>
  <c r="M108" i="3"/>
  <c r="N108" i="3"/>
  <c r="M109" i="3"/>
  <c r="N109" i="3" s="1"/>
  <c r="M110" i="3"/>
  <c r="N110" i="3" s="1"/>
  <c r="M111" i="3"/>
  <c r="N111" i="3" s="1"/>
  <c r="M112" i="3"/>
  <c r="N112" i="3"/>
  <c r="M113" i="3"/>
  <c r="N113" i="3" s="1"/>
  <c r="M114" i="3"/>
  <c r="N114" i="3" s="1"/>
  <c r="M115" i="3"/>
  <c r="N115" i="3" s="1"/>
  <c r="M116" i="3"/>
  <c r="N116" i="3"/>
  <c r="M117" i="3"/>
  <c r="N117" i="3" s="1"/>
  <c r="M118" i="3"/>
  <c r="N118" i="3" s="1"/>
  <c r="M119" i="3"/>
  <c r="N119" i="3" s="1"/>
  <c r="M120" i="3"/>
  <c r="N120" i="3"/>
  <c r="M121" i="3"/>
  <c r="N121" i="3" s="1"/>
  <c r="M122" i="3"/>
  <c r="N122" i="3" s="1"/>
  <c r="M123" i="3"/>
  <c r="N123" i="3" s="1"/>
  <c r="M124" i="3"/>
  <c r="N124" i="3"/>
  <c r="M125" i="3"/>
  <c r="N125" i="3" s="1"/>
  <c r="M126" i="3"/>
  <c r="N126" i="3" s="1"/>
  <c r="M127" i="3"/>
  <c r="N127" i="3" s="1"/>
  <c r="M128" i="3"/>
  <c r="N128" i="3"/>
  <c r="M129" i="3"/>
  <c r="N129" i="3" s="1"/>
  <c r="M130" i="3"/>
  <c r="N130" i="3" s="1"/>
  <c r="M131" i="3"/>
  <c r="N131" i="3" s="1"/>
  <c r="M132" i="3"/>
  <c r="N132" i="3"/>
  <c r="M133" i="3"/>
  <c r="N133" i="3" s="1"/>
  <c r="M134" i="3"/>
  <c r="N134" i="3" s="1"/>
  <c r="M135" i="3"/>
  <c r="N135" i="3" s="1"/>
  <c r="M136" i="3"/>
  <c r="N136" i="3" s="1"/>
  <c r="M137" i="3"/>
  <c r="N137" i="3" s="1"/>
  <c r="M138" i="3"/>
  <c r="N138" i="3" s="1"/>
  <c r="M139" i="3"/>
  <c r="N139" i="3" s="1"/>
  <c r="M140" i="3"/>
  <c r="N140" i="3"/>
  <c r="M141" i="3"/>
  <c r="N141" i="3" s="1"/>
  <c r="M142" i="3"/>
  <c r="N142" i="3" s="1"/>
  <c r="M143" i="3"/>
  <c r="N143" i="3" s="1"/>
  <c r="M144" i="3"/>
  <c r="N144" i="3" s="1"/>
  <c r="M145" i="3"/>
  <c r="N145" i="3" s="1"/>
  <c r="M146" i="3"/>
  <c r="N146" i="3" s="1"/>
  <c r="M147" i="3"/>
  <c r="N147" i="3" s="1"/>
  <c r="M148" i="3"/>
  <c r="N148" i="3"/>
  <c r="M149" i="3"/>
  <c r="N149" i="3" s="1"/>
  <c r="M150" i="3"/>
  <c r="N150" i="3" s="1"/>
  <c r="M151" i="3"/>
  <c r="N151" i="3" s="1"/>
  <c r="M152" i="3"/>
  <c r="N152" i="3" s="1"/>
  <c r="M153" i="3"/>
  <c r="N153" i="3" s="1"/>
  <c r="M154" i="3"/>
  <c r="N154" i="3" s="1"/>
  <c r="M155" i="3"/>
  <c r="N155" i="3" s="1"/>
  <c r="M156" i="3"/>
  <c r="N156" i="3"/>
  <c r="M157" i="3"/>
  <c r="N157" i="3" s="1"/>
  <c r="M158" i="3"/>
  <c r="N158" i="3" s="1"/>
  <c r="M159" i="3"/>
  <c r="N159" i="3" s="1"/>
  <c r="M160" i="3"/>
  <c r="N160" i="3" s="1"/>
  <c r="M161" i="3"/>
  <c r="N161" i="3" s="1"/>
  <c r="M162" i="3"/>
  <c r="N162" i="3" s="1"/>
  <c r="M163" i="3"/>
  <c r="N163" i="3" s="1"/>
  <c r="M164" i="3"/>
  <c r="N164" i="3"/>
  <c r="M165" i="3"/>
  <c r="N165" i="3" s="1"/>
  <c r="M166" i="3"/>
  <c r="N166" i="3" s="1"/>
  <c r="M167" i="3"/>
  <c r="N167" i="3" s="1"/>
  <c r="M168" i="3"/>
  <c r="N168" i="3" s="1"/>
  <c r="M169" i="3"/>
  <c r="N169" i="3" s="1"/>
  <c r="M170" i="3"/>
  <c r="N170" i="3" s="1"/>
  <c r="M171" i="3"/>
  <c r="N171" i="3" s="1"/>
  <c r="M172" i="3"/>
  <c r="N172" i="3"/>
  <c r="M173" i="3"/>
  <c r="N173" i="3" s="1"/>
  <c r="M174" i="3"/>
  <c r="N174" i="3" s="1"/>
  <c r="M175" i="3"/>
  <c r="N175" i="3" s="1"/>
  <c r="M176" i="3"/>
  <c r="N176" i="3" s="1"/>
  <c r="M177" i="3"/>
  <c r="N177" i="3" s="1"/>
  <c r="M178" i="3"/>
  <c r="N178" i="3" s="1"/>
  <c r="M179" i="3"/>
  <c r="N179" i="3" s="1"/>
  <c r="M180" i="3"/>
  <c r="N180" i="3" s="1"/>
  <c r="M181" i="3"/>
  <c r="N181" i="3" s="1"/>
  <c r="M182" i="3"/>
  <c r="N182" i="3" s="1"/>
  <c r="M183" i="3"/>
  <c r="N183" i="3" s="1"/>
  <c r="M184" i="3"/>
  <c r="N184" i="3" s="1"/>
  <c r="M185" i="3"/>
  <c r="N185" i="3" s="1"/>
  <c r="M186" i="3"/>
  <c r="N186" i="3" s="1"/>
  <c r="M187" i="3"/>
  <c r="N187" i="3" s="1"/>
  <c r="M188" i="3"/>
  <c r="N188" i="3" s="1"/>
  <c r="M189" i="3"/>
  <c r="N189" i="3" s="1"/>
  <c r="M190" i="3"/>
  <c r="N190" i="3" s="1"/>
  <c r="M191" i="3"/>
  <c r="N191" i="3" s="1"/>
  <c r="M192" i="3"/>
  <c r="N192" i="3" s="1"/>
  <c r="M193" i="3"/>
  <c r="N193" i="3" s="1"/>
  <c r="M194" i="3"/>
  <c r="N194" i="3" s="1"/>
  <c r="M195" i="3"/>
  <c r="N195" i="3" s="1"/>
  <c r="M196" i="3"/>
  <c r="N196" i="3" s="1"/>
  <c r="M197" i="3"/>
  <c r="N197" i="3" s="1"/>
  <c r="M198" i="3"/>
  <c r="N198" i="3" s="1"/>
  <c r="M199" i="3"/>
  <c r="N199" i="3" s="1"/>
  <c r="M200" i="3"/>
  <c r="N200" i="3" s="1"/>
  <c r="M201" i="3"/>
  <c r="N201" i="3" s="1"/>
  <c r="M202" i="3"/>
  <c r="N202" i="3" s="1"/>
  <c r="M203" i="3"/>
  <c r="N203" i="3" s="1"/>
  <c r="M204" i="3"/>
  <c r="N204" i="3" s="1"/>
  <c r="M205" i="3"/>
  <c r="N205" i="3" s="1"/>
  <c r="M206" i="3"/>
  <c r="N206" i="3" s="1"/>
  <c r="M207" i="3"/>
  <c r="N207" i="3" s="1"/>
  <c r="M208" i="3"/>
  <c r="N208" i="3" s="1"/>
  <c r="M209" i="3"/>
  <c r="N209" i="3" s="1"/>
  <c r="M210" i="3"/>
  <c r="N210" i="3" s="1"/>
  <c r="M211" i="3"/>
  <c r="N211" i="3" s="1"/>
  <c r="M212" i="3"/>
  <c r="N212" i="3" s="1"/>
  <c r="M213" i="3"/>
  <c r="N213" i="3" s="1"/>
  <c r="M214" i="3"/>
  <c r="N214" i="3" s="1"/>
  <c r="M215" i="3"/>
  <c r="N215" i="3" s="1"/>
  <c r="M216" i="3"/>
  <c r="N216" i="3" s="1"/>
  <c r="M217" i="3"/>
  <c r="N217" i="3" s="1"/>
  <c r="M218" i="3"/>
  <c r="N218" i="3" s="1"/>
  <c r="M219" i="3"/>
  <c r="N219" i="3" s="1"/>
  <c r="M220" i="3"/>
  <c r="N220" i="3" s="1"/>
  <c r="M221" i="3"/>
  <c r="N221" i="3" s="1"/>
  <c r="M222" i="3"/>
  <c r="N222" i="3" s="1"/>
  <c r="M223" i="3"/>
  <c r="N223" i="3" s="1"/>
  <c r="M224" i="3"/>
  <c r="N224" i="3" s="1"/>
  <c r="M225" i="3"/>
  <c r="N225" i="3" s="1"/>
  <c r="M226" i="3"/>
  <c r="N226" i="3" s="1"/>
  <c r="M227" i="3"/>
  <c r="N227" i="3" s="1"/>
  <c r="M228" i="3"/>
  <c r="N228" i="3" s="1"/>
  <c r="M229" i="3"/>
  <c r="N229" i="3" s="1"/>
  <c r="M230" i="3"/>
  <c r="N230" i="3" s="1"/>
  <c r="M231" i="3"/>
  <c r="N231" i="3" s="1"/>
  <c r="M232" i="3"/>
  <c r="N232" i="3" s="1"/>
  <c r="M233" i="3"/>
  <c r="N233" i="3" s="1"/>
  <c r="M234" i="3"/>
  <c r="N234" i="3" s="1"/>
  <c r="M235" i="3"/>
  <c r="N235" i="3" s="1"/>
  <c r="M236" i="3"/>
  <c r="N236" i="3" s="1"/>
  <c r="M237" i="3"/>
  <c r="N237" i="3" s="1"/>
  <c r="M238" i="3"/>
  <c r="N238" i="3" s="1"/>
  <c r="M239" i="3"/>
  <c r="N239" i="3" s="1"/>
  <c r="M240" i="3"/>
  <c r="N240" i="3" s="1"/>
  <c r="M241" i="3"/>
  <c r="N241" i="3" s="1"/>
  <c r="M242" i="3"/>
  <c r="N242" i="3" s="1"/>
  <c r="M243" i="3"/>
  <c r="N243" i="3" s="1"/>
  <c r="M244" i="3"/>
  <c r="N244" i="3" s="1"/>
  <c r="M245" i="3"/>
  <c r="N245" i="3" s="1"/>
  <c r="M246" i="3"/>
  <c r="N246" i="3" s="1"/>
  <c r="M247" i="3"/>
  <c r="N247" i="3" s="1"/>
  <c r="M248" i="3"/>
  <c r="N248" i="3" s="1"/>
  <c r="M249" i="3"/>
  <c r="N249" i="3" s="1"/>
  <c r="M250" i="3"/>
  <c r="N250" i="3" s="1"/>
  <c r="M251" i="3"/>
  <c r="N251" i="3" s="1"/>
  <c r="M252" i="3"/>
  <c r="N252" i="3" s="1"/>
  <c r="M253" i="3"/>
  <c r="N253" i="3" s="1"/>
  <c r="M254" i="3"/>
  <c r="N254" i="3" s="1"/>
  <c r="M255" i="3"/>
  <c r="N255" i="3" s="1"/>
  <c r="M256" i="3"/>
  <c r="N256" i="3" s="1"/>
  <c r="M257" i="3"/>
  <c r="N257" i="3" s="1"/>
  <c r="M258" i="3"/>
  <c r="N258" i="3" s="1"/>
  <c r="M259" i="3"/>
  <c r="N259" i="3" s="1"/>
  <c r="M260" i="3"/>
  <c r="N260" i="3" s="1"/>
  <c r="M261" i="3"/>
  <c r="N261" i="3" s="1"/>
  <c r="M262" i="3"/>
  <c r="N262" i="3" s="1"/>
  <c r="M263" i="3"/>
  <c r="N263" i="3" s="1"/>
  <c r="M264" i="3"/>
  <c r="N264" i="3" s="1"/>
  <c r="M265" i="3"/>
  <c r="N265" i="3" s="1"/>
  <c r="M266" i="3"/>
  <c r="N266" i="3" s="1"/>
  <c r="M267" i="3"/>
  <c r="N267" i="3" s="1"/>
  <c r="M268" i="3"/>
  <c r="N268" i="3" s="1"/>
  <c r="M269" i="3"/>
  <c r="N269" i="3" s="1"/>
  <c r="M270" i="3"/>
  <c r="N270" i="3" s="1"/>
  <c r="M271" i="3"/>
  <c r="N271" i="3" s="1"/>
  <c r="M272" i="3"/>
  <c r="N272" i="3" s="1"/>
  <c r="M273" i="3"/>
  <c r="N273" i="3" s="1"/>
  <c r="M274" i="3"/>
  <c r="N274" i="3" s="1"/>
  <c r="M275" i="3"/>
  <c r="N275" i="3" s="1"/>
  <c r="M276" i="3"/>
  <c r="N276" i="3" s="1"/>
  <c r="M277" i="3"/>
  <c r="N277" i="3" s="1"/>
  <c r="M278" i="3"/>
  <c r="N278" i="3" s="1"/>
  <c r="M279" i="3"/>
  <c r="N279" i="3" s="1"/>
  <c r="M280" i="3"/>
  <c r="N280" i="3" s="1"/>
  <c r="M281" i="3"/>
  <c r="N281" i="3" s="1"/>
  <c r="M282" i="3"/>
  <c r="N282" i="3" s="1"/>
  <c r="M283" i="3"/>
  <c r="N283" i="3" s="1"/>
  <c r="M284" i="3"/>
  <c r="N284" i="3" s="1"/>
  <c r="M285" i="3"/>
  <c r="N285" i="3" s="1"/>
  <c r="M286" i="3"/>
  <c r="N286" i="3" s="1"/>
  <c r="M287" i="3"/>
  <c r="N287" i="3" s="1"/>
  <c r="M288" i="3"/>
  <c r="N288" i="3" s="1"/>
  <c r="M289" i="3"/>
  <c r="N289" i="3" s="1"/>
  <c r="M290" i="3"/>
  <c r="N290" i="3" s="1"/>
  <c r="M291" i="3"/>
  <c r="N291" i="3" s="1"/>
  <c r="M292" i="3"/>
  <c r="N292" i="3" s="1"/>
  <c r="M293" i="3"/>
  <c r="N293" i="3" s="1"/>
  <c r="M294" i="3"/>
  <c r="N294" i="3" s="1"/>
  <c r="M295" i="3"/>
  <c r="N295" i="3" s="1"/>
  <c r="M296" i="3"/>
  <c r="N296" i="3" s="1"/>
  <c r="M297" i="3"/>
  <c r="N297" i="3" s="1"/>
  <c r="M298" i="3"/>
  <c r="N298" i="3" s="1"/>
  <c r="M299" i="3"/>
  <c r="N299" i="3" s="1"/>
  <c r="M300" i="3"/>
  <c r="N300" i="3" s="1"/>
  <c r="M301" i="3"/>
  <c r="N301" i="3" s="1"/>
  <c r="M302" i="3"/>
  <c r="N302" i="3" s="1"/>
  <c r="M303" i="3"/>
  <c r="N303" i="3" s="1"/>
  <c r="M304" i="3"/>
  <c r="N304" i="3" s="1"/>
  <c r="M305" i="3"/>
  <c r="N305" i="3" s="1"/>
  <c r="M306" i="3"/>
  <c r="N306" i="3" s="1"/>
  <c r="M307" i="3"/>
  <c r="N307" i="3"/>
  <c r="M308" i="3"/>
  <c r="N308" i="3" s="1"/>
  <c r="M309" i="3"/>
  <c r="N309" i="3"/>
  <c r="M310" i="3"/>
  <c r="N310" i="3" s="1"/>
  <c r="M311" i="3"/>
  <c r="N311" i="3"/>
  <c r="M312" i="3"/>
  <c r="N312" i="3" s="1"/>
  <c r="M313" i="3"/>
  <c r="N313" i="3"/>
  <c r="M314" i="3"/>
  <c r="N314" i="3" s="1"/>
  <c r="M315" i="3"/>
  <c r="N315" i="3"/>
  <c r="M316" i="3"/>
  <c r="N316" i="3" s="1"/>
  <c r="M317" i="3"/>
  <c r="N317" i="3"/>
  <c r="M318" i="3"/>
  <c r="N318" i="3"/>
  <c r="M319" i="3"/>
  <c r="N319" i="3"/>
  <c r="M320" i="3"/>
  <c r="N320" i="3"/>
  <c r="M321" i="3"/>
  <c r="N321" i="3"/>
  <c r="M322" i="3"/>
  <c r="N322" i="3"/>
  <c r="M323" i="3"/>
  <c r="N323" i="3"/>
  <c r="M324" i="3"/>
  <c r="N324" i="3"/>
  <c r="M325" i="3"/>
  <c r="N325" i="3"/>
  <c r="M326" i="3"/>
  <c r="N326" i="3"/>
  <c r="M327" i="3"/>
  <c r="N327" i="3"/>
  <c r="M328" i="3"/>
  <c r="N328" i="3"/>
  <c r="M329" i="3"/>
  <c r="N329" i="3"/>
  <c r="M330" i="3"/>
  <c r="N330" i="3"/>
  <c r="M331" i="3"/>
  <c r="N331" i="3"/>
  <c r="M332" i="3"/>
  <c r="N332" i="3"/>
  <c r="M333" i="3"/>
  <c r="N333" i="3"/>
  <c r="M334" i="3"/>
  <c r="N334" i="3"/>
  <c r="M335" i="3"/>
  <c r="N335" i="3"/>
  <c r="M336" i="3"/>
  <c r="N336" i="3"/>
  <c r="M337" i="3"/>
  <c r="N337" i="3"/>
  <c r="M338" i="3"/>
  <c r="N338" i="3"/>
  <c r="M339" i="3"/>
  <c r="N339" i="3"/>
  <c r="M340" i="3"/>
  <c r="N340" i="3"/>
  <c r="M341" i="3"/>
  <c r="N341" i="3"/>
  <c r="M342" i="3"/>
  <c r="N342" i="3"/>
  <c r="M343" i="3"/>
  <c r="N343" i="3"/>
  <c r="M344" i="3"/>
  <c r="N344" i="3"/>
  <c r="M345" i="3"/>
  <c r="N345" i="3"/>
  <c r="M346" i="3"/>
  <c r="N346" i="3"/>
  <c r="M347" i="3"/>
  <c r="N347" i="3"/>
  <c r="M348" i="3"/>
  <c r="N348" i="3"/>
  <c r="M349" i="3"/>
  <c r="N349" i="3"/>
  <c r="M350" i="3"/>
  <c r="N350" i="3"/>
  <c r="M351" i="3"/>
  <c r="N351" i="3"/>
  <c r="M352" i="3"/>
  <c r="N352" i="3"/>
  <c r="M353" i="3"/>
  <c r="N353" i="3"/>
  <c r="M354" i="3"/>
  <c r="N354" i="3"/>
  <c r="M355" i="3"/>
  <c r="N355" i="3"/>
  <c r="M356" i="3"/>
  <c r="N356" i="3"/>
  <c r="M357" i="3"/>
  <c r="N357" i="3"/>
  <c r="M358" i="3"/>
  <c r="N358" i="3"/>
  <c r="M359" i="3"/>
  <c r="N359" i="3"/>
  <c r="M360" i="3"/>
  <c r="N360" i="3"/>
  <c r="M361" i="3"/>
  <c r="N361" i="3"/>
  <c r="M362" i="3"/>
  <c r="N362" i="3"/>
  <c r="M363" i="3"/>
  <c r="N363" i="3"/>
  <c r="M364" i="3"/>
  <c r="N364" i="3"/>
  <c r="M365" i="3"/>
  <c r="N365" i="3"/>
  <c r="M366" i="3"/>
  <c r="N366" i="3"/>
  <c r="M367" i="3"/>
  <c r="N367" i="3"/>
  <c r="M368" i="3"/>
  <c r="N368" i="3"/>
  <c r="M369" i="3"/>
  <c r="N369" i="3"/>
  <c r="M370" i="3"/>
  <c r="N370" i="3"/>
  <c r="M371" i="3"/>
  <c r="N371" i="3"/>
  <c r="M372" i="3"/>
  <c r="N372" i="3"/>
  <c r="M373" i="3"/>
  <c r="N373" i="3"/>
  <c r="M374" i="3"/>
  <c r="N374" i="3"/>
  <c r="M375" i="3"/>
  <c r="N375" i="3"/>
  <c r="M376" i="3"/>
  <c r="N376" i="3"/>
  <c r="M377" i="3"/>
  <c r="N377" i="3"/>
  <c r="M378" i="3"/>
  <c r="N378" i="3"/>
  <c r="M379" i="3"/>
  <c r="N379" i="3"/>
  <c r="M380" i="3"/>
  <c r="N380" i="3"/>
  <c r="M381" i="3"/>
  <c r="N381" i="3"/>
  <c r="M382" i="3"/>
  <c r="N382" i="3"/>
  <c r="M383" i="3"/>
  <c r="N383" i="3"/>
  <c r="M384" i="3"/>
  <c r="N384" i="3"/>
  <c r="M385" i="3"/>
  <c r="N385" i="3"/>
  <c r="M386" i="3"/>
  <c r="N386" i="3"/>
  <c r="M387" i="3"/>
  <c r="N387" i="3"/>
  <c r="M388" i="3"/>
  <c r="N388" i="3"/>
  <c r="M389" i="3"/>
  <c r="N389" i="3"/>
  <c r="M390" i="3"/>
  <c r="N390" i="3"/>
  <c r="M391" i="3"/>
  <c r="N391" i="3"/>
  <c r="M392" i="3"/>
  <c r="N392" i="3"/>
  <c r="M393" i="3"/>
  <c r="N393" i="3"/>
  <c r="M394" i="3"/>
  <c r="N394" i="3"/>
  <c r="M395" i="3"/>
  <c r="N395" i="3"/>
  <c r="M396" i="3"/>
  <c r="N396" i="3"/>
  <c r="M397" i="3"/>
  <c r="N397" i="3"/>
  <c r="M398" i="3"/>
  <c r="N398" i="3"/>
  <c r="M399" i="3"/>
  <c r="N399" i="3"/>
  <c r="M400" i="3"/>
  <c r="N400" i="3"/>
  <c r="M401" i="3"/>
  <c r="N401" i="3"/>
  <c r="M402" i="3"/>
  <c r="N402" i="3"/>
  <c r="M403" i="3"/>
  <c r="N403" i="3"/>
  <c r="M404" i="3"/>
  <c r="N404" i="3"/>
  <c r="M405" i="3"/>
  <c r="N405" i="3"/>
  <c r="M406" i="3"/>
  <c r="N406" i="3"/>
  <c r="M407" i="3"/>
  <c r="N407" i="3"/>
  <c r="M408" i="3"/>
  <c r="N408" i="3"/>
  <c r="M409" i="3"/>
  <c r="N409" i="3"/>
  <c r="M410" i="3"/>
  <c r="N410" i="3"/>
  <c r="M411" i="3"/>
  <c r="N411" i="3" s="1"/>
  <c r="M412" i="3"/>
  <c r="N412" i="3"/>
  <c r="M413" i="3"/>
  <c r="N413" i="3" s="1"/>
  <c r="M414" i="3"/>
  <c r="N414" i="3"/>
  <c r="M415" i="3"/>
  <c r="N415" i="3" s="1"/>
  <c r="M416" i="3"/>
  <c r="N416" i="3"/>
  <c r="M417" i="3"/>
  <c r="N417" i="3" s="1"/>
  <c r="M418" i="3"/>
  <c r="N418" i="3"/>
  <c r="M419" i="3"/>
  <c r="N419" i="3" s="1"/>
  <c r="M420" i="3"/>
  <c r="N420" i="3"/>
  <c r="M421" i="3"/>
  <c r="N421" i="3" s="1"/>
  <c r="M422" i="3"/>
  <c r="N422" i="3"/>
  <c r="M423" i="3"/>
  <c r="N423" i="3" s="1"/>
  <c r="M424" i="3"/>
  <c r="N424" i="3"/>
  <c r="M425" i="3"/>
  <c r="N425" i="3" s="1"/>
  <c r="M426" i="3"/>
  <c r="N426" i="3"/>
  <c r="M427" i="3"/>
  <c r="N427" i="3" s="1"/>
  <c r="M428" i="3"/>
  <c r="N428" i="3"/>
  <c r="M429" i="3"/>
  <c r="N429" i="3" s="1"/>
  <c r="M430" i="3"/>
  <c r="N430" i="3"/>
  <c r="M431" i="3"/>
  <c r="N431" i="3" s="1"/>
  <c r="M432" i="3"/>
  <c r="N432" i="3"/>
  <c r="M433" i="3"/>
  <c r="N433" i="3" s="1"/>
  <c r="M434" i="3"/>
  <c r="N434" i="3"/>
  <c r="M435" i="3"/>
  <c r="N435" i="3" s="1"/>
  <c r="M436" i="3"/>
  <c r="N436" i="3"/>
  <c r="M437" i="3"/>
  <c r="N437" i="3" s="1"/>
  <c r="M438" i="3"/>
  <c r="N438" i="3"/>
  <c r="M439" i="3"/>
  <c r="N439" i="3" s="1"/>
  <c r="M440" i="3"/>
  <c r="N440" i="3"/>
  <c r="M441" i="3"/>
  <c r="N441" i="3" s="1"/>
  <c r="M442" i="3"/>
  <c r="N442" i="3"/>
  <c r="M443" i="3"/>
  <c r="N443" i="3" s="1"/>
  <c r="M444" i="3"/>
  <c r="N444" i="3"/>
  <c r="M445" i="3"/>
  <c r="N445" i="3" s="1"/>
  <c r="M446" i="3"/>
  <c r="N446" i="3"/>
  <c r="M447" i="3"/>
  <c r="N447" i="3" s="1"/>
  <c r="M448" i="3"/>
  <c r="N448" i="3"/>
  <c r="M449" i="3"/>
  <c r="N449" i="3" s="1"/>
  <c r="M450" i="3"/>
  <c r="N450" i="3"/>
  <c r="M451" i="3"/>
  <c r="N451" i="3" s="1"/>
  <c r="M452" i="3"/>
  <c r="N452" i="3"/>
  <c r="M453" i="3"/>
  <c r="N453" i="3" s="1"/>
  <c r="M454" i="3"/>
  <c r="N454" i="3"/>
  <c r="M455" i="3"/>
  <c r="N455" i="3" s="1"/>
  <c r="M456" i="3"/>
  <c r="N456" i="3"/>
  <c r="M457" i="3"/>
  <c r="N457" i="3" s="1"/>
  <c r="M458" i="3"/>
  <c r="N458" i="3"/>
  <c r="M459" i="3"/>
  <c r="N459" i="3" s="1"/>
  <c r="M460" i="3"/>
  <c r="N460" i="3"/>
  <c r="M461" i="3"/>
  <c r="N461" i="3" s="1"/>
  <c r="M462" i="3"/>
  <c r="N462" i="3"/>
  <c r="M463" i="3"/>
  <c r="N463" i="3" s="1"/>
  <c r="M464" i="3"/>
  <c r="N464" i="3"/>
  <c r="M465" i="3"/>
  <c r="N465" i="3" s="1"/>
  <c r="M466" i="3"/>
  <c r="N466" i="3"/>
  <c r="M467" i="3"/>
  <c r="N467" i="3" s="1"/>
  <c r="M468" i="3"/>
  <c r="N468" i="3"/>
  <c r="M469" i="3"/>
  <c r="N469" i="3" s="1"/>
  <c r="M470" i="3"/>
  <c r="N470" i="3"/>
  <c r="M471" i="3"/>
  <c r="N471" i="3" s="1"/>
  <c r="M472" i="3"/>
  <c r="N472" i="3"/>
  <c r="M473" i="3"/>
  <c r="N473" i="3" s="1"/>
  <c r="M474" i="3"/>
  <c r="N474" i="3"/>
  <c r="M475" i="3"/>
  <c r="N475" i="3" s="1"/>
  <c r="M476" i="3"/>
  <c r="N476" i="3"/>
  <c r="M477" i="3"/>
  <c r="N477" i="3" s="1"/>
  <c r="M478" i="3"/>
  <c r="N478" i="3"/>
  <c r="M479" i="3"/>
  <c r="N479" i="3" s="1"/>
  <c r="M480" i="3"/>
  <c r="N480" i="3"/>
  <c r="M481" i="3"/>
  <c r="N481" i="3" s="1"/>
  <c r="M482" i="3"/>
  <c r="N482" i="3"/>
  <c r="M483" i="3"/>
  <c r="N483" i="3" s="1"/>
  <c r="M484" i="3"/>
  <c r="N484" i="3"/>
  <c r="M485" i="3"/>
  <c r="N485" i="3" s="1"/>
  <c r="M486" i="3"/>
  <c r="N486" i="3"/>
  <c r="M487" i="3"/>
  <c r="N487" i="3" s="1"/>
  <c r="M488" i="3"/>
  <c r="N488" i="3"/>
  <c r="M489" i="3"/>
  <c r="N489" i="3" s="1"/>
  <c r="M490" i="3"/>
  <c r="N490" i="3"/>
  <c r="M491" i="3"/>
  <c r="N491" i="3" s="1"/>
  <c r="M492" i="3"/>
  <c r="N492" i="3"/>
  <c r="M493" i="3"/>
  <c r="N493" i="3" s="1"/>
  <c r="M494" i="3"/>
  <c r="N494" i="3"/>
  <c r="M495" i="3"/>
  <c r="N495" i="3" s="1"/>
  <c r="M496" i="3"/>
  <c r="N496" i="3"/>
  <c r="M497" i="3"/>
  <c r="N497" i="3" s="1"/>
  <c r="M498" i="3"/>
  <c r="N498" i="3"/>
  <c r="M499" i="3"/>
  <c r="N499" i="3" s="1"/>
  <c r="M500" i="3"/>
  <c r="N500" i="3"/>
  <c r="M501" i="3"/>
  <c r="N501" i="3" s="1"/>
  <c r="M502" i="3"/>
  <c r="N502" i="3"/>
  <c r="M503" i="3"/>
  <c r="N503" i="3" s="1"/>
  <c r="M504" i="3"/>
  <c r="N504" i="3"/>
  <c r="M505" i="3"/>
  <c r="N505" i="3" s="1"/>
  <c r="M506" i="3"/>
  <c r="N506" i="3"/>
  <c r="M507" i="3"/>
  <c r="N507" i="3" s="1"/>
  <c r="M508" i="3"/>
  <c r="N508" i="3"/>
  <c r="M509" i="3"/>
  <c r="N509" i="3" s="1"/>
  <c r="M510" i="3"/>
  <c r="N510" i="3"/>
  <c r="M511" i="3"/>
  <c r="N511" i="3" s="1"/>
  <c r="M512" i="3"/>
  <c r="N512" i="3"/>
  <c r="M513" i="3"/>
  <c r="N513" i="3" s="1"/>
  <c r="M514" i="3"/>
  <c r="N514" i="3"/>
  <c r="M515" i="3"/>
  <c r="N515" i="3" s="1"/>
  <c r="M516" i="3"/>
  <c r="N516" i="3"/>
  <c r="M517" i="3"/>
  <c r="N517" i="3" s="1"/>
  <c r="M518" i="3"/>
  <c r="N518" i="3"/>
  <c r="M519" i="3"/>
  <c r="N519" i="3" s="1"/>
  <c r="M520" i="3"/>
  <c r="N520" i="3"/>
  <c r="M521" i="3"/>
  <c r="N521" i="3" s="1"/>
  <c r="M522" i="3"/>
  <c r="N522" i="3"/>
  <c r="M523" i="3"/>
  <c r="N523" i="3" s="1"/>
  <c r="M524" i="3"/>
  <c r="N524" i="3"/>
  <c r="M525" i="3"/>
  <c r="N525" i="3" s="1"/>
  <c r="M526" i="3"/>
  <c r="N526" i="3"/>
  <c r="M527" i="3"/>
  <c r="N527" i="3" s="1"/>
  <c r="M528" i="3"/>
  <c r="N528" i="3"/>
  <c r="M529" i="3"/>
  <c r="N529" i="3" s="1"/>
  <c r="M530" i="3"/>
  <c r="N530" i="3"/>
  <c r="M531" i="3"/>
  <c r="N531" i="3" s="1"/>
  <c r="M532" i="3"/>
  <c r="N532" i="3"/>
  <c r="N4" i="3"/>
  <c r="M4" i="3"/>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4" i="1"/>
</calcChain>
</file>

<file path=xl/sharedStrings.xml><?xml version="1.0" encoding="utf-8"?>
<sst xmlns="http://schemas.openxmlformats.org/spreadsheetml/2006/main" count="167" uniqueCount="135">
  <si>
    <t>Total</t>
  </si>
  <si>
    <t>WARD_ID</t>
  </si>
  <si>
    <t>Crowded</t>
  </si>
  <si>
    <t>Other</t>
  </si>
  <si>
    <t>VIP</t>
  </si>
  <si>
    <t>None</t>
  </si>
  <si>
    <t>Borehole</t>
  </si>
  <si>
    <t>Rainwater</t>
  </si>
  <si>
    <t>River</t>
  </si>
  <si>
    <t>Dam</t>
  </si>
  <si>
    <t>Percentage crowded</t>
  </si>
  <si>
    <t>Not crowded</t>
  </si>
  <si>
    <t>WARD ID</t>
  </si>
  <si>
    <t>Flush toilet connected to sewerage system</t>
  </si>
  <si>
    <t>Flush toilet connected to septic tank</t>
  </si>
  <si>
    <t>Chemical toilet</t>
  </si>
  <si>
    <t>Basic pit toilet</t>
  </si>
  <si>
    <t>Bucket toilet</t>
  </si>
  <si>
    <t>Communal toilet</t>
  </si>
  <si>
    <t>Neighbours toilet</t>
  </si>
  <si>
    <t>Number of no flush toilet</t>
  </si>
  <si>
    <t>Percentage of no flush toilet</t>
  </si>
  <si>
    <t>Piped into house1</t>
  </si>
  <si>
    <t>Piped into house2</t>
  </si>
  <si>
    <t>Piped into house3</t>
  </si>
  <si>
    <t>Piped into yard1</t>
  </si>
  <si>
    <t>Piped into yard2</t>
  </si>
  <si>
    <t>Piped into yard3</t>
  </si>
  <si>
    <t>Street tap1</t>
  </si>
  <si>
    <t>Street tap2</t>
  </si>
  <si>
    <t>Water tanker</t>
  </si>
  <si>
    <t>Number not piped</t>
  </si>
  <si>
    <t>Percentage not piped</t>
  </si>
  <si>
    <t>Private health care facilities</t>
  </si>
  <si>
    <t>Public health care facilities</t>
  </si>
  <si>
    <t>Private and public health care facilities</t>
  </si>
  <si>
    <t>Traditional healer</t>
  </si>
  <si>
    <t xml:space="preserve"> Spiritual healer</t>
  </si>
  <si>
    <t>Do not usually use health care facilities</t>
  </si>
  <si>
    <t>Total (excluding Do not usually use health care facilities</t>
  </si>
  <si>
    <t>Respondents have some electronic communication</t>
  </si>
  <si>
    <t>Respondents have zero electronic communication</t>
  </si>
  <si>
    <t>Percentage with zero electronic communication</t>
  </si>
  <si>
    <t>Always access the internet</t>
  </si>
  <si>
    <t>Sometimes access the internet</t>
  </si>
  <si>
    <t>Never access the internet</t>
  </si>
  <si>
    <t>Percentage who never access the internet</t>
  </si>
  <si>
    <t>No cellphone</t>
  </si>
  <si>
    <t>Cellphone</t>
  </si>
  <si>
    <t>Percentage with no cellphone</t>
  </si>
  <si>
    <t>Some TV or Radio</t>
  </si>
  <si>
    <t>Percentage with zero TV or Radio</t>
  </si>
  <si>
    <t>Zero TV or Radio</t>
  </si>
  <si>
    <t>Have alternative transport options</t>
  </si>
  <si>
    <t>Rely on public transport</t>
  </si>
  <si>
    <t>Percentage who rely on public transport</t>
  </si>
  <si>
    <t>Excellent health</t>
  </si>
  <si>
    <t>Good health</t>
  </si>
  <si>
    <t>Poor health</t>
  </si>
  <si>
    <t>Very poor health</t>
  </si>
  <si>
    <t>Percentage with poor or very poor health</t>
  </si>
  <si>
    <t>Medical aid for all private treatment</t>
  </si>
  <si>
    <t>Medical aid for some private treatment</t>
  </si>
  <si>
    <t>Hospital plan only</t>
  </si>
  <si>
    <t>No medical insurance</t>
  </si>
  <si>
    <t>Don’t know</t>
  </si>
  <si>
    <t>Percentage with no medical insurance</t>
  </si>
  <si>
    <t>School feeding scheme_Yes</t>
  </si>
  <si>
    <t>School feeding scheme_No</t>
  </si>
  <si>
    <t>Percentage who benfit from school feeding scheme</t>
  </si>
  <si>
    <t>Limited hunger risk</t>
  </si>
  <si>
    <t>Definite hunger risk</t>
  </si>
  <si>
    <t>Percentage with definite hunger risk</t>
  </si>
  <si>
    <t>Zero pre-existing conditions</t>
  </si>
  <si>
    <t>1 pre-existing condition</t>
  </si>
  <si>
    <t>2 pre-existing conditions</t>
  </si>
  <si>
    <t>3 pre-existing conditions</t>
  </si>
  <si>
    <t>4 pre-existing conditions</t>
  </si>
  <si>
    <t>5 pre-existing conditions</t>
  </si>
  <si>
    <t>6 pre-existing conditions</t>
  </si>
  <si>
    <t>7 pre-existing conditions</t>
  </si>
  <si>
    <t>8 pre-existing conditions</t>
  </si>
  <si>
    <t>Very easy to save money</t>
  </si>
  <si>
    <t>Easy to save money</t>
  </si>
  <si>
    <t>Difficult to save money</t>
  </si>
  <si>
    <t>Impossible to save money</t>
  </si>
  <si>
    <t>Percentage who find it difficult or impossible to save money</t>
  </si>
  <si>
    <t>Failed to find healthcare when needed</t>
  </si>
  <si>
    <t>Percentage who failed to find healthcare when needed</t>
  </si>
  <si>
    <t>1.4 Use public health facilities</t>
  </si>
  <si>
    <t>1.5 Zero electronic communication</t>
  </si>
  <si>
    <t>1.6 Rely on public tranasport</t>
  </si>
  <si>
    <t>1.1 Crowded dwellings</t>
  </si>
  <si>
    <t>1.2 No flush toilet facilities</t>
  </si>
  <si>
    <t>1.3 No piped water</t>
  </si>
  <si>
    <t>2.1 Poor health status</t>
  </si>
  <si>
    <t>2.2 No medical insurance</t>
  </si>
  <si>
    <t>2.3 Hunger risk</t>
  </si>
  <si>
    <t>2.4 Pre-exisitng health conditions</t>
  </si>
  <si>
    <t>2.5 Difficult to save money</t>
  </si>
  <si>
    <t>2.6 Failed to find healathcare when needed</t>
  </si>
  <si>
    <t>Index 1 Average</t>
  </si>
  <si>
    <t>Index 2 Average</t>
  </si>
  <si>
    <t>Percentage of respondents per ward who live in dwellings with 3 or more people per functional room, OR where more than one household is sharing a single room dwelling.</t>
  </si>
  <si>
    <t>Percentage of respondents per ward whose households do not have a flush toilet connected to the sewerage system or septic tank.</t>
  </si>
  <si>
    <t>Percentage of respondents per ward whose households do not have piped water in their dwelling or in their yard.</t>
  </si>
  <si>
    <t>The percentage of respondents per ward who do not access the internet at all, AND who also do not have a TV, satellite TV, radio, or cellphone in their households that is in good working order.</t>
  </si>
  <si>
    <t>The percentage of respondents per ward who did not have a car in good working order in the household, AND whose mode of transport for the longest part of their most frequent trips was a lift club, minibus taxi, train, or bus.</t>
  </si>
  <si>
    <t>The percentage of respondents per ward who considered their health in the four weeks prior to the interview to be poor or very poor.</t>
  </si>
  <si>
    <r>
      <rPr>
        <b/>
        <sz val="11"/>
        <color rgb="FFFF0000"/>
        <rFont val="Calibri"/>
        <family val="2"/>
        <scheme val="minor"/>
      </rPr>
      <t>Note</t>
    </r>
    <r>
      <rPr>
        <sz val="11"/>
        <color rgb="FFFF0000"/>
        <rFont val="Calibri"/>
        <family val="2"/>
        <scheme val="minor"/>
      </rPr>
      <t>: It is very important to note that this is self-reported health data from a sample survey, rather than any official record of the condition in the District Health Information System.</t>
    </r>
  </si>
  <si>
    <t>The percentage of respondents per ward who indicated that in the past year there was someone in their household who needed healthcare but was unable to access it.</t>
  </si>
  <si>
    <t>The percentage of respondents per ward who are not covered by any form of medical aid or insurance.</t>
  </si>
  <si>
    <t>The percentage of respondents per ward who live in a household where an adult or child had to skip a meal in the past year, because there was not enough money to buy food, as well as those living in households where children benefit from a school feeding scheme.</t>
  </si>
  <si>
    <t>The percentage of respondents per ward who say that it is difficult or impossible to save money.</t>
  </si>
  <si>
    <r>
      <rPr>
        <b/>
        <sz val="11"/>
        <color rgb="FFFF0000"/>
        <rFont val="Calibri"/>
        <family val="2"/>
        <scheme val="minor"/>
      </rPr>
      <t>Note</t>
    </r>
    <r>
      <rPr>
        <sz val="11"/>
        <color rgb="FFFF0000"/>
        <rFont val="Calibri"/>
        <family val="2"/>
        <scheme val="minor"/>
      </rPr>
      <t xml:space="preserve">: We have excluded those who said that the reason for this was that the sick person did not have time to seek care, did not think it was worth seeking care (e.g. thought they would get better on their own), or gave another unspecified reason. </t>
    </r>
  </si>
  <si>
    <t>The data should be read in conjuction with the Map of the Month available here: https://gcro.ac.za/outputs/map-of-the-month/detail/mapping-vulnerability-to-covid-19/</t>
  </si>
  <si>
    <t>All questions to be directed to gcro@gcro.ac.za</t>
  </si>
  <si>
    <t>Supplementary materials, including technical notes can be downloaded here: https://gcro.ac.za/documents/340/March_MOTM_maps_of_risk_factors_and_vulnerabilties_to_covid19_in_GCR_2.pdf</t>
  </si>
  <si>
    <t>The percentage of respondents per ward who said that a member of their household had been affected by one or more of the following in the past year: cancer, diabetes, emphysema/bronchitis, asthma, pneumonia, heart disease, hypertension, or tuberculosis (TB). Columns reflect the percentage of households reporting 1 and more conditions</t>
  </si>
  <si>
    <t>Copyright: Gauteng City Region Observatory</t>
  </si>
  <si>
    <t>Ward ID from the 2016 Wards for Gauteng downloaded from the Municipal Demarcation board (MDB) (529 Wards)</t>
  </si>
  <si>
    <t>This spreadsheet contains the summary data used to generate the March 2020 Map of the Month on Mapping Vulnerability to COVID19 in Gauteng</t>
  </si>
  <si>
    <t>26/03/2020</t>
  </si>
  <si>
    <t xml:space="preserve">Index 1 refers to Covid-19: Index of risk factors to maintaining social distance and preventative hygiene </t>
  </si>
  <si>
    <t>Index 2 refers to Covid-19: Index of risk factors that increase health and social vulnerability during an outbreak or broader shutdown</t>
  </si>
  <si>
    <t>The percentage of respondents per ward who live in a household where children benefit from a school feeding scheme.</t>
  </si>
  <si>
    <t>For ward-level instances of individual helth conditions, please refer to the additional file that is available for download entitled "2020.03.26_GCRO QoL V Pre-existing conditions_per ward_data_For dissemination"</t>
  </si>
  <si>
    <t>Percentage with one or more pre-existing conditions</t>
  </si>
  <si>
    <t>The percentage of respondents per ward who do not access the internet at all</t>
  </si>
  <si>
    <t>The percentage of respondents per ward who did not have a cellphone in good working order in their household</t>
  </si>
  <si>
    <t>The percentage of respondents per ward who did not have a TV or radio in good working order in their household</t>
  </si>
  <si>
    <t>Percentage of respondents per ward who normally use public healthcare facilities.</t>
  </si>
  <si>
    <t>Percentage who use public healthcare facilities</t>
  </si>
  <si>
    <t>The percentage of respondents in each ward affected by each of the two sets of factors was added together and divided by six to derive the two COVID-19 vulnerability indices</t>
  </si>
  <si>
    <t>Data compiled by Christian Hamann (christian.hamann@gcro.ac.za)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</si>
</sst>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164" fontId="0" fillId="0" borderId="0" xfId="0" applyNumberFormat="1"/>
    <xf numFmtId="0" fontId="1" fillId="0" borderId="0" xfId="0" applyFont="1"/>
    <xf numFmtId="0" fontId="0" fillId="0" borderId="0" xfId="0" applyAlignment="1">
      <alignment wrapText="1"/>
    </xf>
    <xf numFmtId="0" fontId="0" fillId="2" borderId="0" xfId="0" applyFill="1" applyAlignment="1">
      <alignment wrapText="1"/>
    </xf>
    <xf numFmtId="164" fontId="0" fillId="2" borderId="0" xfId="0" applyNumberFormat="1" applyFill="1"/>
    <xf numFmtId="0" fontId="0" fillId="2" borderId="0" xfId="0" applyFill="1"/>
    <xf numFmtId="0" fontId="0" fillId="2"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1"/>
  <sheetViews>
    <sheetView tabSelected="1" workbookViewId="0"/>
  </sheetViews>
  <sheetFormatPr defaultRowHeight="15" x14ac:dyDescent="0.25"/>
  <sheetData>
    <row r="1" spans="1:1" x14ac:dyDescent="0.25">
      <c r="A1" t="s">
        <v>121</v>
      </c>
    </row>
    <row r="2" spans="1:1" x14ac:dyDescent="0.25">
      <c r="A2" t="s">
        <v>115</v>
      </c>
    </row>
    <row r="3" spans="1:1" x14ac:dyDescent="0.25">
      <c r="A3" t="s">
        <v>117</v>
      </c>
    </row>
    <row r="4" spans="1:1" x14ac:dyDescent="0.25">
      <c r="A4" t="s">
        <v>120</v>
      </c>
    </row>
    <row r="6" spans="1:1" x14ac:dyDescent="0.25">
      <c r="A6" t="s">
        <v>134</v>
      </c>
    </row>
    <row r="9" spans="1:1" x14ac:dyDescent="0.25">
      <c r="A9" t="s">
        <v>119</v>
      </c>
    </row>
    <row r="10" spans="1:1" x14ac:dyDescent="0.25">
      <c r="A10" t="s">
        <v>116</v>
      </c>
    </row>
    <row r="11" spans="1:1" x14ac:dyDescent="0.25">
      <c r="A11" t="s">
        <v>122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2"/>
  <sheetViews>
    <sheetView workbookViewId="0"/>
  </sheetViews>
  <sheetFormatPr defaultRowHeight="15" x14ac:dyDescent="0.25"/>
  <cols>
    <col min="1" max="1" width="9.42578125" bestFit="1" customWidth="1"/>
    <col min="2" max="2" width="16.5703125" bestFit="1" customWidth="1"/>
    <col min="3" max="3" width="15.5703125" bestFit="1" customWidth="1"/>
    <col min="4" max="4" width="13.28515625" customWidth="1"/>
    <col min="5" max="5" width="30.85546875" bestFit="1" customWidth="1"/>
  </cols>
  <sheetData>
    <row r="1" spans="1:5" x14ac:dyDescent="0.25">
      <c r="A1" s="2" t="s">
        <v>130</v>
      </c>
    </row>
    <row r="3" spans="1:5" x14ac:dyDescent="0.25">
      <c r="A3" t="s">
        <v>1</v>
      </c>
      <c r="B3" t="s">
        <v>50</v>
      </c>
      <c r="C3" t="s">
        <v>52</v>
      </c>
      <c r="D3" t="s">
        <v>0</v>
      </c>
      <c r="E3" s="6" t="s">
        <v>51</v>
      </c>
    </row>
    <row r="4" spans="1:5" ht="15" customHeight="1" x14ac:dyDescent="0.25">
      <c r="A4">
        <v>74201001</v>
      </c>
      <c r="B4" s="1">
        <v>34.28080472100001</v>
      </c>
      <c r="C4" s="1">
        <v>0</v>
      </c>
      <c r="D4" s="1">
        <v>34.28080472100001</v>
      </c>
      <c r="E4" s="5">
        <f>(C4/D4)*100</f>
        <v>0</v>
      </c>
    </row>
    <row r="5" spans="1:5" x14ac:dyDescent="0.25">
      <c r="A5">
        <v>74201002</v>
      </c>
      <c r="B5" s="1">
        <v>28.690469503000017</v>
      </c>
      <c r="C5" s="1">
        <v>1.7211854849999999</v>
      </c>
      <c r="D5" s="1">
        <v>30.411654988000016</v>
      </c>
      <c r="E5" s="5">
        <f t="shared" ref="E5:E68" si="0">(C5/D5)*100</f>
        <v>5.6596245277646151</v>
      </c>
    </row>
    <row r="6" spans="1:5" x14ac:dyDescent="0.25">
      <c r="A6">
        <v>74201003</v>
      </c>
      <c r="B6" s="1">
        <v>33.647160696999997</v>
      </c>
      <c r="C6" s="1">
        <v>0.80684235999999998</v>
      </c>
      <c r="D6" s="1">
        <v>34.454003056999994</v>
      </c>
      <c r="E6" s="5">
        <f t="shared" si="0"/>
        <v>2.341795694001584</v>
      </c>
    </row>
    <row r="7" spans="1:5" x14ac:dyDescent="0.25">
      <c r="A7">
        <v>74201004</v>
      </c>
      <c r="B7" s="1">
        <v>28.213617451999994</v>
      </c>
      <c r="C7" s="1">
        <v>2.7059667699999999</v>
      </c>
      <c r="D7" s="1">
        <v>30.919584221999994</v>
      </c>
      <c r="E7" s="5">
        <f t="shared" si="0"/>
        <v>8.7516272876484607</v>
      </c>
    </row>
    <row r="8" spans="1:5" x14ac:dyDescent="0.25">
      <c r="A8">
        <v>74201005</v>
      </c>
      <c r="B8" s="1">
        <v>22.972955697000003</v>
      </c>
      <c r="C8" s="1">
        <v>0.991284783</v>
      </c>
      <c r="D8" s="1">
        <v>23.964240480000004</v>
      </c>
      <c r="E8" s="5">
        <f t="shared" si="0"/>
        <v>4.1365165894880045</v>
      </c>
    </row>
    <row r="9" spans="1:5" x14ac:dyDescent="0.25">
      <c r="A9">
        <v>74201006</v>
      </c>
      <c r="B9" s="1">
        <v>42.053996192000028</v>
      </c>
      <c r="C9" s="1">
        <v>0</v>
      </c>
      <c r="D9" s="1">
        <v>42.053996192000028</v>
      </c>
      <c r="E9" s="5">
        <f t="shared" si="0"/>
        <v>0</v>
      </c>
    </row>
    <row r="10" spans="1:5" x14ac:dyDescent="0.25">
      <c r="A10">
        <v>74201007</v>
      </c>
      <c r="B10" s="1">
        <v>30.523080219999994</v>
      </c>
      <c r="C10" s="1">
        <v>3.498060868</v>
      </c>
      <c r="D10" s="1">
        <v>34.021141087999993</v>
      </c>
      <c r="E10" s="5">
        <f t="shared" si="0"/>
        <v>10.282020990865128</v>
      </c>
    </row>
    <row r="11" spans="1:5" x14ac:dyDescent="0.25">
      <c r="A11">
        <v>74201008</v>
      </c>
      <c r="B11" s="1">
        <v>24.585514359000015</v>
      </c>
      <c r="C11" s="1">
        <v>0.75484604600000005</v>
      </c>
      <c r="D11" s="1">
        <v>25.340360405000016</v>
      </c>
      <c r="E11" s="5">
        <f t="shared" si="0"/>
        <v>2.9788291639729723</v>
      </c>
    </row>
    <row r="12" spans="1:5" x14ac:dyDescent="0.25">
      <c r="A12">
        <v>74201009</v>
      </c>
      <c r="B12" s="1">
        <v>34.042693942999989</v>
      </c>
      <c r="C12" s="1">
        <v>0</v>
      </c>
      <c r="D12" s="1">
        <v>34.042693942999989</v>
      </c>
      <c r="E12" s="5">
        <f t="shared" si="0"/>
        <v>0</v>
      </c>
    </row>
    <row r="13" spans="1:5" x14ac:dyDescent="0.25">
      <c r="A13">
        <v>74201010</v>
      </c>
      <c r="B13" s="1">
        <v>42.309922109999995</v>
      </c>
      <c r="C13" s="1">
        <v>2.3932196110000001</v>
      </c>
      <c r="D13" s="1">
        <v>44.703141720999994</v>
      </c>
      <c r="E13" s="5">
        <f t="shared" si="0"/>
        <v>5.353582586961104</v>
      </c>
    </row>
    <row r="14" spans="1:5" x14ac:dyDescent="0.25">
      <c r="A14">
        <v>74201011</v>
      </c>
      <c r="B14" s="1">
        <v>27.878521120999995</v>
      </c>
      <c r="C14" s="1">
        <v>4.9644096719999995</v>
      </c>
      <c r="D14" s="1">
        <v>32.842930792999994</v>
      </c>
      <c r="E14" s="5">
        <f t="shared" si="0"/>
        <v>15.115611037545081</v>
      </c>
    </row>
    <row r="15" spans="1:5" x14ac:dyDescent="0.25">
      <c r="A15">
        <v>74201012</v>
      </c>
      <c r="B15" s="1">
        <v>20.883563805999991</v>
      </c>
      <c r="C15" s="1">
        <v>0.48183378999999998</v>
      </c>
      <c r="D15" s="1">
        <v>21.36539759599999</v>
      </c>
      <c r="E15" s="5">
        <f t="shared" si="0"/>
        <v>2.2552062878071992</v>
      </c>
    </row>
    <row r="16" spans="1:5" x14ac:dyDescent="0.25">
      <c r="A16">
        <v>74201013</v>
      </c>
      <c r="B16" s="1">
        <v>26.888844526999982</v>
      </c>
      <c r="C16" s="1">
        <v>1.3799506420000001</v>
      </c>
      <c r="D16" s="1">
        <v>28.268795168999983</v>
      </c>
      <c r="E16" s="5">
        <f t="shared" si="0"/>
        <v>4.8815332728197633</v>
      </c>
    </row>
    <row r="17" spans="1:5" x14ac:dyDescent="0.25">
      <c r="A17">
        <v>74201014</v>
      </c>
      <c r="B17" s="1">
        <v>21.347527059999994</v>
      </c>
      <c r="C17" s="1">
        <v>1.0523706100000001</v>
      </c>
      <c r="D17" s="1">
        <v>22.399897669999994</v>
      </c>
      <c r="E17" s="5">
        <f t="shared" si="0"/>
        <v>4.6981045427249057</v>
      </c>
    </row>
    <row r="18" spans="1:5" x14ac:dyDescent="0.25">
      <c r="A18">
        <v>74201015</v>
      </c>
      <c r="B18" s="1">
        <v>37.916849403000008</v>
      </c>
      <c r="C18" s="1">
        <v>2.1499978099999999</v>
      </c>
      <c r="D18" s="1">
        <v>40.06684721300001</v>
      </c>
      <c r="E18" s="5">
        <f t="shared" si="0"/>
        <v>5.3660269263772165</v>
      </c>
    </row>
    <row r="19" spans="1:5" x14ac:dyDescent="0.25">
      <c r="A19">
        <v>74201016</v>
      </c>
      <c r="B19" s="1">
        <v>30.405949247000009</v>
      </c>
      <c r="C19" s="1">
        <v>0.58457918600000003</v>
      </c>
      <c r="D19" s="1">
        <v>30.990528433000009</v>
      </c>
      <c r="E19" s="5">
        <f t="shared" si="0"/>
        <v>1.8863156440324385</v>
      </c>
    </row>
    <row r="20" spans="1:5" x14ac:dyDescent="0.25">
      <c r="A20">
        <v>74201017</v>
      </c>
      <c r="B20" s="1">
        <v>13.158991542000006</v>
      </c>
      <c r="C20" s="1">
        <v>5.9363211530000015</v>
      </c>
      <c r="D20" s="1">
        <v>19.095312695000008</v>
      </c>
      <c r="E20" s="5">
        <f t="shared" si="0"/>
        <v>31.087844686378936</v>
      </c>
    </row>
    <row r="21" spans="1:5" x14ac:dyDescent="0.25">
      <c r="A21">
        <v>74201018</v>
      </c>
      <c r="B21" s="1">
        <v>24.24195302399999</v>
      </c>
      <c r="C21" s="1">
        <v>1.8153455730000001</v>
      </c>
      <c r="D21" s="1">
        <v>26.057298596999992</v>
      </c>
      <c r="E21" s="5">
        <f t="shared" si="0"/>
        <v>6.9667450992368138</v>
      </c>
    </row>
    <row r="22" spans="1:5" x14ac:dyDescent="0.25">
      <c r="A22">
        <v>74201019</v>
      </c>
      <c r="B22" s="1">
        <v>29.072066455000012</v>
      </c>
      <c r="C22" s="1">
        <v>0.60821650900000002</v>
      </c>
      <c r="D22" s="1">
        <v>29.680282964000014</v>
      </c>
      <c r="E22" s="5">
        <f t="shared" si="0"/>
        <v>2.049227460997328</v>
      </c>
    </row>
    <row r="23" spans="1:5" x14ac:dyDescent="0.25">
      <c r="A23">
        <v>74201020</v>
      </c>
      <c r="B23" s="1">
        <v>23.710994618999987</v>
      </c>
      <c r="C23" s="1">
        <v>0</v>
      </c>
      <c r="D23" s="1">
        <v>23.710994618999987</v>
      </c>
      <c r="E23" s="5">
        <f t="shared" si="0"/>
        <v>0</v>
      </c>
    </row>
    <row r="24" spans="1:5" x14ac:dyDescent="0.25">
      <c r="A24">
        <v>74201021</v>
      </c>
      <c r="B24" s="1">
        <v>32.244515222000011</v>
      </c>
      <c r="C24" s="1">
        <v>3.0716673349999999</v>
      </c>
      <c r="D24" s="1">
        <v>35.316182557000012</v>
      </c>
      <c r="E24" s="5">
        <f t="shared" si="0"/>
        <v>8.6976199368160909</v>
      </c>
    </row>
    <row r="25" spans="1:5" x14ac:dyDescent="0.25">
      <c r="A25">
        <v>74201022</v>
      </c>
      <c r="B25" s="1">
        <v>30.329105491999986</v>
      </c>
      <c r="C25" s="1">
        <v>1.7343516640000001</v>
      </c>
      <c r="D25" s="1">
        <v>32.063457155999984</v>
      </c>
      <c r="E25" s="5">
        <f t="shared" si="0"/>
        <v>5.4091224647478588</v>
      </c>
    </row>
    <row r="26" spans="1:5" x14ac:dyDescent="0.25">
      <c r="A26">
        <v>74201023</v>
      </c>
      <c r="B26" s="1">
        <v>36.499082865999988</v>
      </c>
      <c r="C26" s="1">
        <v>5.1359068839999997</v>
      </c>
      <c r="D26" s="1">
        <v>41.634989749999988</v>
      </c>
      <c r="E26" s="5">
        <f t="shared" si="0"/>
        <v>12.335554577625423</v>
      </c>
    </row>
    <row r="27" spans="1:5" x14ac:dyDescent="0.25">
      <c r="A27">
        <v>74201024</v>
      </c>
      <c r="B27" s="1">
        <v>19.11655389700001</v>
      </c>
      <c r="C27" s="1">
        <v>0.43028389700000003</v>
      </c>
      <c r="D27" s="1">
        <v>19.546837794000009</v>
      </c>
      <c r="E27" s="5">
        <f t="shared" si="0"/>
        <v>2.2012967086270989</v>
      </c>
    </row>
    <row r="28" spans="1:5" x14ac:dyDescent="0.25">
      <c r="A28">
        <v>74201025</v>
      </c>
      <c r="B28" s="1">
        <v>30.584378503999993</v>
      </c>
      <c r="C28" s="1">
        <v>6.651331353999999</v>
      </c>
      <c r="D28" s="1">
        <v>37.235709857999993</v>
      </c>
      <c r="E28" s="5">
        <f t="shared" si="0"/>
        <v>17.8627757584457</v>
      </c>
    </row>
    <row r="29" spans="1:5" x14ac:dyDescent="0.25">
      <c r="A29">
        <v>74201026</v>
      </c>
      <c r="B29" s="1">
        <v>31.937466263999994</v>
      </c>
      <c r="C29" s="1">
        <v>0</v>
      </c>
      <c r="D29" s="1">
        <v>31.937466263999994</v>
      </c>
      <c r="E29" s="5">
        <f t="shared" si="0"/>
        <v>0</v>
      </c>
    </row>
    <row r="30" spans="1:5" x14ac:dyDescent="0.25">
      <c r="A30">
        <v>74201027</v>
      </c>
      <c r="B30" s="1">
        <v>35.059800315000011</v>
      </c>
      <c r="C30" s="1">
        <v>1.1369094900000001</v>
      </c>
      <c r="D30" s="1">
        <v>36.196709805000012</v>
      </c>
      <c r="E30" s="5">
        <f t="shared" si="0"/>
        <v>3.1409194264472999</v>
      </c>
    </row>
    <row r="31" spans="1:5" x14ac:dyDescent="0.25">
      <c r="A31">
        <v>74201028</v>
      </c>
      <c r="B31" s="1">
        <v>26.942085842000004</v>
      </c>
      <c r="C31" s="1">
        <v>0.73327330099999999</v>
      </c>
      <c r="D31" s="1">
        <v>27.675359143000005</v>
      </c>
      <c r="E31" s="5">
        <f t="shared" si="0"/>
        <v>2.6495529731380869</v>
      </c>
    </row>
    <row r="32" spans="1:5" x14ac:dyDescent="0.25">
      <c r="A32">
        <v>74201029</v>
      </c>
      <c r="B32" s="1">
        <v>27.951331490000015</v>
      </c>
      <c r="C32" s="1">
        <v>0.66871009699999995</v>
      </c>
      <c r="D32" s="1">
        <v>28.620041587000017</v>
      </c>
      <c r="E32" s="5">
        <f t="shared" si="0"/>
        <v>2.3365098718226385</v>
      </c>
    </row>
    <row r="33" spans="1:5" x14ac:dyDescent="0.25">
      <c r="A33">
        <v>74201030</v>
      </c>
      <c r="B33" s="1">
        <v>22.817300612000004</v>
      </c>
      <c r="C33" s="1">
        <v>2.8339997239999999</v>
      </c>
      <c r="D33" s="1">
        <v>25.651300336000006</v>
      </c>
      <c r="E33" s="5">
        <f t="shared" si="0"/>
        <v>11.048171776393954</v>
      </c>
    </row>
    <row r="34" spans="1:5" x14ac:dyDescent="0.25">
      <c r="A34">
        <v>74201031</v>
      </c>
      <c r="B34" s="1">
        <v>21.35763394000001</v>
      </c>
      <c r="C34" s="1">
        <v>0</v>
      </c>
      <c r="D34" s="1">
        <v>21.35763394000001</v>
      </c>
      <c r="E34" s="5">
        <f t="shared" si="0"/>
        <v>0</v>
      </c>
    </row>
    <row r="35" spans="1:5" x14ac:dyDescent="0.25">
      <c r="A35">
        <v>74201032</v>
      </c>
      <c r="B35" s="1">
        <v>27.282767759999995</v>
      </c>
      <c r="C35" s="1">
        <v>1.46346446</v>
      </c>
      <c r="D35" s="1">
        <v>28.746232219999996</v>
      </c>
      <c r="E35" s="5">
        <f t="shared" si="0"/>
        <v>5.0909783543103941</v>
      </c>
    </row>
    <row r="36" spans="1:5" x14ac:dyDescent="0.25">
      <c r="A36">
        <v>74201033</v>
      </c>
      <c r="B36" s="1">
        <v>26.125338495999987</v>
      </c>
      <c r="C36" s="1">
        <v>2.3937297360000001</v>
      </c>
      <c r="D36" s="1">
        <v>28.519068231999988</v>
      </c>
      <c r="E36" s="5">
        <f t="shared" si="0"/>
        <v>8.3934359865028885</v>
      </c>
    </row>
    <row r="37" spans="1:5" x14ac:dyDescent="0.25">
      <c r="A37">
        <v>74201034</v>
      </c>
      <c r="B37" s="1">
        <v>20.446368495999995</v>
      </c>
      <c r="C37" s="1">
        <v>1.162397184</v>
      </c>
      <c r="D37" s="1">
        <v>21.608765679999994</v>
      </c>
      <c r="E37" s="5">
        <f t="shared" si="0"/>
        <v>5.3792854308002305</v>
      </c>
    </row>
    <row r="38" spans="1:5" x14ac:dyDescent="0.25">
      <c r="A38">
        <v>74201035</v>
      </c>
      <c r="B38" s="1">
        <v>20.399103755999992</v>
      </c>
      <c r="C38" s="1">
        <v>0.45592520199999997</v>
      </c>
      <c r="D38" s="1">
        <v>20.855028957999991</v>
      </c>
      <c r="E38" s="5">
        <f t="shared" si="0"/>
        <v>2.1861643199738019</v>
      </c>
    </row>
    <row r="39" spans="1:5" x14ac:dyDescent="0.25">
      <c r="A39">
        <v>74201036</v>
      </c>
      <c r="B39" s="1">
        <v>26.203219239999989</v>
      </c>
      <c r="C39" s="1">
        <v>13.060467546999998</v>
      </c>
      <c r="D39" s="1">
        <v>39.263686786999983</v>
      </c>
      <c r="E39" s="5">
        <f t="shared" si="0"/>
        <v>33.263477313914024</v>
      </c>
    </row>
    <row r="40" spans="1:5" x14ac:dyDescent="0.25">
      <c r="A40">
        <v>74201037</v>
      </c>
      <c r="B40" s="1">
        <v>20.140394239000006</v>
      </c>
      <c r="C40" s="1">
        <v>1.2196902089999999</v>
      </c>
      <c r="D40" s="1">
        <v>21.360084448000006</v>
      </c>
      <c r="E40" s="5">
        <f t="shared" si="0"/>
        <v>5.7101375791339741</v>
      </c>
    </row>
    <row r="41" spans="1:5" x14ac:dyDescent="0.25">
      <c r="A41">
        <v>74201038</v>
      </c>
      <c r="B41" s="1">
        <v>27.005341021999985</v>
      </c>
      <c r="C41" s="1">
        <v>0.76042042099999996</v>
      </c>
      <c r="D41" s="1">
        <v>27.765761442999985</v>
      </c>
      <c r="E41" s="5">
        <f t="shared" si="0"/>
        <v>2.7386982437382761</v>
      </c>
    </row>
    <row r="42" spans="1:5" x14ac:dyDescent="0.25">
      <c r="A42">
        <v>74201039</v>
      </c>
      <c r="B42" s="1">
        <v>21.599478584999993</v>
      </c>
      <c r="C42" s="1">
        <v>2.001257877</v>
      </c>
      <c r="D42" s="1">
        <v>23.600736461999993</v>
      </c>
      <c r="E42" s="5">
        <f t="shared" si="0"/>
        <v>8.4796416426337569</v>
      </c>
    </row>
    <row r="43" spans="1:5" x14ac:dyDescent="0.25">
      <c r="A43">
        <v>74201040</v>
      </c>
      <c r="B43" s="1">
        <v>21.922907220000003</v>
      </c>
      <c r="C43" s="1">
        <v>1.3428299260000001</v>
      </c>
      <c r="D43" s="1">
        <v>23.265737146000003</v>
      </c>
      <c r="E43" s="5">
        <f t="shared" si="0"/>
        <v>5.7717059105985307</v>
      </c>
    </row>
    <row r="44" spans="1:5" x14ac:dyDescent="0.25">
      <c r="A44">
        <v>74201041</v>
      </c>
      <c r="B44" s="1">
        <v>23.402655369999998</v>
      </c>
      <c r="C44" s="1">
        <v>0</v>
      </c>
      <c r="D44" s="1">
        <v>23.402655369999998</v>
      </c>
      <c r="E44" s="5">
        <f t="shared" si="0"/>
        <v>0</v>
      </c>
    </row>
    <row r="45" spans="1:5" x14ac:dyDescent="0.25">
      <c r="A45">
        <v>74201042</v>
      </c>
      <c r="B45" s="1">
        <v>20.390297888000006</v>
      </c>
      <c r="C45" s="1">
        <v>0.39471877700000002</v>
      </c>
      <c r="D45" s="1">
        <v>20.785016665000008</v>
      </c>
      <c r="E45" s="5">
        <f t="shared" si="0"/>
        <v>1.8990544167552625</v>
      </c>
    </row>
    <row r="46" spans="1:5" x14ac:dyDescent="0.25">
      <c r="A46">
        <v>74201043</v>
      </c>
      <c r="B46" s="1">
        <v>29.993622003000013</v>
      </c>
      <c r="C46" s="1">
        <v>1.575414555</v>
      </c>
      <c r="D46" s="1">
        <v>31.569036558000015</v>
      </c>
      <c r="E46" s="5">
        <f t="shared" si="0"/>
        <v>4.9903789496571411</v>
      </c>
    </row>
    <row r="47" spans="1:5" x14ac:dyDescent="0.25">
      <c r="A47">
        <v>74201044</v>
      </c>
      <c r="B47" s="1">
        <v>31.418596414999989</v>
      </c>
      <c r="C47" s="1">
        <v>0.87141786099999996</v>
      </c>
      <c r="D47" s="1">
        <v>32.290014275999987</v>
      </c>
      <c r="E47" s="5">
        <f t="shared" si="0"/>
        <v>2.6987224395490395</v>
      </c>
    </row>
    <row r="48" spans="1:5" x14ac:dyDescent="0.25">
      <c r="A48">
        <v>74201045</v>
      </c>
      <c r="B48" s="1">
        <v>36.626717242999995</v>
      </c>
      <c r="C48" s="1">
        <v>0</v>
      </c>
      <c r="D48" s="1">
        <v>36.626717242999995</v>
      </c>
      <c r="E48" s="5">
        <f t="shared" si="0"/>
        <v>0</v>
      </c>
    </row>
    <row r="49" spans="1:5" x14ac:dyDescent="0.25">
      <c r="A49">
        <v>74202001</v>
      </c>
      <c r="B49" s="1">
        <v>10.540582096000003</v>
      </c>
      <c r="C49" s="1">
        <v>2.1222354430000001</v>
      </c>
      <c r="D49" s="1">
        <v>12.662817539000002</v>
      </c>
      <c r="E49" s="5">
        <f t="shared" si="0"/>
        <v>16.759583216482131</v>
      </c>
    </row>
    <row r="50" spans="1:5" x14ac:dyDescent="0.25">
      <c r="A50">
        <v>74202002</v>
      </c>
      <c r="B50" s="1">
        <v>12.220162358000003</v>
      </c>
      <c r="C50" s="1">
        <v>0.69527551300000001</v>
      </c>
      <c r="D50" s="1">
        <v>12.915437871000004</v>
      </c>
      <c r="E50" s="5">
        <f t="shared" si="0"/>
        <v>5.383290291389609</v>
      </c>
    </row>
    <row r="51" spans="1:5" x14ac:dyDescent="0.25">
      <c r="A51">
        <v>74202003</v>
      </c>
      <c r="B51" s="1">
        <v>13.379010475999996</v>
      </c>
      <c r="C51" s="1">
        <v>0.58058842300000002</v>
      </c>
      <c r="D51" s="1">
        <v>13.959598898999996</v>
      </c>
      <c r="E51" s="5">
        <f t="shared" si="0"/>
        <v>4.159062357025106</v>
      </c>
    </row>
    <row r="52" spans="1:5" x14ac:dyDescent="0.25">
      <c r="A52">
        <v>74202004</v>
      </c>
      <c r="B52" s="1">
        <v>19.395826370999998</v>
      </c>
      <c r="C52" s="1">
        <v>1.4823964919999999</v>
      </c>
      <c r="D52" s="1">
        <v>20.878222862999998</v>
      </c>
      <c r="E52" s="5">
        <f t="shared" si="0"/>
        <v>7.1002043695350885</v>
      </c>
    </row>
    <row r="53" spans="1:5" x14ac:dyDescent="0.25">
      <c r="A53">
        <v>74202005</v>
      </c>
      <c r="B53" s="1">
        <v>14.762794559999998</v>
      </c>
      <c r="C53" s="1">
        <v>0.329239265</v>
      </c>
      <c r="D53" s="1">
        <v>15.092033824999998</v>
      </c>
      <c r="E53" s="5">
        <f t="shared" si="0"/>
        <v>2.1815433812148908</v>
      </c>
    </row>
    <row r="54" spans="1:5" x14ac:dyDescent="0.25">
      <c r="A54">
        <v>74202006</v>
      </c>
      <c r="B54" s="1">
        <v>14.727203761999991</v>
      </c>
      <c r="C54" s="1">
        <v>0.78696667600000003</v>
      </c>
      <c r="D54" s="1">
        <v>15.514170437999992</v>
      </c>
      <c r="E54" s="5">
        <f t="shared" si="0"/>
        <v>5.0725669100065121</v>
      </c>
    </row>
    <row r="55" spans="1:5" x14ac:dyDescent="0.25">
      <c r="A55">
        <v>74202007</v>
      </c>
      <c r="B55" s="1">
        <v>14.910091736000002</v>
      </c>
      <c r="C55" s="1">
        <v>0.70072854399999995</v>
      </c>
      <c r="D55" s="1">
        <v>15.610820280000002</v>
      </c>
      <c r="E55" s="5">
        <f t="shared" si="0"/>
        <v>4.4887362190553626</v>
      </c>
    </row>
    <row r="56" spans="1:5" x14ac:dyDescent="0.25">
      <c r="A56">
        <v>74202008</v>
      </c>
      <c r="B56" s="1">
        <v>8.8771779939999984</v>
      </c>
      <c r="C56" s="1">
        <v>5.9146243620000005</v>
      </c>
      <c r="D56" s="1">
        <v>14.791802355999998</v>
      </c>
      <c r="E56" s="5">
        <f t="shared" si="0"/>
        <v>39.985826065346608</v>
      </c>
    </row>
    <row r="57" spans="1:5" x14ac:dyDescent="0.25">
      <c r="A57">
        <v>74202009</v>
      </c>
      <c r="B57" s="1">
        <v>4.7951468640000012</v>
      </c>
      <c r="C57" s="1">
        <v>0</v>
      </c>
      <c r="D57" s="1">
        <v>4.7951468640000012</v>
      </c>
      <c r="E57" s="5">
        <f t="shared" si="0"/>
        <v>0</v>
      </c>
    </row>
    <row r="58" spans="1:5" x14ac:dyDescent="0.25">
      <c r="A58">
        <v>74202010</v>
      </c>
      <c r="B58" s="1">
        <v>14.287886289999992</v>
      </c>
      <c r="C58" s="1">
        <v>0.96979492</v>
      </c>
      <c r="D58" s="1">
        <v>15.257681209999992</v>
      </c>
      <c r="E58" s="5">
        <f t="shared" si="0"/>
        <v>6.3561094680913213</v>
      </c>
    </row>
    <row r="59" spans="1:5" x14ac:dyDescent="0.25">
      <c r="A59">
        <v>74202011</v>
      </c>
      <c r="B59" s="1">
        <v>14.78422116</v>
      </c>
      <c r="C59" s="1">
        <v>1.7002427080000002</v>
      </c>
      <c r="D59" s="1">
        <v>16.484463867999999</v>
      </c>
      <c r="E59" s="5">
        <f t="shared" si="0"/>
        <v>10.314212955997608</v>
      </c>
    </row>
    <row r="60" spans="1:5" x14ac:dyDescent="0.25">
      <c r="A60">
        <v>74202012</v>
      </c>
      <c r="B60" s="1">
        <v>9.4485085759999983</v>
      </c>
      <c r="C60" s="1">
        <v>1.6590159840000001</v>
      </c>
      <c r="D60" s="1">
        <v>11.107524559999998</v>
      </c>
      <c r="E60" s="5">
        <f t="shared" si="0"/>
        <v>14.935965030177709</v>
      </c>
    </row>
    <row r="61" spans="1:5" x14ac:dyDescent="0.25">
      <c r="A61">
        <v>74202013</v>
      </c>
      <c r="B61" s="1">
        <v>9.9855926629999985</v>
      </c>
      <c r="C61" s="1">
        <v>0.65018210799999998</v>
      </c>
      <c r="D61" s="1">
        <v>10.635774770999998</v>
      </c>
      <c r="E61" s="5">
        <f t="shared" si="0"/>
        <v>6.113161683085063</v>
      </c>
    </row>
    <row r="62" spans="1:5" x14ac:dyDescent="0.25">
      <c r="A62">
        <v>74202014</v>
      </c>
      <c r="B62" s="1">
        <v>15.153350831000006</v>
      </c>
      <c r="C62" s="1">
        <v>0.55469165300000001</v>
      </c>
      <c r="D62" s="1">
        <v>15.708042484000007</v>
      </c>
      <c r="E62" s="5">
        <f t="shared" si="0"/>
        <v>3.5312589303536783</v>
      </c>
    </row>
    <row r="63" spans="1:5" x14ac:dyDescent="0.25">
      <c r="A63">
        <v>74202015</v>
      </c>
      <c r="B63" s="1">
        <v>14.168022365000001</v>
      </c>
      <c r="C63" s="1">
        <v>1.253971384</v>
      </c>
      <c r="D63" s="1">
        <v>15.421993749</v>
      </c>
      <c r="E63" s="5">
        <f t="shared" si="0"/>
        <v>8.1310588268219899</v>
      </c>
    </row>
    <row r="64" spans="1:5" x14ac:dyDescent="0.25">
      <c r="A64">
        <v>74203001</v>
      </c>
      <c r="B64" s="1">
        <v>11.419891312999997</v>
      </c>
      <c r="C64" s="1">
        <v>0.70932650200000003</v>
      </c>
      <c r="D64" s="1">
        <v>12.129217814999997</v>
      </c>
      <c r="E64" s="5">
        <f t="shared" si="0"/>
        <v>5.8480811608708025</v>
      </c>
    </row>
    <row r="65" spans="1:5" x14ac:dyDescent="0.25">
      <c r="A65">
        <v>74203002</v>
      </c>
      <c r="B65" s="1">
        <v>12.570913901999999</v>
      </c>
      <c r="C65" s="1">
        <v>2.4147797009999996</v>
      </c>
      <c r="D65" s="1">
        <v>14.985693602999998</v>
      </c>
      <c r="E65" s="5">
        <f t="shared" si="0"/>
        <v>16.113900130165366</v>
      </c>
    </row>
    <row r="66" spans="1:5" x14ac:dyDescent="0.25">
      <c r="A66">
        <v>74203003</v>
      </c>
      <c r="B66" s="1">
        <v>13.710707215999998</v>
      </c>
      <c r="C66" s="1">
        <v>0.40435313099999998</v>
      </c>
      <c r="D66" s="1">
        <v>14.115060346999998</v>
      </c>
      <c r="E66" s="5">
        <f t="shared" si="0"/>
        <v>2.8646928958113933</v>
      </c>
    </row>
    <row r="67" spans="1:5" x14ac:dyDescent="0.25">
      <c r="A67">
        <v>74203004</v>
      </c>
      <c r="B67" s="1">
        <v>12.767284712000004</v>
      </c>
      <c r="C67" s="1">
        <v>0.41863900100000001</v>
      </c>
      <c r="D67" s="1">
        <v>13.185923713000005</v>
      </c>
      <c r="E67" s="5">
        <f t="shared" si="0"/>
        <v>3.1748932430669514</v>
      </c>
    </row>
    <row r="68" spans="1:5" x14ac:dyDescent="0.25">
      <c r="A68">
        <v>74203005</v>
      </c>
      <c r="B68" s="1">
        <v>12.536036355000002</v>
      </c>
      <c r="C68" s="1">
        <v>0.71987966999999997</v>
      </c>
      <c r="D68" s="1">
        <v>13.255916025000001</v>
      </c>
      <c r="E68" s="5">
        <f t="shared" si="0"/>
        <v>5.4306293781760733</v>
      </c>
    </row>
    <row r="69" spans="1:5" x14ac:dyDescent="0.25">
      <c r="A69">
        <v>74203006</v>
      </c>
      <c r="B69" s="1">
        <v>12.121350762999993</v>
      </c>
      <c r="C69" s="1">
        <v>0.44319830900000001</v>
      </c>
      <c r="D69" s="1">
        <v>12.564549071999993</v>
      </c>
      <c r="E69" s="5">
        <f t="shared" ref="E69:E132" si="1">(C69/D69)*100</f>
        <v>3.5273713880242967</v>
      </c>
    </row>
    <row r="70" spans="1:5" x14ac:dyDescent="0.25">
      <c r="A70">
        <v>74203007</v>
      </c>
      <c r="B70" s="1">
        <v>20.165947991000007</v>
      </c>
      <c r="C70" s="1">
        <v>0.569343241</v>
      </c>
      <c r="D70" s="1">
        <v>20.735291232000005</v>
      </c>
      <c r="E70" s="5">
        <f t="shared" si="1"/>
        <v>2.7457692039615713</v>
      </c>
    </row>
    <row r="71" spans="1:5" x14ac:dyDescent="0.25">
      <c r="A71">
        <v>74203008</v>
      </c>
      <c r="B71" s="1">
        <v>21.776179788</v>
      </c>
      <c r="C71" s="1">
        <v>0</v>
      </c>
      <c r="D71" s="1">
        <v>21.776179788</v>
      </c>
      <c r="E71" s="5">
        <f t="shared" si="1"/>
        <v>0</v>
      </c>
    </row>
    <row r="72" spans="1:5" x14ac:dyDescent="0.25">
      <c r="A72">
        <v>74203009</v>
      </c>
      <c r="B72" s="1">
        <v>14.406514947999996</v>
      </c>
      <c r="C72" s="1">
        <v>0</v>
      </c>
      <c r="D72" s="1">
        <v>14.406514947999996</v>
      </c>
      <c r="E72" s="5">
        <f t="shared" si="1"/>
        <v>0</v>
      </c>
    </row>
    <row r="73" spans="1:5" x14ac:dyDescent="0.25">
      <c r="A73">
        <v>74203010</v>
      </c>
      <c r="B73" s="1">
        <v>14.887329227999999</v>
      </c>
      <c r="C73" s="1">
        <v>0.93879711600000004</v>
      </c>
      <c r="D73" s="1">
        <v>15.826126343999999</v>
      </c>
      <c r="E73" s="5">
        <f t="shared" si="1"/>
        <v>5.9319450356588161</v>
      </c>
    </row>
    <row r="74" spans="1:5" x14ac:dyDescent="0.25">
      <c r="A74">
        <v>74203011</v>
      </c>
      <c r="B74" s="1">
        <v>12.931085200000005</v>
      </c>
      <c r="C74" s="1">
        <v>0.34549440999999997</v>
      </c>
      <c r="D74" s="1">
        <v>13.276579610000006</v>
      </c>
      <c r="E74" s="5">
        <f t="shared" si="1"/>
        <v>2.6022847762670089</v>
      </c>
    </row>
    <row r="75" spans="1:5" x14ac:dyDescent="0.25">
      <c r="A75">
        <v>74203012</v>
      </c>
      <c r="B75" s="1">
        <v>16.364524477999996</v>
      </c>
      <c r="C75" s="1">
        <v>4.677189481000001</v>
      </c>
      <c r="D75" s="1">
        <v>21.041713958999999</v>
      </c>
      <c r="E75" s="5">
        <f t="shared" si="1"/>
        <v>22.228177277352756</v>
      </c>
    </row>
    <row r="76" spans="1:5" x14ac:dyDescent="0.25">
      <c r="A76">
        <v>74203013</v>
      </c>
      <c r="B76" s="1">
        <v>14.120806809999999</v>
      </c>
      <c r="C76" s="1">
        <v>2.0025902040000001</v>
      </c>
      <c r="D76" s="1">
        <v>16.123397013999998</v>
      </c>
      <c r="E76" s="5">
        <f t="shared" si="1"/>
        <v>12.420398767462865</v>
      </c>
    </row>
    <row r="77" spans="1:5" x14ac:dyDescent="0.25">
      <c r="A77">
        <v>74205001</v>
      </c>
      <c r="B77" s="1">
        <v>12.834730666999997</v>
      </c>
      <c r="C77" s="1">
        <v>3.2478899110000001</v>
      </c>
      <c r="D77" s="1">
        <v>16.082620577999997</v>
      </c>
      <c r="E77" s="5">
        <f t="shared" si="1"/>
        <v>20.195029132521519</v>
      </c>
    </row>
    <row r="78" spans="1:5" x14ac:dyDescent="0.25">
      <c r="A78">
        <v>74205002</v>
      </c>
      <c r="B78" s="1">
        <v>19.771586229999997</v>
      </c>
      <c r="C78" s="1">
        <v>0.47743355399999998</v>
      </c>
      <c r="D78" s="1">
        <v>20.249019783999998</v>
      </c>
      <c r="E78" s="5">
        <f t="shared" si="1"/>
        <v>2.3578106945070485</v>
      </c>
    </row>
    <row r="79" spans="1:5" x14ac:dyDescent="0.25">
      <c r="A79">
        <v>74205003</v>
      </c>
      <c r="B79" s="1">
        <v>11.694857699000002</v>
      </c>
      <c r="C79" s="1">
        <v>2.4244296320000003</v>
      </c>
      <c r="D79" s="1">
        <v>14.119287331000002</v>
      </c>
      <c r="E79" s="5">
        <f t="shared" si="1"/>
        <v>17.171048192191506</v>
      </c>
    </row>
    <row r="80" spans="1:5" x14ac:dyDescent="0.25">
      <c r="A80">
        <v>74205004</v>
      </c>
      <c r="B80" s="1">
        <v>7.0394391090000008</v>
      </c>
      <c r="C80" s="1">
        <v>1.6527194459999999</v>
      </c>
      <c r="D80" s="1">
        <v>8.6921585550000007</v>
      </c>
      <c r="E80" s="5">
        <f t="shared" si="1"/>
        <v>19.013912776007796</v>
      </c>
    </row>
    <row r="81" spans="1:5" x14ac:dyDescent="0.25">
      <c r="A81">
        <v>74205005</v>
      </c>
      <c r="B81" s="1">
        <v>9.7959196070000019</v>
      </c>
      <c r="C81" s="1">
        <v>0.30703602299999999</v>
      </c>
      <c r="D81" s="1">
        <v>10.102955630000002</v>
      </c>
      <c r="E81" s="5">
        <f t="shared" si="1"/>
        <v>3.0390712801734825</v>
      </c>
    </row>
    <row r="82" spans="1:5" x14ac:dyDescent="0.25">
      <c r="A82">
        <v>74205006</v>
      </c>
      <c r="B82" s="1">
        <v>12.345831263000003</v>
      </c>
      <c r="C82" s="1">
        <v>0</v>
      </c>
      <c r="D82" s="1">
        <v>12.345831263000003</v>
      </c>
      <c r="E82" s="5">
        <f t="shared" si="1"/>
        <v>0</v>
      </c>
    </row>
    <row r="83" spans="1:5" x14ac:dyDescent="0.25">
      <c r="A83">
        <v>74205007</v>
      </c>
      <c r="B83" s="1">
        <v>16.787991723000005</v>
      </c>
      <c r="C83" s="1">
        <v>0.89068856099999993</v>
      </c>
      <c r="D83" s="1">
        <v>17.678680284000006</v>
      </c>
      <c r="E83" s="5">
        <f t="shared" si="1"/>
        <v>5.0382073021938911</v>
      </c>
    </row>
    <row r="84" spans="1:5" x14ac:dyDescent="0.25">
      <c r="A84">
        <v>74205008</v>
      </c>
      <c r="B84" s="1">
        <v>18.496226611000004</v>
      </c>
      <c r="C84" s="1">
        <v>1.7595860910000001</v>
      </c>
      <c r="D84" s="1">
        <v>20.255812702000004</v>
      </c>
      <c r="E84" s="5">
        <f t="shared" si="1"/>
        <v>8.686820503757243</v>
      </c>
    </row>
    <row r="85" spans="1:5" x14ac:dyDescent="0.25">
      <c r="A85">
        <v>74205009</v>
      </c>
      <c r="B85" s="1">
        <v>14.494945895000006</v>
      </c>
      <c r="C85" s="1">
        <v>4.1116449810000004</v>
      </c>
      <c r="D85" s="1">
        <v>18.606590876000006</v>
      </c>
      <c r="E85" s="5">
        <f t="shared" si="1"/>
        <v>22.097787866682598</v>
      </c>
    </row>
    <row r="86" spans="1:5" x14ac:dyDescent="0.25">
      <c r="A86">
        <v>74205010</v>
      </c>
      <c r="B86" s="1">
        <v>9.6455011529999979</v>
      </c>
      <c r="C86" s="1">
        <v>0.56564361799999996</v>
      </c>
      <c r="D86" s="1">
        <v>10.211144770999997</v>
      </c>
      <c r="E86" s="5">
        <f t="shared" si="1"/>
        <v>5.5394731020408923</v>
      </c>
    </row>
    <row r="87" spans="1:5" x14ac:dyDescent="0.25">
      <c r="A87">
        <v>74205011</v>
      </c>
      <c r="B87" s="1">
        <v>4.7139946140000006</v>
      </c>
      <c r="C87" s="1">
        <v>0.12672283400000001</v>
      </c>
      <c r="D87" s="1">
        <v>4.8407174480000004</v>
      </c>
      <c r="E87" s="5">
        <f t="shared" si="1"/>
        <v>2.6178523196464822</v>
      </c>
    </row>
    <row r="88" spans="1:5" x14ac:dyDescent="0.25">
      <c r="A88">
        <v>74205012</v>
      </c>
      <c r="B88" s="1">
        <v>8.9965482890000015</v>
      </c>
      <c r="C88" s="1">
        <v>4.3944156419999993</v>
      </c>
      <c r="D88" s="1">
        <v>13.390963931000002</v>
      </c>
      <c r="E88" s="5">
        <f t="shared" si="1"/>
        <v>32.816275696381744</v>
      </c>
    </row>
    <row r="89" spans="1:5" x14ac:dyDescent="0.25">
      <c r="A89">
        <v>74205013</v>
      </c>
      <c r="B89" s="1">
        <v>9.1888663919999995</v>
      </c>
      <c r="C89" s="1">
        <v>1.716676866</v>
      </c>
      <c r="D89" s="1">
        <v>10.905543258</v>
      </c>
      <c r="E89" s="5">
        <f t="shared" si="1"/>
        <v>15.741323704719562</v>
      </c>
    </row>
    <row r="90" spans="1:5" x14ac:dyDescent="0.25">
      <c r="A90">
        <v>74205014</v>
      </c>
      <c r="B90" s="1">
        <v>10.625019744999999</v>
      </c>
      <c r="C90" s="1">
        <v>0</v>
      </c>
      <c r="D90" s="1">
        <v>10.625019744999999</v>
      </c>
      <c r="E90" s="5">
        <f t="shared" si="1"/>
        <v>0</v>
      </c>
    </row>
    <row r="91" spans="1:5" x14ac:dyDescent="0.25">
      <c r="A91">
        <v>74205015</v>
      </c>
      <c r="B91" s="1">
        <v>12.429428402000003</v>
      </c>
      <c r="C91" s="1">
        <v>0.333319853</v>
      </c>
      <c r="D91" s="1">
        <v>12.762748255000004</v>
      </c>
      <c r="E91" s="5">
        <f t="shared" si="1"/>
        <v>2.6116620522497325</v>
      </c>
    </row>
    <row r="92" spans="1:5" x14ac:dyDescent="0.25">
      <c r="A92">
        <v>74205016</v>
      </c>
      <c r="B92" s="1">
        <v>16.458150743999994</v>
      </c>
      <c r="C92" s="1">
        <v>0</v>
      </c>
      <c r="D92" s="1">
        <v>16.458150743999994</v>
      </c>
      <c r="E92" s="5">
        <f t="shared" si="1"/>
        <v>0</v>
      </c>
    </row>
    <row r="93" spans="1:5" x14ac:dyDescent="0.25">
      <c r="A93">
        <v>74205017</v>
      </c>
      <c r="B93" s="1">
        <v>14.75521809899999</v>
      </c>
      <c r="C93" s="1">
        <v>4.4159304609999994</v>
      </c>
      <c r="D93" s="1">
        <v>19.171148559999988</v>
      </c>
      <c r="E93" s="5">
        <f t="shared" si="1"/>
        <v>23.034250906665562</v>
      </c>
    </row>
    <row r="94" spans="1:5" x14ac:dyDescent="0.25">
      <c r="A94">
        <v>74205018</v>
      </c>
      <c r="B94" s="1">
        <v>13.816680054999988</v>
      </c>
      <c r="C94" s="1">
        <v>0</v>
      </c>
      <c r="D94" s="1">
        <v>13.816680054999988</v>
      </c>
      <c r="E94" s="5">
        <f t="shared" si="1"/>
        <v>0</v>
      </c>
    </row>
    <row r="95" spans="1:5" x14ac:dyDescent="0.25">
      <c r="A95">
        <v>74205019</v>
      </c>
      <c r="B95" s="1">
        <v>10.494131484</v>
      </c>
      <c r="C95" s="1">
        <v>0.288080538</v>
      </c>
      <c r="D95" s="1">
        <v>10.782212022</v>
      </c>
      <c r="E95" s="5">
        <f t="shared" si="1"/>
        <v>2.6718129583447365</v>
      </c>
    </row>
    <row r="96" spans="1:5" x14ac:dyDescent="0.25">
      <c r="A96">
        <v>74205020</v>
      </c>
      <c r="B96" s="1">
        <v>14.049122463000003</v>
      </c>
      <c r="C96" s="1">
        <v>0</v>
      </c>
      <c r="D96" s="1">
        <v>14.049122463000003</v>
      </c>
      <c r="E96" s="5">
        <f t="shared" si="1"/>
        <v>0</v>
      </c>
    </row>
    <row r="97" spans="1:5" x14ac:dyDescent="0.25">
      <c r="A97">
        <v>74205021</v>
      </c>
      <c r="B97" s="1">
        <v>8.288322759000005</v>
      </c>
      <c r="C97" s="1">
        <v>0</v>
      </c>
      <c r="D97" s="1">
        <v>8.288322759000005</v>
      </c>
      <c r="E97" s="5">
        <f t="shared" si="1"/>
        <v>0</v>
      </c>
    </row>
    <row r="98" spans="1:5" x14ac:dyDescent="0.25">
      <c r="A98">
        <v>74205022</v>
      </c>
      <c r="B98" s="1">
        <v>12.111339253000004</v>
      </c>
      <c r="C98" s="1">
        <v>1.5242138710000002</v>
      </c>
      <c r="D98" s="1">
        <v>13.635553124000005</v>
      </c>
      <c r="E98" s="5">
        <f t="shared" si="1"/>
        <v>11.178232794364783</v>
      </c>
    </row>
    <row r="99" spans="1:5" x14ac:dyDescent="0.25">
      <c r="A99">
        <v>74205023</v>
      </c>
      <c r="B99" s="1">
        <v>21.398625503999991</v>
      </c>
      <c r="C99" s="1">
        <v>0</v>
      </c>
      <c r="D99" s="1">
        <v>21.398625503999991</v>
      </c>
      <c r="E99" s="5">
        <f t="shared" si="1"/>
        <v>0</v>
      </c>
    </row>
    <row r="100" spans="1:5" x14ac:dyDescent="0.25">
      <c r="A100">
        <v>74205024</v>
      </c>
      <c r="B100" s="1">
        <v>8.6673515679999973</v>
      </c>
      <c r="C100" s="1">
        <v>0.958147584</v>
      </c>
      <c r="D100" s="1">
        <v>9.6254991519999979</v>
      </c>
      <c r="E100" s="5">
        <f t="shared" si="1"/>
        <v>9.9542638658995148</v>
      </c>
    </row>
    <row r="101" spans="1:5" x14ac:dyDescent="0.25">
      <c r="A101">
        <v>74205025</v>
      </c>
      <c r="B101" s="1">
        <v>15.301866758000003</v>
      </c>
      <c r="C101" s="1">
        <v>3.9861448089999998</v>
      </c>
      <c r="D101" s="1">
        <v>19.288011567000002</v>
      </c>
      <c r="E101" s="5">
        <f t="shared" si="1"/>
        <v>20.666437258985905</v>
      </c>
    </row>
    <row r="102" spans="1:5" x14ac:dyDescent="0.25">
      <c r="A102">
        <v>74205026</v>
      </c>
      <c r="B102" s="1">
        <v>19.534960307999995</v>
      </c>
      <c r="C102" s="1">
        <v>0.46881412300000003</v>
      </c>
      <c r="D102" s="1">
        <v>20.003774430999997</v>
      </c>
      <c r="E102" s="5">
        <f t="shared" si="1"/>
        <v>2.3436283218304808</v>
      </c>
    </row>
    <row r="103" spans="1:5" x14ac:dyDescent="0.25">
      <c r="A103">
        <v>74205027</v>
      </c>
      <c r="B103" s="1">
        <v>14.019408534999988</v>
      </c>
      <c r="C103" s="1">
        <v>0</v>
      </c>
      <c r="D103" s="1">
        <v>14.019408534999988</v>
      </c>
      <c r="E103" s="5">
        <f t="shared" si="1"/>
        <v>0</v>
      </c>
    </row>
    <row r="104" spans="1:5" x14ac:dyDescent="0.25">
      <c r="A104">
        <v>74205028</v>
      </c>
      <c r="B104" s="1">
        <v>15.908465343999989</v>
      </c>
      <c r="C104" s="1">
        <v>0</v>
      </c>
      <c r="D104" s="1">
        <v>15.908465343999989</v>
      </c>
      <c r="E104" s="5">
        <f t="shared" si="1"/>
        <v>0</v>
      </c>
    </row>
    <row r="105" spans="1:5" x14ac:dyDescent="0.25">
      <c r="A105">
        <v>74205029</v>
      </c>
      <c r="B105" s="1">
        <v>4.8752805009999998</v>
      </c>
      <c r="C105" s="1">
        <v>6.1428427910000014</v>
      </c>
      <c r="D105" s="1">
        <v>11.018123292000002</v>
      </c>
      <c r="E105" s="5">
        <f t="shared" si="1"/>
        <v>55.752169659057756</v>
      </c>
    </row>
    <row r="106" spans="1:5" x14ac:dyDescent="0.25">
      <c r="A106">
        <v>74205030</v>
      </c>
      <c r="B106" s="1">
        <v>8.8849399740000035</v>
      </c>
      <c r="C106" s="1">
        <v>2.8472675229999997</v>
      </c>
      <c r="D106" s="1">
        <v>11.732207497000003</v>
      </c>
      <c r="E106" s="5">
        <f t="shared" si="1"/>
        <v>24.268813211222724</v>
      </c>
    </row>
    <row r="107" spans="1:5" x14ac:dyDescent="0.25">
      <c r="A107">
        <v>74205031</v>
      </c>
      <c r="B107" s="1">
        <v>8.3536373360000002</v>
      </c>
      <c r="C107" s="1">
        <v>5.5964187579999995</v>
      </c>
      <c r="D107" s="1">
        <v>13.950056094000001</v>
      </c>
      <c r="E107" s="5">
        <f t="shared" si="1"/>
        <v>40.117535874332802</v>
      </c>
    </row>
    <row r="108" spans="1:5" x14ac:dyDescent="0.25">
      <c r="A108">
        <v>74205032</v>
      </c>
      <c r="B108" s="1">
        <v>19.242157332000001</v>
      </c>
      <c r="C108" s="1">
        <v>0.50676285200000004</v>
      </c>
      <c r="D108" s="1">
        <v>19.748920184000003</v>
      </c>
      <c r="E108" s="5">
        <f t="shared" si="1"/>
        <v>2.5660281538357954</v>
      </c>
    </row>
    <row r="109" spans="1:5" x14ac:dyDescent="0.25">
      <c r="A109">
        <v>74205033</v>
      </c>
      <c r="B109" s="1">
        <v>16.791238194999998</v>
      </c>
      <c r="C109" s="1">
        <v>1.1458612989999999</v>
      </c>
      <c r="D109" s="1">
        <v>17.937099493999998</v>
      </c>
      <c r="E109" s="5">
        <f t="shared" si="1"/>
        <v>6.3882195634990664</v>
      </c>
    </row>
    <row r="110" spans="1:5" x14ac:dyDescent="0.25">
      <c r="A110">
        <v>74205034</v>
      </c>
      <c r="B110" s="1">
        <v>5.3259841650000004</v>
      </c>
      <c r="C110" s="1">
        <v>7.979063204</v>
      </c>
      <c r="D110" s="1">
        <v>13.305047369</v>
      </c>
      <c r="E110" s="5">
        <f t="shared" si="1"/>
        <v>59.970197645374498</v>
      </c>
    </row>
    <row r="111" spans="1:5" x14ac:dyDescent="0.25">
      <c r="A111">
        <v>74205035</v>
      </c>
      <c r="B111" s="1">
        <v>8.0553027959999994</v>
      </c>
      <c r="C111" s="1">
        <v>3.9269807159999988</v>
      </c>
      <c r="D111" s="1">
        <v>11.982283511999999</v>
      </c>
      <c r="E111" s="5">
        <f t="shared" si="1"/>
        <v>32.773224837045561</v>
      </c>
    </row>
    <row r="112" spans="1:5" x14ac:dyDescent="0.25">
      <c r="A112">
        <v>74801001</v>
      </c>
      <c r="B112" s="1">
        <v>15.204702240000008</v>
      </c>
      <c r="C112" s="1">
        <v>1.4002660840000001</v>
      </c>
      <c r="D112" s="1">
        <v>16.604968324000009</v>
      </c>
      <c r="E112" s="5">
        <f t="shared" si="1"/>
        <v>8.4328139426566935</v>
      </c>
    </row>
    <row r="113" spans="1:5" x14ac:dyDescent="0.25">
      <c r="A113">
        <v>74801002</v>
      </c>
      <c r="B113" s="1">
        <v>12.973718700000008</v>
      </c>
      <c r="C113" s="1">
        <v>2.1092716569999999</v>
      </c>
      <c r="D113" s="1">
        <v>15.082990357000007</v>
      </c>
      <c r="E113" s="5">
        <f t="shared" si="1"/>
        <v>13.984439471719798</v>
      </c>
    </row>
    <row r="114" spans="1:5" x14ac:dyDescent="0.25">
      <c r="A114">
        <v>74801003</v>
      </c>
      <c r="B114" s="1">
        <v>17.202614936000003</v>
      </c>
      <c r="C114" s="1">
        <v>0.28864573599999999</v>
      </c>
      <c r="D114" s="1">
        <v>17.491260672000003</v>
      </c>
      <c r="E114" s="5">
        <f t="shared" si="1"/>
        <v>1.6502283135146678</v>
      </c>
    </row>
    <row r="115" spans="1:5" x14ac:dyDescent="0.25">
      <c r="A115">
        <v>74801004</v>
      </c>
      <c r="B115" s="1">
        <v>13.800647796000005</v>
      </c>
      <c r="C115" s="1">
        <v>0</v>
      </c>
      <c r="D115" s="1">
        <v>13.800647796000005</v>
      </c>
      <c r="E115" s="5">
        <f t="shared" si="1"/>
        <v>0</v>
      </c>
    </row>
    <row r="116" spans="1:5" x14ac:dyDescent="0.25">
      <c r="A116">
        <v>74801005</v>
      </c>
      <c r="B116" s="1">
        <v>13.460304895000005</v>
      </c>
      <c r="C116" s="1">
        <v>1.3169004639999999</v>
      </c>
      <c r="D116" s="1">
        <v>14.777205359000005</v>
      </c>
      <c r="E116" s="5">
        <f t="shared" si="1"/>
        <v>8.9117017190124272</v>
      </c>
    </row>
    <row r="117" spans="1:5" x14ac:dyDescent="0.25">
      <c r="A117">
        <v>74801006</v>
      </c>
      <c r="B117" s="1">
        <v>13.227234768000001</v>
      </c>
      <c r="C117" s="1">
        <v>0.86109919199999996</v>
      </c>
      <c r="D117" s="1">
        <v>14.08833396</v>
      </c>
      <c r="E117" s="5">
        <f t="shared" si="1"/>
        <v>6.1121435255925745</v>
      </c>
    </row>
    <row r="118" spans="1:5" x14ac:dyDescent="0.25">
      <c r="A118">
        <v>74801007</v>
      </c>
      <c r="B118" s="1">
        <v>17.488289023000004</v>
      </c>
      <c r="C118" s="1">
        <v>0.47413260600000001</v>
      </c>
      <c r="D118" s="1">
        <v>17.962421629000005</v>
      </c>
      <c r="E118" s="5">
        <f t="shared" si="1"/>
        <v>2.6395806522797658</v>
      </c>
    </row>
    <row r="119" spans="1:5" x14ac:dyDescent="0.25">
      <c r="A119">
        <v>74801008</v>
      </c>
      <c r="B119" s="1">
        <v>16.062079397000005</v>
      </c>
      <c r="C119" s="1">
        <v>0.54297064900000003</v>
      </c>
      <c r="D119" s="1">
        <v>16.605050046000006</v>
      </c>
      <c r="E119" s="5">
        <f t="shared" si="1"/>
        <v>3.2699127524207396</v>
      </c>
    </row>
    <row r="120" spans="1:5" x14ac:dyDescent="0.25">
      <c r="A120">
        <v>74801009</v>
      </c>
      <c r="B120" s="1">
        <v>20.307775671000002</v>
      </c>
      <c r="C120" s="1">
        <v>0.516314257</v>
      </c>
      <c r="D120" s="1">
        <v>20.824089928000003</v>
      </c>
      <c r="E120" s="5">
        <f t="shared" si="1"/>
        <v>2.4794085061348374</v>
      </c>
    </row>
    <row r="121" spans="1:5" x14ac:dyDescent="0.25">
      <c r="A121">
        <v>74801010</v>
      </c>
      <c r="B121" s="1">
        <v>15.323220895999999</v>
      </c>
      <c r="C121" s="1">
        <v>1.4451252159999999</v>
      </c>
      <c r="D121" s="1">
        <v>16.768346112</v>
      </c>
      <c r="E121" s="5">
        <f t="shared" si="1"/>
        <v>8.6181738279234299</v>
      </c>
    </row>
    <row r="122" spans="1:5" x14ac:dyDescent="0.25">
      <c r="A122">
        <v>74801011</v>
      </c>
      <c r="B122" s="1">
        <v>21.109414575999995</v>
      </c>
      <c r="C122" s="1">
        <v>0.536563966</v>
      </c>
      <c r="D122" s="1">
        <v>21.645978541999995</v>
      </c>
      <c r="E122" s="5">
        <f t="shared" si="1"/>
        <v>2.4788159378375871</v>
      </c>
    </row>
    <row r="123" spans="1:5" x14ac:dyDescent="0.25">
      <c r="A123">
        <v>74801012</v>
      </c>
      <c r="B123" s="1">
        <v>11.730605139999994</v>
      </c>
      <c r="C123" s="1">
        <v>1.0462224439999999</v>
      </c>
      <c r="D123" s="1">
        <v>12.776827583999994</v>
      </c>
      <c r="E123" s="5">
        <f t="shared" si="1"/>
        <v>8.1884367392587372</v>
      </c>
    </row>
    <row r="124" spans="1:5" x14ac:dyDescent="0.25">
      <c r="A124">
        <v>74801013</v>
      </c>
      <c r="B124" s="1">
        <v>19.591028275999999</v>
      </c>
      <c r="C124" s="1">
        <v>0.44870874799999999</v>
      </c>
      <c r="D124" s="1">
        <v>20.039737024000001</v>
      </c>
      <c r="E124" s="5">
        <f t="shared" si="1"/>
        <v>2.2390949914293645</v>
      </c>
    </row>
    <row r="125" spans="1:5" x14ac:dyDescent="0.25">
      <c r="A125">
        <v>74801014</v>
      </c>
      <c r="B125" s="1">
        <v>15.99916886400001</v>
      </c>
      <c r="C125" s="1">
        <v>1.0463177260000001</v>
      </c>
      <c r="D125" s="1">
        <v>17.04548659000001</v>
      </c>
      <c r="E125" s="5">
        <f t="shared" si="1"/>
        <v>6.1383857860287661</v>
      </c>
    </row>
    <row r="126" spans="1:5" x14ac:dyDescent="0.25">
      <c r="A126">
        <v>74801015</v>
      </c>
      <c r="B126" s="1">
        <v>16.126765920999997</v>
      </c>
      <c r="C126" s="1">
        <v>0</v>
      </c>
      <c r="D126" s="1">
        <v>16.126765920999997</v>
      </c>
      <c r="E126" s="5">
        <f t="shared" si="1"/>
        <v>0</v>
      </c>
    </row>
    <row r="127" spans="1:5" x14ac:dyDescent="0.25">
      <c r="A127">
        <v>74801016</v>
      </c>
      <c r="B127" s="1">
        <v>14.591192593000002</v>
      </c>
      <c r="C127" s="1">
        <v>8.7728063059999979</v>
      </c>
      <c r="D127" s="1">
        <v>23.363998899000002</v>
      </c>
      <c r="E127" s="5">
        <f t="shared" si="1"/>
        <v>37.54839376565576</v>
      </c>
    </row>
    <row r="128" spans="1:5" x14ac:dyDescent="0.25">
      <c r="A128">
        <v>74801017</v>
      </c>
      <c r="B128" s="1">
        <v>19.183785971999995</v>
      </c>
      <c r="C128" s="1">
        <v>0.25094841600000001</v>
      </c>
      <c r="D128" s="1">
        <v>19.434734387999995</v>
      </c>
      <c r="E128" s="5">
        <f t="shared" si="1"/>
        <v>1.2912366641601671</v>
      </c>
    </row>
    <row r="129" spans="1:5" x14ac:dyDescent="0.25">
      <c r="A129">
        <v>74801018</v>
      </c>
      <c r="B129" s="1">
        <v>21.831874665000012</v>
      </c>
      <c r="C129" s="1">
        <v>0</v>
      </c>
      <c r="D129" s="1">
        <v>21.831874665000012</v>
      </c>
      <c r="E129" s="5">
        <f t="shared" si="1"/>
        <v>0</v>
      </c>
    </row>
    <row r="130" spans="1:5" x14ac:dyDescent="0.25">
      <c r="A130">
        <v>74801019</v>
      </c>
      <c r="B130" s="1">
        <v>12.862138130000003</v>
      </c>
      <c r="C130" s="1">
        <v>0.73081883800000003</v>
      </c>
      <c r="D130" s="1">
        <v>13.592956968000003</v>
      </c>
      <c r="E130" s="5">
        <f t="shared" si="1"/>
        <v>5.3764522297868265</v>
      </c>
    </row>
    <row r="131" spans="1:5" x14ac:dyDescent="0.25">
      <c r="A131">
        <v>74801020</v>
      </c>
      <c r="B131" s="1">
        <v>16.456523408999995</v>
      </c>
      <c r="C131" s="1">
        <v>0.73656135499999997</v>
      </c>
      <c r="D131" s="1">
        <v>17.193084763999995</v>
      </c>
      <c r="E131" s="5">
        <f t="shared" si="1"/>
        <v>4.2840558579822758</v>
      </c>
    </row>
    <row r="132" spans="1:5" x14ac:dyDescent="0.25">
      <c r="A132">
        <v>74801021</v>
      </c>
      <c r="B132" s="1">
        <v>20.712496738000006</v>
      </c>
      <c r="C132" s="1">
        <v>0</v>
      </c>
      <c r="D132" s="1">
        <v>20.712496738000006</v>
      </c>
      <c r="E132" s="5">
        <f t="shared" si="1"/>
        <v>0</v>
      </c>
    </row>
    <row r="133" spans="1:5" x14ac:dyDescent="0.25">
      <c r="A133">
        <v>74801022</v>
      </c>
      <c r="B133" s="1">
        <v>17.642957938999999</v>
      </c>
      <c r="C133" s="1">
        <v>0</v>
      </c>
      <c r="D133" s="1">
        <v>17.642957938999999</v>
      </c>
      <c r="E133" s="5">
        <f t="shared" ref="E133:E196" si="2">(C133/D133)*100</f>
        <v>0</v>
      </c>
    </row>
    <row r="134" spans="1:5" x14ac:dyDescent="0.25">
      <c r="A134">
        <v>74801023</v>
      </c>
      <c r="B134" s="1">
        <v>12.829953956000001</v>
      </c>
      <c r="C134" s="1">
        <v>6.4972078849999999</v>
      </c>
      <c r="D134" s="1">
        <v>19.327161840999999</v>
      </c>
      <c r="E134" s="5">
        <f t="shared" si="2"/>
        <v>33.616978728956667</v>
      </c>
    </row>
    <row r="135" spans="1:5" x14ac:dyDescent="0.25">
      <c r="A135">
        <v>74801024</v>
      </c>
      <c r="B135" s="1">
        <v>20.869640456999999</v>
      </c>
      <c r="C135" s="1">
        <v>2.3921101419999999</v>
      </c>
      <c r="D135" s="1">
        <v>23.261750598999999</v>
      </c>
      <c r="E135" s="5">
        <f t="shared" si="2"/>
        <v>10.283448495500741</v>
      </c>
    </row>
    <row r="136" spans="1:5" x14ac:dyDescent="0.25">
      <c r="A136">
        <v>74801025</v>
      </c>
      <c r="B136" s="1">
        <v>8.5688459180000027</v>
      </c>
      <c r="C136" s="1">
        <v>3.5579365000000003</v>
      </c>
      <c r="D136" s="1">
        <v>12.126782418000003</v>
      </c>
      <c r="E136" s="5">
        <f t="shared" si="2"/>
        <v>29.339493176020792</v>
      </c>
    </row>
    <row r="137" spans="1:5" x14ac:dyDescent="0.25">
      <c r="A137">
        <v>74801026</v>
      </c>
      <c r="B137" s="1">
        <v>28.778033412999992</v>
      </c>
      <c r="C137" s="1">
        <v>1.4260167400000001</v>
      </c>
      <c r="D137" s="1">
        <v>30.204050152999994</v>
      </c>
      <c r="E137" s="5">
        <f t="shared" si="2"/>
        <v>4.7212765598535533</v>
      </c>
    </row>
    <row r="138" spans="1:5" x14ac:dyDescent="0.25">
      <c r="A138">
        <v>74801027</v>
      </c>
      <c r="B138" s="1">
        <v>24.585669920000001</v>
      </c>
      <c r="C138" s="1">
        <v>0</v>
      </c>
      <c r="D138" s="1">
        <v>24.585669920000001</v>
      </c>
      <c r="E138" s="5">
        <f t="shared" si="2"/>
        <v>0</v>
      </c>
    </row>
    <row r="139" spans="1:5" x14ac:dyDescent="0.25">
      <c r="A139">
        <v>74801028</v>
      </c>
      <c r="B139" s="1">
        <v>13.732613275000006</v>
      </c>
      <c r="C139" s="1">
        <v>0.52912285599999997</v>
      </c>
      <c r="D139" s="1">
        <v>14.261736131000006</v>
      </c>
      <c r="E139" s="5">
        <f t="shared" si="2"/>
        <v>3.7100872652514774</v>
      </c>
    </row>
    <row r="140" spans="1:5" x14ac:dyDescent="0.25">
      <c r="A140">
        <v>74801029</v>
      </c>
      <c r="B140" s="1">
        <v>12.449159367000002</v>
      </c>
      <c r="C140" s="1">
        <v>0</v>
      </c>
      <c r="D140" s="1">
        <v>12.449159367000002</v>
      </c>
      <c r="E140" s="5">
        <f t="shared" si="2"/>
        <v>0</v>
      </c>
    </row>
    <row r="141" spans="1:5" x14ac:dyDescent="0.25">
      <c r="A141">
        <v>74801030</v>
      </c>
      <c r="B141" s="1">
        <v>14.297043016</v>
      </c>
      <c r="C141" s="1">
        <v>8.3088104819999984</v>
      </c>
      <c r="D141" s="1">
        <v>22.605853497999998</v>
      </c>
      <c r="E141" s="5">
        <f t="shared" si="2"/>
        <v>36.755128412802911</v>
      </c>
    </row>
    <row r="142" spans="1:5" x14ac:dyDescent="0.25">
      <c r="A142">
        <v>74801031</v>
      </c>
      <c r="B142" s="1">
        <v>16.885360749999997</v>
      </c>
      <c r="C142" s="1">
        <v>4.3930859359999994</v>
      </c>
      <c r="D142" s="1">
        <v>21.278446685999995</v>
      </c>
      <c r="E142" s="5">
        <f t="shared" si="2"/>
        <v>20.645707841495778</v>
      </c>
    </row>
    <row r="143" spans="1:5" x14ac:dyDescent="0.25">
      <c r="A143">
        <v>74801032</v>
      </c>
      <c r="B143" s="1">
        <v>7.9431827809999973</v>
      </c>
      <c r="C143" s="1">
        <v>2.7683970170000003</v>
      </c>
      <c r="D143" s="1">
        <v>10.711579797999997</v>
      </c>
      <c r="E143" s="5">
        <f t="shared" si="2"/>
        <v>25.844899344510313</v>
      </c>
    </row>
    <row r="144" spans="1:5" x14ac:dyDescent="0.25">
      <c r="A144">
        <v>74801033</v>
      </c>
      <c r="B144" s="1">
        <v>6.9160758430000016</v>
      </c>
      <c r="C144" s="1">
        <v>10.870370343000003</v>
      </c>
      <c r="D144" s="1">
        <v>17.786446186000006</v>
      </c>
      <c r="E144" s="5">
        <f t="shared" si="2"/>
        <v>61.116033126146604</v>
      </c>
    </row>
    <row r="145" spans="1:5" x14ac:dyDescent="0.25">
      <c r="A145">
        <v>74801034</v>
      </c>
      <c r="B145" s="1">
        <v>25.618591411999994</v>
      </c>
      <c r="C145" s="1">
        <v>1.2296841299999999</v>
      </c>
      <c r="D145" s="1">
        <v>26.848275541999993</v>
      </c>
      <c r="E145" s="5">
        <f t="shared" si="2"/>
        <v>4.5801233232888583</v>
      </c>
    </row>
    <row r="146" spans="1:5" x14ac:dyDescent="0.25">
      <c r="A146">
        <v>74801035</v>
      </c>
      <c r="B146" s="1">
        <v>19.562479512000003</v>
      </c>
      <c r="C146" s="1">
        <v>1.0582683939999999</v>
      </c>
      <c r="D146" s="1">
        <v>20.620747906000002</v>
      </c>
      <c r="E146" s="5">
        <f t="shared" si="2"/>
        <v>5.132056309616571</v>
      </c>
    </row>
    <row r="147" spans="1:5" x14ac:dyDescent="0.25">
      <c r="A147">
        <v>74801036</v>
      </c>
      <c r="B147" s="1">
        <v>19.134366456000002</v>
      </c>
      <c r="C147" s="1">
        <v>1.8202557179999999</v>
      </c>
      <c r="D147" s="1">
        <v>20.954622174000001</v>
      </c>
      <c r="E147" s="5">
        <f t="shared" si="2"/>
        <v>8.686654919784381</v>
      </c>
    </row>
    <row r="148" spans="1:5" x14ac:dyDescent="0.25">
      <c r="A148">
        <v>74801037</v>
      </c>
      <c r="B148" s="1">
        <v>20.634436035999993</v>
      </c>
      <c r="C148" s="1">
        <v>0.48827852599999999</v>
      </c>
      <c r="D148" s="1">
        <v>21.122714561999992</v>
      </c>
      <c r="E148" s="5">
        <f t="shared" si="2"/>
        <v>2.311627724584314</v>
      </c>
    </row>
    <row r="149" spans="1:5" x14ac:dyDescent="0.25">
      <c r="A149">
        <v>74801038</v>
      </c>
      <c r="B149" s="1">
        <v>22.321022362999994</v>
      </c>
      <c r="C149" s="1">
        <v>0.74910966599999995</v>
      </c>
      <c r="D149" s="1">
        <v>23.070132028999993</v>
      </c>
      <c r="E149" s="5">
        <f t="shared" si="2"/>
        <v>3.2470974377534634</v>
      </c>
    </row>
    <row r="150" spans="1:5" x14ac:dyDescent="0.25">
      <c r="A150">
        <v>74801039</v>
      </c>
      <c r="B150" s="1">
        <v>14.490671457999996</v>
      </c>
      <c r="C150" s="1">
        <v>6.5596695360000004</v>
      </c>
      <c r="D150" s="1">
        <v>21.050340993999995</v>
      </c>
      <c r="E150" s="5">
        <f t="shared" si="2"/>
        <v>31.161820788887511</v>
      </c>
    </row>
    <row r="151" spans="1:5" x14ac:dyDescent="0.25">
      <c r="A151">
        <v>74804001</v>
      </c>
      <c r="B151" s="1">
        <v>17.423527499000006</v>
      </c>
      <c r="C151" s="1">
        <v>0.70431297800000003</v>
      </c>
      <c r="D151" s="1">
        <v>18.127840477000007</v>
      </c>
      <c r="E151" s="5">
        <f t="shared" si="2"/>
        <v>3.8852558245622726</v>
      </c>
    </row>
    <row r="152" spans="1:5" x14ac:dyDescent="0.25">
      <c r="A152">
        <v>74804002</v>
      </c>
      <c r="B152" s="1">
        <v>10.067693469999996</v>
      </c>
      <c r="C152" s="1">
        <v>1.80522417</v>
      </c>
      <c r="D152" s="1">
        <v>11.872917639999997</v>
      </c>
      <c r="E152" s="5">
        <f t="shared" si="2"/>
        <v>15.204553966736691</v>
      </c>
    </row>
    <row r="153" spans="1:5" x14ac:dyDescent="0.25">
      <c r="A153">
        <v>74804003</v>
      </c>
      <c r="B153" s="1">
        <v>7.4218515009999972</v>
      </c>
      <c r="C153" s="1">
        <v>2.9419259229999999</v>
      </c>
      <c r="D153" s="1">
        <v>10.363777423999997</v>
      </c>
      <c r="E153" s="5">
        <f t="shared" si="2"/>
        <v>28.386618147425786</v>
      </c>
    </row>
    <row r="154" spans="1:5" x14ac:dyDescent="0.25">
      <c r="A154">
        <v>74804004</v>
      </c>
      <c r="B154" s="1">
        <v>10.330586023999999</v>
      </c>
      <c r="C154" s="1">
        <v>3.5034033440000001</v>
      </c>
      <c r="D154" s="1">
        <v>13.833989367999999</v>
      </c>
      <c r="E154" s="5">
        <f t="shared" si="2"/>
        <v>25.324606307012743</v>
      </c>
    </row>
    <row r="155" spans="1:5" x14ac:dyDescent="0.25">
      <c r="A155">
        <v>74804005</v>
      </c>
      <c r="B155" s="1">
        <v>7.1357305110000038</v>
      </c>
      <c r="C155" s="1">
        <v>4.1094722099999998</v>
      </c>
      <c r="D155" s="1">
        <v>11.245202721000004</v>
      </c>
      <c r="E155" s="5">
        <f t="shared" si="2"/>
        <v>36.544225230601768</v>
      </c>
    </row>
    <row r="156" spans="1:5" x14ac:dyDescent="0.25">
      <c r="A156">
        <v>74804006</v>
      </c>
      <c r="B156" s="1">
        <v>8.1419808240000027</v>
      </c>
      <c r="C156" s="1">
        <v>1.068246026</v>
      </c>
      <c r="D156" s="1">
        <v>9.2102268500000033</v>
      </c>
      <c r="E156" s="5">
        <f t="shared" si="2"/>
        <v>11.598476817104668</v>
      </c>
    </row>
    <row r="157" spans="1:5" x14ac:dyDescent="0.25">
      <c r="A157">
        <v>74804007</v>
      </c>
      <c r="B157" s="1">
        <v>11.502678401999997</v>
      </c>
      <c r="C157" s="1">
        <v>0.98036274899999998</v>
      </c>
      <c r="D157" s="1">
        <v>12.483041150999997</v>
      </c>
      <c r="E157" s="5">
        <f t="shared" si="2"/>
        <v>7.8535569749480851</v>
      </c>
    </row>
    <row r="158" spans="1:5" x14ac:dyDescent="0.25">
      <c r="A158">
        <v>74804008</v>
      </c>
      <c r="B158" s="1">
        <v>8.0012346550000029</v>
      </c>
      <c r="C158" s="1">
        <v>1.82208668</v>
      </c>
      <c r="D158" s="1">
        <v>9.8233213350000028</v>
      </c>
      <c r="E158" s="5">
        <f t="shared" si="2"/>
        <v>18.548580646629119</v>
      </c>
    </row>
    <row r="159" spans="1:5" x14ac:dyDescent="0.25">
      <c r="A159">
        <v>74804009</v>
      </c>
      <c r="B159" s="1">
        <v>7.0789318660000031</v>
      </c>
      <c r="C159" s="1">
        <v>2.585960547</v>
      </c>
      <c r="D159" s="1">
        <v>9.664892413000004</v>
      </c>
      <c r="E159" s="5">
        <f t="shared" si="2"/>
        <v>26.756226934525309</v>
      </c>
    </row>
    <row r="160" spans="1:5" x14ac:dyDescent="0.25">
      <c r="A160">
        <v>74804010</v>
      </c>
      <c r="B160" s="1">
        <v>8.3482259400000025</v>
      </c>
      <c r="C160" s="1">
        <v>2.4068416750000003</v>
      </c>
      <c r="D160" s="1">
        <v>10.755067615000003</v>
      </c>
      <c r="E160" s="5">
        <f t="shared" si="2"/>
        <v>22.37867544080521</v>
      </c>
    </row>
    <row r="161" spans="1:5" x14ac:dyDescent="0.25">
      <c r="A161">
        <v>74804011</v>
      </c>
      <c r="B161" s="1">
        <v>12.206568338999995</v>
      </c>
      <c r="C161" s="1">
        <v>1.1929050000000001</v>
      </c>
      <c r="D161" s="1">
        <v>13.399473338999995</v>
      </c>
      <c r="E161" s="5">
        <f t="shared" si="2"/>
        <v>8.9026260198449467</v>
      </c>
    </row>
    <row r="162" spans="1:5" x14ac:dyDescent="0.25">
      <c r="A162">
        <v>74804012</v>
      </c>
      <c r="B162" s="1">
        <v>9.7771598709999985</v>
      </c>
      <c r="C162" s="1">
        <v>0.321240466</v>
      </c>
      <c r="D162" s="1">
        <v>10.098400336999999</v>
      </c>
      <c r="E162" s="5">
        <f t="shared" si="2"/>
        <v>3.1811025041559513</v>
      </c>
    </row>
    <row r="163" spans="1:5" x14ac:dyDescent="0.25">
      <c r="A163">
        <v>74804013</v>
      </c>
      <c r="B163" s="1">
        <v>11.687909555999996</v>
      </c>
      <c r="C163" s="1">
        <v>0.80930179400000002</v>
      </c>
      <c r="D163" s="1">
        <v>12.497211349999995</v>
      </c>
      <c r="E163" s="5">
        <f t="shared" si="2"/>
        <v>6.4758590643503862</v>
      </c>
    </row>
    <row r="164" spans="1:5" x14ac:dyDescent="0.25">
      <c r="A164">
        <v>74804014</v>
      </c>
      <c r="B164" s="1">
        <v>15.733243488000006</v>
      </c>
      <c r="C164" s="1">
        <v>2.1536918869999999</v>
      </c>
      <c r="D164" s="1">
        <v>17.886935375000007</v>
      </c>
      <c r="E164" s="5">
        <f t="shared" si="2"/>
        <v>12.040586281818548</v>
      </c>
    </row>
    <row r="165" spans="1:5" x14ac:dyDescent="0.25">
      <c r="A165">
        <v>74804015</v>
      </c>
      <c r="B165" s="1">
        <v>14.773030579000002</v>
      </c>
      <c r="C165" s="1">
        <v>3.8864590790000002</v>
      </c>
      <c r="D165" s="1">
        <v>18.659489658000002</v>
      </c>
      <c r="E165" s="5">
        <f t="shared" si="2"/>
        <v>20.828324623196401</v>
      </c>
    </row>
    <row r="166" spans="1:5" x14ac:dyDescent="0.25">
      <c r="A166">
        <v>74804016</v>
      </c>
      <c r="B166" s="1">
        <v>14.466963133000002</v>
      </c>
      <c r="C166" s="1">
        <v>0.67517027299999999</v>
      </c>
      <c r="D166" s="1">
        <v>15.142133406000003</v>
      </c>
      <c r="E166" s="5">
        <f t="shared" si="2"/>
        <v>4.4588847218349477</v>
      </c>
    </row>
    <row r="167" spans="1:5" x14ac:dyDescent="0.25">
      <c r="A167">
        <v>74804017</v>
      </c>
      <c r="B167" s="1">
        <v>8.0229331140000024</v>
      </c>
      <c r="C167" s="1">
        <v>0.28580640099999999</v>
      </c>
      <c r="D167" s="1">
        <v>8.3087395150000027</v>
      </c>
      <c r="E167" s="5">
        <f t="shared" si="2"/>
        <v>3.4398286344640554</v>
      </c>
    </row>
    <row r="168" spans="1:5" x14ac:dyDescent="0.25">
      <c r="A168">
        <v>74804018</v>
      </c>
      <c r="B168" s="1">
        <v>10.675540522</v>
      </c>
      <c r="C168" s="1">
        <v>0.60886663600000002</v>
      </c>
      <c r="D168" s="1">
        <v>11.284407158</v>
      </c>
      <c r="E168" s="5">
        <f t="shared" si="2"/>
        <v>5.3956457567941287</v>
      </c>
    </row>
    <row r="169" spans="1:5" x14ac:dyDescent="0.25">
      <c r="A169">
        <v>74804019</v>
      </c>
      <c r="B169" s="1">
        <v>9.5404631519999974</v>
      </c>
      <c r="C169" s="1">
        <v>1.165488554</v>
      </c>
      <c r="D169" s="1">
        <v>10.705951705999997</v>
      </c>
      <c r="E169" s="5">
        <f t="shared" si="2"/>
        <v>10.886361026146032</v>
      </c>
    </row>
    <row r="170" spans="1:5" x14ac:dyDescent="0.25">
      <c r="A170">
        <v>74804020</v>
      </c>
      <c r="B170" s="1">
        <v>13.655267491999993</v>
      </c>
      <c r="C170" s="1">
        <v>0.36708446700000003</v>
      </c>
      <c r="D170" s="1">
        <v>14.022351958999993</v>
      </c>
      <c r="E170" s="5">
        <f t="shared" si="2"/>
        <v>2.6178523265805884</v>
      </c>
    </row>
    <row r="171" spans="1:5" x14ac:dyDescent="0.25">
      <c r="A171">
        <v>74804021</v>
      </c>
      <c r="B171" s="1">
        <v>16.359278208000003</v>
      </c>
      <c r="C171" s="1">
        <v>1.179065399</v>
      </c>
      <c r="D171" s="1">
        <v>17.538343607000002</v>
      </c>
      <c r="E171" s="5">
        <f t="shared" si="2"/>
        <v>6.7227865151952253</v>
      </c>
    </row>
    <row r="172" spans="1:5" x14ac:dyDescent="0.25">
      <c r="A172">
        <v>74804022</v>
      </c>
      <c r="B172" s="1">
        <v>9.5882709459999997</v>
      </c>
      <c r="C172" s="1">
        <v>3.2448288019999998</v>
      </c>
      <c r="D172" s="1">
        <v>12.833099747999999</v>
      </c>
      <c r="E172" s="5">
        <f t="shared" si="2"/>
        <v>25.284840496199656</v>
      </c>
    </row>
    <row r="173" spans="1:5" x14ac:dyDescent="0.25">
      <c r="A173">
        <v>74804023</v>
      </c>
      <c r="B173" s="1">
        <v>11.220414186999999</v>
      </c>
      <c r="C173" s="1">
        <v>0</v>
      </c>
      <c r="D173" s="1">
        <v>11.220414186999999</v>
      </c>
      <c r="E173" s="5">
        <f t="shared" si="2"/>
        <v>0</v>
      </c>
    </row>
    <row r="174" spans="1:5" x14ac:dyDescent="0.25">
      <c r="A174">
        <v>74804024</v>
      </c>
      <c r="B174" s="1">
        <v>8.3089854690000031</v>
      </c>
      <c r="C174" s="1">
        <v>0.98686311900000001</v>
      </c>
      <c r="D174" s="1">
        <v>9.2958485880000037</v>
      </c>
      <c r="E174" s="5">
        <f t="shared" si="2"/>
        <v>10.616170322244061</v>
      </c>
    </row>
    <row r="175" spans="1:5" x14ac:dyDescent="0.25">
      <c r="A175">
        <v>74804025</v>
      </c>
      <c r="B175" s="1">
        <v>11.50908746</v>
      </c>
      <c r="C175" s="1">
        <v>0.9069228789999999</v>
      </c>
      <c r="D175" s="1">
        <v>12.416010339</v>
      </c>
      <c r="E175" s="5">
        <f t="shared" si="2"/>
        <v>7.3044629815687196</v>
      </c>
    </row>
    <row r="176" spans="1:5" x14ac:dyDescent="0.25">
      <c r="A176">
        <v>74804026</v>
      </c>
      <c r="B176" s="1">
        <v>12.330223760999999</v>
      </c>
      <c r="C176" s="1">
        <v>0.27611394500000003</v>
      </c>
      <c r="D176" s="1">
        <v>12.606337706</v>
      </c>
      <c r="E176" s="5">
        <f t="shared" si="2"/>
        <v>2.1902788219657428</v>
      </c>
    </row>
    <row r="177" spans="1:5" x14ac:dyDescent="0.25">
      <c r="A177">
        <v>74804027</v>
      </c>
      <c r="B177" s="1">
        <v>12.961832835999996</v>
      </c>
      <c r="C177" s="1">
        <v>0</v>
      </c>
      <c r="D177" s="1">
        <v>12.961832835999996</v>
      </c>
      <c r="E177" s="5">
        <f t="shared" si="2"/>
        <v>0</v>
      </c>
    </row>
    <row r="178" spans="1:5" x14ac:dyDescent="0.25">
      <c r="A178">
        <v>74804028</v>
      </c>
      <c r="B178" s="1">
        <v>15.260335369999996</v>
      </c>
      <c r="C178" s="1">
        <v>1.6531470810000002</v>
      </c>
      <c r="D178" s="1">
        <v>16.913482450999997</v>
      </c>
      <c r="E178" s="5">
        <f t="shared" si="2"/>
        <v>9.7741377968099012</v>
      </c>
    </row>
    <row r="179" spans="1:5" x14ac:dyDescent="0.25">
      <c r="A179">
        <v>79700001</v>
      </c>
      <c r="B179" s="1">
        <v>46.943202530000029</v>
      </c>
      <c r="C179" s="1">
        <v>5.0766932740000001</v>
      </c>
      <c r="D179" s="1">
        <v>52.019895804000029</v>
      </c>
      <c r="E179" s="5">
        <f t="shared" si="2"/>
        <v>9.7591377213209096</v>
      </c>
    </row>
    <row r="180" spans="1:5" x14ac:dyDescent="0.25">
      <c r="A180">
        <v>79700002</v>
      </c>
      <c r="B180" s="1">
        <v>56.856295039999992</v>
      </c>
      <c r="C180" s="1">
        <v>1.49722008</v>
      </c>
      <c r="D180" s="1">
        <v>58.35351511999999</v>
      </c>
      <c r="E180" s="5">
        <f t="shared" si="2"/>
        <v>2.5657753040602094</v>
      </c>
    </row>
    <row r="181" spans="1:5" x14ac:dyDescent="0.25">
      <c r="A181">
        <v>79700003</v>
      </c>
      <c r="B181" s="1">
        <v>46.527572973999995</v>
      </c>
      <c r="C181" s="1">
        <v>6.6751497369999999</v>
      </c>
      <c r="D181" s="1">
        <v>53.202722710999993</v>
      </c>
      <c r="E181" s="5">
        <f t="shared" si="2"/>
        <v>12.546631820442286</v>
      </c>
    </row>
    <row r="182" spans="1:5" x14ac:dyDescent="0.25">
      <c r="A182">
        <v>79700004</v>
      </c>
      <c r="B182" s="1">
        <v>48.924010257000013</v>
      </c>
      <c r="C182" s="1">
        <v>1.9459772389999999</v>
      </c>
      <c r="D182" s="1">
        <v>50.869987496000014</v>
      </c>
      <c r="E182" s="5">
        <f t="shared" si="2"/>
        <v>3.8253935862536137</v>
      </c>
    </row>
    <row r="183" spans="1:5" x14ac:dyDescent="0.25">
      <c r="A183">
        <v>79700005</v>
      </c>
      <c r="B183" s="1">
        <v>44.899228039000015</v>
      </c>
      <c r="C183" s="1">
        <v>0.95509595199999997</v>
      </c>
      <c r="D183" s="1">
        <v>45.854323991000015</v>
      </c>
      <c r="E183" s="5">
        <f t="shared" si="2"/>
        <v>2.0828917948664118</v>
      </c>
    </row>
    <row r="184" spans="1:5" x14ac:dyDescent="0.25">
      <c r="A184">
        <v>79700006</v>
      </c>
      <c r="B184" s="1">
        <v>43.428167256999991</v>
      </c>
      <c r="C184" s="1">
        <v>3.9343848350000004</v>
      </c>
      <c r="D184" s="1">
        <v>47.362552091999994</v>
      </c>
      <c r="E184" s="5">
        <f t="shared" si="2"/>
        <v>8.3069527743302434</v>
      </c>
    </row>
    <row r="185" spans="1:5" x14ac:dyDescent="0.25">
      <c r="A185">
        <v>79700007</v>
      </c>
      <c r="B185" s="1">
        <v>53.208937200000072</v>
      </c>
      <c r="C185" s="1">
        <v>0.77900633200000002</v>
      </c>
      <c r="D185" s="1">
        <v>53.987943532000074</v>
      </c>
      <c r="E185" s="5">
        <f t="shared" si="2"/>
        <v>1.4429264777204609</v>
      </c>
    </row>
    <row r="186" spans="1:5" x14ac:dyDescent="0.25">
      <c r="A186">
        <v>79700008</v>
      </c>
      <c r="B186" s="1">
        <v>54.658822175999966</v>
      </c>
      <c r="C186" s="1">
        <v>5.5017935639999997</v>
      </c>
      <c r="D186" s="1">
        <v>60.160615739999969</v>
      </c>
      <c r="E186" s="5">
        <f t="shared" si="2"/>
        <v>9.1451749559503472</v>
      </c>
    </row>
    <row r="187" spans="1:5" x14ac:dyDescent="0.25">
      <c r="A187">
        <v>79700009</v>
      </c>
      <c r="B187" s="1">
        <v>41.156218064000001</v>
      </c>
      <c r="C187" s="1">
        <v>0.85326764700000002</v>
      </c>
      <c r="D187" s="1">
        <v>42.009485711000004</v>
      </c>
      <c r="E187" s="5">
        <f t="shared" si="2"/>
        <v>2.0311309042675938</v>
      </c>
    </row>
    <row r="188" spans="1:5" x14ac:dyDescent="0.25">
      <c r="A188">
        <v>79700010</v>
      </c>
      <c r="B188" s="1">
        <v>54.738325854000031</v>
      </c>
      <c r="C188" s="1">
        <v>0</v>
      </c>
      <c r="D188" s="1">
        <v>54.738325854000031</v>
      </c>
      <c r="E188" s="5">
        <f t="shared" si="2"/>
        <v>0</v>
      </c>
    </row>
    <row r="189" spans="1:5" x14ac:dyDescent="0.25">
      <c r="A189">
        <v>79700011</v>
      </c>
      <c r="B189" s="1">
        <v>62.254073823999974</v>
      </c>
      <c r="C189" s="1">
        <v>2.0870917800000002</v>
      </c>
      <c r="D189" s="1">
        <v>64.341165603999968</v>
      </c>
      <c r="E189" s="5">
        <f t="shared" si="2"/>
        <v>3.2437891984198828</v>
      </c>
    </row>
    <row r="190" spans="1:5" x14ac:dyDescent="0.25">
      <c r="A190">
        <v>79700012</v>
      </c>
      <c r="B190" s="1">
        <v>72.667177960999993</v>
      </c>
      <c r="C190" s="1">
        <v>5.4163423399999999</v>
      </c>
      <c r="D190" s="1">
        <v>78.083520300999993</v>
      </c>
      <c r="E190" s="5">
        <f t="shared" si="2"/>
        <v>6.936601115217182</v>
      </c>
    </row>
    <row r="191" spans="1:5" x14ac:dyDescent="0.25">
      <c r="A191">
        <v>79700013</v>
      </c>
      <c r="B191" s="1">
        <v>59.450972725000028</v>
      </c>
      <c r="C191" s="1">
        <v>4.8812090179999998</v>
      </c>
      <c r="D191" s="1">
        <v>64.332181743000035</v>
      </c>
      <c r="E191" s="5">
        <f t="shared" si="2"/>
        <v>7.5875073497427632</v>
      </c>
    </row>
    <row r="192" spans="1:5" x14ac:dyDescent="0.25">
      <c r="A192">
        <v>79700014</v>
      </c>
      <c r="B192" s="1">
        <v>62.460025330000001</v>
      </c>
      <c r="C192" s="1">
        <v>1.1427784059999999</v>
      </c>
      <c r="D192" s="1">
        <v>63.602803735999998</v>
      </c>
      <c r="E192" s="5">
        <f t="shared" si="2"/>
        <v>1.7967421856800516</v>
      </c>
    </row>
    <row r="193" spans="1:5" x14ac:dyDescent="0.25">
      <c r="A193">
        <v>79700015</v>
      </c>
      <c r="B193" s="1">
        <v>50.414021329000008</v>
      </c>
      <c r="C193" s="1">
        <v>0</v>
      </c>
      <c r="D193" s="1">
        <v>50.414021329000008</v>
      </c>
      <c r="E193" s="5">
        <f t="shared" si="2"/>
        <v>0</v>
      </c>
    </row>
    <row r="194" spans="1:5" x14ac:dyDescent="0.25">
      <c r="A194">
        <v>79700016</v>
      </c>
      <c r="B194" s="1">
        <v>50.073709695999995</v>
      </c>
      <c r="C194" s="1">
        <v>0.67659943899999997</v>
      </c>
      <c r="D194" s="1">
        <v>50.750309134999995</v>
      </c>
      <c r="E194" s="5">
        <f t="shared" si="2"/>
        <v>1.333192744107607</v>
      </c>
    </row>
    <row r="195" spans="1:5" x14ac:dyDescent="0.25">
      <c r="A195">
        <v>79700017</v>
      </c>
      <c r="B195" s="1">
        <v>73.716338601999979</v>
      </c>
      <c r="C195" s="1">
        <v>0</v>
      </c>
      <c r="D195" s="1">
        <v>73.716338601999979</v>
      </c>
      <c r="E195" s="5">
        <f t="shared" si="2"/>
        <v>0</v>
      </c>
    </row>
    <row r="196" spans="1:5" x14ac:dyDescent="0.25">
      <c r="A196">
        <v>79700018</v>
      </c>
      <c r="B196" s="1">
        <v>55.873360964000035</v>
      </c>
      <c r="C196" s="1">
        <v>0</v>
      </c>
      <c r="D196" s="1">
        <v>55.873360964000035</v>
      </c>
      <c r="E196" s="5">
        <f t="shared" si="2"/>
        <v>0</v>
      </c>
    </row>
    <row r="197" spans="1:5" x14ac:dyDescent="0.25">
      <c r="A197">
        <v>79700019</v>
      </c>
      <c r="B197" s="1">
        <v>43.026599506000011</v>
      </c>
      <c r="C197" s="1">
        <v>0.54521687799999996</v>
      </c>
      <c r="D197" s="1">
        <v>43.571816384000009</v>
      </c>
      <c r="E197" s="5">
        <f t="shared" ref="E197:E260" si="3">(C197/D197)*100</f>
        <v>1.2513062875207766</v>
      </c>
    </row>
    <row r="198" spans="1:5" x14ac:dyDescent="0.25">
      <c r="A198">
        <v>79700020</v>
      </c>
      <c r="B198" s="1">
        <v>53.88987068299997</v>
      </c>
      <c r="C198" s="1">
        <v>0</v>
      </c>
      <c r="D198" s="1">
        <v>53.88987068299997</v>
      </c>
      <c r="E198" s="5">
        <f t="shared" si="3"/>
        <v>0</v>
      </c>
    </row>
    <row r="199" spans="1:5" x14ac:dyDescent="0.25">
      <c r="A199">
        <v>79700021</v>
      </c>
      <c r="B199" s="1">
        <v>46.121820081999999</v>
      </c>
      <c r="C199" s="1">
        <v>46.729570265000007</v>
      </c>
      <c r="D199" s="1">
        <v>92.851390347000006</v>
      </c>
      <c r="E199" s="5">
        <f t="shared" si="3"/>
        <v>50.327270372973821</v>
      </c>
    </row>
    <row r="200" spans="1:5" x14ac:dyDescent="0.25">
      <c r="A200">
        <v>79700022</v>
      </c>
      <c r="B200" s="1">
        <v>59.537398849000006</v>
      </c>
      <c r="C200" s="1">
        <v>0.65832784700000002</v>
      </c>
      <c r="D200" s="1">
        <v>60.195726696000008</v>
      </c>
      <c r="E200" s="5">
        <f t="shared" si="3"/>
        <v>1.0936454847113686</v>
      </c>
    </row>
    <row r="201" spans="1:5" x14ac:dyDescent="0.25">
      <c r="A201">
        <v>79700023</v>
      </c>
      <c r="B201" s="1">
        <v>45.104111173000021</v>
      </c>
      <c r="C201" s="1">
        <v>1.4183755809999998</v>
      </c>
      <c r="D201" s="1">
        <v>46.52248675400002</v>
      </c>
      <c r="E201" s="5">
        <f t="shared" si="3"/>
        <v>3.0487957114159365</v>
      </c>
    </row>
    <row r="202" spans="1:5" x14ac:dyDescent="0.25">
      <c r="A202">
        <v>79700024</v>
      </c>
      <c r="B202" s="1">
        <v>58.215138310000043</v>
      </c>
      <c r="C202" s="1">
        <v>0</v>
      </c>
      <c r="D202" s="1">
        <v>58.215138310000043</v>
      </c>
      <c r="E202" s="5">
        <f t="shared" si="3"/>
        <v>0</v>
      </c>
    </row>
    <row r="203" spans="1:5" x14ac:dyDescent="0.25">
      <c r="A203">
        <v>79700025</v>
      </c>
      <c r="B203" s="1">
        <v>56.230003006999986</v>
      </c>
      <c r="C203" s="1">
        <v>11.123213991999998</v>
      </c>
      <c r="D203" s="1">
        <v>67.353216998999983</v>
      </c>
      <c r="E203" s="5">
        <f t="shared" si="3"/>
        <v>16.51474790308108</v>
      </c>
    </row>
    <row r="204" spans="1:5" x14ac:dyDescent="0.25">
      <c r="A204">
        <v>79700026</v>
      </c>
      <c r="B204" s="1">
        <v>51.892530757000031</v>
      </c>
      <c r="C204" s="1">
        <v>5.6708159150000004</v>
      </c>
      <c r="D204" s="1">
        <v>57.56334667200003</v>
      </c>
      <c r="E204" s="5">
        <f t="shared" si="3"/>
        <v>9.8514354061321452</v>
      </c>
    </row>
    <row r="205" spans="1:5" x14ac:dyDescent="0.25">
      <c r="A205">
        <v>79700027</v>
      </c>
      <c r="B205" s="1">
        <v>47.659531258999991</v>
      </c>
      <c r="C205" s="1">
        <v>0</v>
      </c>
      <c r="D205" s="1">
        <v>47.659531258999991</v>
      </c>
      <c r="E205" s="5">
        <f t="shared" si="3"/>
        <v>0</v>
      </c>
    </row>
    <row r="206" spans="1:5" x14ac:dyDescent="0.25">
      <c r="A206">
        <v>79700028</v>
      </c>
      <c r="B206" s="1">
        <v>38.930939901000002</v>
      </c>
      <c r="C206" s="1">
        <v>0.37431910400000001</v>
      </c>
      <c r="D206" s="1">
        <v>39.305259005000003</v>
      </c>
      <c r="E206" s="5">
        <f t="shared" si="3"/>
        <v>0.95233847448348596</v>
      </c>
    </row>
    <row r="207" spans="1:5" x14ac:dyDescent="0.25">
      <c r="A207">
        <v>79700029</v>
      </c>
      <c r="B207" s="1">
        <v>26.962376045999978</v>
      </c>
      <c r="C207" s="1">
        <v>8.2205902779999995</v>
      </c>
      <c r="D207" s="1">
        <v>35.182966323999977</v>
      </c>
      <c r="E207" s="5">
        <f t="shared" si="3"/>
        <v>23.365256363822692</v>
      </c>
    </row>
    <row r="208" spans="1:5" x14ac:dyDescent="0.25">
      <c r="A208">
        <v>79700030</v>
      </c>
      <c r="B208" s="1">
        <v>39.683460101999991</v>
      </c>
      <c r="C208" s="1">
        <v>10.364332781999998</v>
      </c>
      <c r="D208" s="1">
        <v>50.047792883999989</v>
      </c>
      <c r="E208" s="5">
        <f t="shared" si="3"/>
        <v>20.70887083077228</v>
      </c>
    </row>
    <row r="209" spans="1:5" x14ac:dyDescent="0.25">
      <c r="A209">
        <v>79700031</v>
      </c>
      <c r="B209" s="1">
        <v>68.416910648000027</v>
      </c>
      <c r="C209" s="1">
        <v>0</v>
      </c>
      <c r="D209" s="1">
        <v>68.416910648000027</v>
      </c>
      <c r="E209" s="5">
        <f t="shared" si="3"/>
        <v>0</v>
      </c>
    </row>
    <row r="210" spans="1:5" x14ac:dyDescent="0.25">
      <c r="A210">
        <v>79700032</v>
      </c>
      <c r="B210" s="1">
        <v>49.427293809999952</v>
      </c>
      <c r="C210" s="1">
        <v>0</v>
      </c>
      <c r="D210" s="1">
        <v>49.427293809999952</v>
      </c>
      <c r="E210" s="5">
        <f t="shared" si="3"/>
        <v>0</v>
      </c>
    </row>
    <row r="211" spans="1:5" x14ac:dyDescent="0.25">
      <c r="A211">
        <v>79700033</v>
      </c>
      <c r="B211" s="1">
        <v>45.626485771999988</v>
      </c>
      <c r="C211" s="1">
        <v>6.0099966739999999</v>
      </c>
      <c r="D211" s="1">
        <v>51.636482445999988</v>
      </c>
      <c r="E211" s="5">
        <f t="shared" si="3"/>
        <v>11.639051285658525</v>
      </c>
    </row>
    <row r="212" spans="1:5" x14ac:dyDescent="0.25">
      <c r="A212">
        <v>79700034</v>
      </c>
      <c r="B212" s="1">
        <v>38.113634123000033</v>
      </c>
      <c r="C212" s="1">
        <v>4.2884356060000002</v>
      </c>
      <c r="D212" s="1">
        <v>42.402069729000033</v>
      </c>
      <c r="E212" s="5">
        <f t="shared" si="3"/>
        <v>10.11374122397382</v>
      </c>
    </row>
    <row r="213" spans="1:5" x14ac:dyDescent="0.25">
      <c r="A213">
        <v>79700035</v>
      </c>
      <c r="B213" s="1">
        <v>53.253036520000052</v>
      </c>
      <c r="C213" s="1">
        <v>8.4624639019999996</v>
      </c>
      <c r="D213" s="1">
        <v>61.715500422000048</v>
      </c>
      <c r="E213" s="5">
        <f t="shared" si="3"/>
        <v>13.71205587597138</v>
      </c>
    </row>
    <row r="214" spans="1:5" x14ac:dyDescent="0.25">
      <c r="A214">
        <v>79700036</v>
      </c>
      <c r="B214" s="1">
        <v>69.988017860999975</v>
      </c>
      <c r="C214" s="1">
        <v>0</v>
      </c>
      <c r="D214" s="1">
        <v>69.988017860999975</v>
      </c>
      <c r="E214" s="5">
        <f t="shared" si="3"/>
        <v>0</v>
      </c>
    </row>
    <row r="215" spans="1:5" x14ac:dyDescent="0.25">
      <c r="A215">
        <v>79700037</v>
      </c>
      <c r="B215" s="1">
        <v>51.10591487100001</v>
      </c>
      <c r="C215" s="1">
        <v>1.2560969200000001</v>
      </c>
      <c r="D215" s="1">
        <v>52.362011791000008</v>
      </c>
      <c r="E215" s="5">
        <f t="shared" si="3"/>
        <v>2.3988706259294226</v>
      </c>
    </row>
    <row r="216" spans="1:5" x14ac:dyDescent="0.25">
      <c r="A216">
        <v>79700038</v>
      </c>
      <c r="B216" s="1">
        <v>49.450807193000003</v>
      </c>
      <c r="C216" s="1">
        <v>0</v>
      </c>
      <c r="D216" s="1">
        <v>49.450807193000003</v>
      </c>
      <c r="E216" s="5">
        <f t="shared" si="3"/>
        <v>0</v>
      </c>
    </row>
    <row r="217" spans="1:5" x14ac:dyDescent="0.25">
      <c r="A217">
        <v>79700039</v>
      </c>
      <c r="B217" s="1">
        <v>59.766988791999992</v>
      </c>
      <c r="C217" s="1">
        <v>0.69141291100000002</v>
      </c>
      <c r="D217" s="1">
        <v>60.458401702999993</v>
      </c>
      <c r="E217" s="5">
        <f t="shared" si="3"/>
        <v>1.1436175808889959</v>
      </c>
    </row>
    <row r="218" spans="1:5" x14ac:dyDescent="0.25">
      <c r="A218">
        <v>79700040</v>
      </c>
      <c r="B218" s="1">
        <v>38.014977943000012</v>
      </c>
      <c r="C218" s="1">
        <v>6.315121991999999</v>
      </c>
      <c r="D218" s="1">
        <v>44.330099935000014</v>
      </c>
      <c r="E218" s="5">
        <f t="shared" si="3"/>
        <v>14.245675063353536</v>
      </c>
    </row>
    <row r="219" spans="1:5" x14ac:dyDescent="0.25">
      <c r="A219">
        <v>79700041</v>
      </c>
      <c r="B219" s="1">
        <v>63.674429092000004</v>
      </c>
      <c r="C219" s="1">
        <v>6.4416795740000001</v>
      </c>
      <c r="D219" s="1">
        <v>70.116108666000002</v>
      </c>
      <c r="E219" s="5">
        <f t="shared" si="3"/>
        <v>9.1871606918249213</v>
      </c>
    </row>
    <row r="220" spans="1:5" x14ac:dyDescent="0.25">
      <c r="A220">
        <v>79700042</v>
      </c>
      <c r="B220" s="1">
        <v>71.107313616000013</v>
      </c>
      <c r="C220" s="1">
        <v>8.0893060230000007</v>
      </c>
      <c r="D220" s="1">
        <v>79.196619639000019</v>
      </c>
      <c r="E220" s="5">
        <f t="shared" si="3"/>
        <v>10.214206186922222</v>
      </c>
    </row>
    <row r="221" spans="1:5" x14ac:dyDescent="0.25">
      <c r="A221">
        <v>79700043</v>
      </c>
      <c r="B221" s="1">
        <v>50.85121176300003</v>
      </c>
      <c r="C221" s="1">
        <v>0</v>
      </c>
      <c r="D221" s="1">
        <v>50.85121176300003</v>
      </c>
      <c r="E221" s="5">
        <f t="shared" si="3"/>
        <v>0</v>
      </c>
    </row>
    <row r="222" spans="1:5" x14ac:dyDescent="0.25">
      <c r="A222">
        <v>79700044</v>
      </c>
      <c r="B222" s="1">
        <v>52.607368348000008</v>
      </c>
      <c r="C222" s="1">
        <v>6.1264979419999994</v>
      </c>
      <c r="D222" s="1">
        <v>58.733866290000009</v>
      </c>
      <c r="E222" s="5">
        <f t="shared" si="3"/>
        <v>10.430946111652611</v>
      </c>
    </row>
    <row r="223" spans="1:5" x14ac:dyDescent="0.25">
      <c r="A223">
        <v>79700045</v>
      </c>
      <c r="B223" s="1">
        <v>45.757940907999973</v>
      </c>
      <c r="C223" s="1">
        <v>9.4143147089999992</v>
      </c>
      <c r="D223" s="1">
        <v>55.172255616999976</v>
      </c>
      <c r="E223" s="5">
        <f t="shared" si="3"/>
        <v>17.063494330108934</v>
      </c>
    </row>
    <row r="224" spans="1:5" x14ac:dyDescent="0.25">
      <c r="A224">
        <v>79700046</v>
      </c>
      <c r="B224" s="1">
        <v>42.504134857999965</v>
      </c>
      <c r="C224" s="1">
        <v>6.5091937920000005</v>
      </c>
      <c r="D224" s="1">
        <v>49.013328649999963</v>
      </c>
      <c r="E224" s="5">
        <f t="shared" si="3"/>
        <v>13.280456502927199</v>
      </c>
    </row>
    <row r="225" spans="1:5" x14ac:dyDescent="0.25">
      <c r="A225">
        <v>79700047</v>
      </c>
      <c r="B225" s="1">
        <v>50.638223122000014</v>
      </c>
      <c r="C225" s="1">
        <v>1.9868031820000001</v>
      </c>
      <c r="D225" s="1">
        <v>52.625026304000016</v>
      </c>
      <c r="E225" s="5">
        <f t="shared" si="3"/>
        <v>3.7753960834580784</v>
      </c>
    </row>
    <row r="226" spans="1:5" x14ac:dyDescent="0.25">
      <c r="A226">
        <v>79700048</v>
      </c>
      <c r="B226" s="1">
        <v>43.503137048999982</v>
      </c>
      <c r="C226" s="1">
        <v>2.7444341159999999</v>
      </c>
      <c r="D226" s="1">
        <v>46.247571164999982</v>
      </c>
      <c r="E226" s="5">
        <f t="shared" si="3"/>
        <v>5.934223239980609</v>
      </c>
    </row>
    <row r="227" spans="1:5" x14ac:dyDescent="0.25">
      <c r="A227">
        <v>79700049</v>
      </c>
      <c r="B227" s="1">
        <v>51.248502054000006</v>
      </c>
      <c r="C227" s="1">
        <v>3.1751160990000002</v>
      </c>
      <c r="D227" s="1">
        <v>54.423618153000007</v>
      </c>
      <c r="E227" s="5">
        <f t="shared" si="3"/>
        <v>5.8340775691793612</v>
      </c>
    </row>
    <row r="228" spans="1:5" x14ac:dyDescent="0.25">
      <c r="A228">
        <v>79700050</v>
      </c>
      <c r="B228" s="1">
        <v>50.222869866000018</v>
      </c>
      <c r="C228" s="1">
        <v>2.2425084100000001</v>
      </c>
      <c r="D228" s="1">
        <v>52.465378276000017</v>
      </c>
      <c r="E228" s="5">
        <f t="shared" si="3"/>
        <v>4.2742633021781193</v>
      </c>
    </row>
    <row r="229" spans="1:5" x14ac:dyDescent="0.25">
      <c r="A229">
        <v>79700051</v>
      </c>
      <c r="B229" s="1">
        <v>63.487690554999993</v>
      </c>
      <c r="C229" s="1">
        <v>2.1315194659999999</v>
      </c>
      <c r="D229" s="1">
        <v>65.619210020999986</v>
      </c>
      <c r="E229" s="5">
        <f t="shared" si="3"/>
        <v>3.2483162557395215</v>
      </c>
    </row>
    <row r="230" spans="1:5" x14ac:dyDescent="0.25">
      <c r="A230">
        <v>79700052</v>
      </c>
      <c r="B230" s="1">
        <v>51.910798206999971</v>
      </c>
      <c r="C230" s="1">
        <v>12.151907657000002</v>
      </c>
      <c r="D230" s="1">
        <v>64.06270586399998</v>
      </c>
      <c r="E230" s="5">
        <f t="shared" si="3"/>
        <v>18.968770508691179</v>
      </c>
    </row>
    <row r="231" spans="1:5" x14ac:dyDescent="0.25">
      <c r="A231">
        <v>79700053</v>
      </c>
      <c r="B231" s="1">
        <v>62.973332733000021</v>
      </c>
      <c r="C231" s="1">
        <v>5.4521110610000001</v>
      </c>
      <c r="D231" s="1">
        <v>68.425443794000017</v>
      </c>
      <c r="E231" s="5">
        <f t="shared" si="3"/>
        <v>7.9679586403765139</v>
      </c>
    </row>
    <row r="232" spans="1:5" x14ac:dyDescent="0.25">
      <c r="A232">
        <v>79700054</v>
      </c>
      <c r="B232" s="1">
        <v>49.846172413999966</v>
      </c>
      <c r="C232" s="1">
        <v>0.82411574600000004</v>
      </c>
      <c r="D232" s="1">
        <v>50.670288159999963</v>
      </c>
      <c r="E232" s="5">
        <f t="shared" si="3"/>
        <v>1.6264279835901383</v>
      </c>
    </row>
    <row r="233" spans="1:5" x14ac:dyDescent="0.25">
      <c r="A233">
        <v>79700055</v>
      </c>
      <c r="B233" s="1">
        <v>56.873542598000043</v>
      </c>
      <c r="C233" s="1">
        <v>2.114457947</v>
      </c>
      <c r="D233" s="1">
        <v>58.988000545000041</v>
      </c>
      <c r="E233" s="5">
        <f t="shared" si="3"/>
        <v>3.5845560579510543</v>
      </c>
    </row>
    <row r="234" spans="1:5" x14ac:dyDescent="0.25">
      <c r="A234">
        <v>79700056</v>
      </c>
      <c r="B234" s="1">
        <v>46.561787544999994</v>
      </c>
      <c r="C234" s="1">
        <v>0.73600395200000002</v>
      </c>
      <c r="D234" s="1">
        <v>47.297791496999992</v>
      </c>
      <c r="E234" s="5">
        <f t="shared" si="3"/>
        <v>1.5561063819368466</v>
      </c>
    </row>
    <row r="235" spans="1:5" x14ac:dyDescent="0.25">
      <c r="A235">
        <v>79700057</v>
      </c>
      <c r="B235" s="1">
        <v>48.635933762999976</v>
      </c>
      <c r="C235" s="1">
        <v>1.7721750060000001</v>
      </c>
      <c r="D235" s="1">
        <v>50.408108768999973</v>
      </c>
      <c r="E235" s="5">
        <f t="shared" si="3"/>
        <v>3.515654622396494</v>
      </c>
    </row>
    <row r="236" spans="1:5" x14ac:dyDescent="0.25">
      <c r="A236">
        <v>79700058</v>
      </c>
      <c r="B236" s="1">
        <v>53.80207640399999</v>
      </c>
      <c r="C236" s="1">
        <v>3.0955388089999998</v>
      </c>
      <c r="D236" s="1">
        <v>56.897615212999987</v>
      </c>
      <c r="E236" s="5">
        <f t="shared" si="3"/>
        <v>5.4405422747713512</v>
      </c>
    </row>
    <row r="237" spans="1:5" x14ac:dyDescent="0.25">
      <c r="A237">
        <v>79700059</v>
      </c>
      <c r="B237" s="1">
        <v>45.918086405999972</v>
      </c>
      <c r="C237" s="1">
        <v>3.7279617940000005</v>
      </c>
      <c r="D237" s="1">
        <v>49.646048199999974</v>
      </c>
      <c r="E237" s="5">
        <f t="shared" si="3"/>
        <v>7.509080640178734</v>
      </c>
    </row>
    <row r="238" spans="1:5" x14ac:dyDescent="0.25">
      <c r="A238">
        <v>79700060</v>
      </c>
      <c r="B238" s="1">
        <v>41.415234163000001</v>
      </c>
      <c r="C238" s="1">
        <v>4.2735227880000002</v>
      </c>
      <c r="D238" s="1">
        <v>45.688756951000002</v>
      </c>
      <c r="E238" s="5">
        <f t="shared" si="3"/>
        <v>9.3535545136043901</v>
      </c>
    </row>
    <row r="239" spans="1:5" x14ac:dyDescent="0.25">
      <c r="A239">
        <v>79700061</v>
      </c>
      <c r="B239" s="1">
        <v>62.57388734799995</v>
      </c>
      <c r="C239" s="1">
        <v>17.339692444000004</v>
      </c>
      <c r="D239" s="1">
        <v>79.91357979199995</v>
      </c>
      <c r="E239" s="5">
        <f t="shared" si="3"/>
        <v>21.698054935258774</v>
      </c>
    </row>
    <row r="240" spans="1:5" x14ac:dyDescent="0.25">
      <c r="A240">
        <v>79700062</v>
      </c>
      <c r="B240" s="1">
        <v>43.177716917999966</v>
      </c>
      <c r="C240" s="1">
        <v>5.1304862419999999</v>
      </c>
      <c r="D240" s="1">
        <v>48.308203159999962</v>
      </c>
      <c r="E240" s="5">
        <f t="shared" si="3"/>
        <v>10.62032099394691</v>
      </c>
    </row>
    <row r="241" spans="1:5" x14ac:dyDescent="0.25">
      <c r="A241">
        <v>79700063</v>
      </c>
      <c r="B241" s="1">
        <v>45.930632451999998</v>
      </c>
      <c r="C241" s="1">
        <v>1.7295333559999999</v>
      </c>
      <c r="D241" s="1">
        <v>47.660165807999995</v>
      </c>
      <c r="E241" s="5">
        <f t="shared" si="3"/>
        <v>3.6288865694833339</v>
      </c>
    </row>
    <row r="242" spans="1:5" x14ac:dyDescent="0.25">
      <c r="A242">
        <v>79700064</v>
      </c>
      <c r="B242" s="1">
        <v>54.875003876999962</v>
      </c>
      <c r="C242" s="1">
        <v>9.8964556599999991</v>
      </c>
      <c r="D242" s="1">
        <v>64.771459536999956</v>
      </c>
      <c r="E242" s="5">
        <f t="shared" si="3"/>
        <v>15.279037605053137</v>
      </c>
    </row>
    <row r="243" spans="1:5" x14ac:dyDescent="0.25">
      <c r="A243">
        <v>79700065</v>
      </c>
      <c r="B243" s="1">
        <v>42.143407258999986</v>
      </c>
      <c r="C243" s="1">
        <v>11.362380862</v>
      </c>
      <c r="D243" s="1">
        <v>53.505788120999988</v>
      </c>
      <c r="E243" s="5">
        <f t="shared" si="3"/>
        <v>21.235797585683045</v>
      </c>
    </row>
    <row r="244" spans="1:5" x14ac:dyDescent="0.25">
      <c r="A244">
        <v>79700066</v>
      </c>
      <c r="B244" s="1">
        <v>56.216207427000022</v>
      </c>
      <c r="C244" s="1">
        <v>2.1294470639999998</v>
      </c>
      <c r="D244" s="1">
        <v>58.345654491000019</v>
      </c>
      <c r="E244" s="5">
        <f t="shared" si="3"/>
        <v>3.6497097900041089</v>
      </c>
    </row>
    <row r="245" spans="1:5" x14ac:dyDescent="0.25">
      <c r="A245">
        <v>79700067</v>
      </c>
      <c r="B245" s="1">
        <v>51.280121988999994</v>
      </c>
      <c r="C245" s="1">
        <v>6.6376747969999998</v>
      </c>
      <c r="D245" s="1">
        <v>57.917796785999997</v>
      </c>
      <c r="E245" s="5">
        <f t="shared" si="3"/>
        <v>11.460509835216094</v>
      </c>
    </row>
    <row r="246" spans="1:5" x14ac:dyDescent="0.25">
      <c r="A246">
        <v>79700068</v>
      </c>
      <c r="B246" s="1">
        <v>56.057118640999995</v>
      </c>
      <c r="C246" s="1">
        <v>9.6996956120000011</v>
      </c>
      <c r="D246" s="1">
        <v>65.756814253000002</v>
      </c>
      <c r="E246" s="5">
        <f t="shared" si="3"/>
        <v>14.750860001642302</v>
      </c>
    </row>
    <row r="247" spans="1:5" x14ac:dyDescent="0.25">
      <c r="A247">
        <v>79700069</v>
      </c>
      <c r="B247" s="1">
        <v>53.866575084000004</v>
      </c>
      <c r="C247" s="1">
        <v>3.0400115900000002</v>
      </c>
      <c r="D247" s="1">
        <v>56.906586674000003</v>
      </c>
      <c r="E247" s="5">
        <f t="shared" si="3"/>
        <v>5.3421084757996002</v>
      </c>
    </row>
    <row r="248" spans="1:5" x14ac:dyDescent="0.25">
      <c r="A248">
        <v>79700070</v>
      </c>
      <c r="B248" s="1">
        <v>51.124567147000036</v>
      </c>
      <c r="C248" s="1">
        <v>2.8493775289999999</v>
      </c>
      <c r="D248" s="1">
        <v>53.973944676000038</v>
      </c>
      <c r="E248" s="5">
        <f t="shared" si="3"/>
        <v>5.2791722860067312</v>
      </c>
    </row>
    <row r="249" spans="1:5" x14ac:dyDescent="0.25">
      <c r="A249">
        <v>79700071</v>
      </c>
      <c r="B249" s="1">
        <v>54.432075859000008</v>
      </c>
      <c r="C249" s="1">
        <v>26.165498222000004</v>
      </c>
      <c r="D249" s="1">
        <v>80.597574081000005</v>
      </c>
      <c r="E249" s="5">
        <f t="shared" si="3"/>
        <v>32.46437441864424</v>
      </c>
    </row>
    <row r="250" spans="1:5" x14ac:dyDescent="0.25">
      <c r="A250">
        <v>79700072</v>
      </c>
      <c r="B250" s="1">
        <v>47.886003097999968</v>
      </c>
      <c r="C250" s="1">
        <v>10.371120100000001</v>
      </c>
      <c r="D250" s="1">
        <v>58.257123197999967</v>
      </c>
      <c r="E250" s="5">
        <f t="shared" si="3"/>
        <v>17.802321039354123</v>
      </c>
    </row>
    <row r="251" spans="1:5" x14ac:dyDescent="0.25">
      <c r="A251">
        <v>79700073</v>
      </c>
      <c r="B251" s="1">
        <v>74.612510796999999</v>
      </c>
      <c r="C251" s="1">
        <v>4.7853985669999997</v>
      </c>
      <c r="D251" s="1">
        <v>79.397909364</v>
      </c>
      <c r="E251" s="5">
        <f t="shared" si="3"/>
        <v>6.0271090326337466</v>
      </c>
    </row>
    <row r="252" spans="1:5" x14ac:dyDescent="0.25">
      <c r="A252">
        <v>79700074</v>
      </c>
      <c r="B252" s="1">
        <v>51.65418109400003</v>
      </c>
      <c r="C252" s="1">
        <v>7.5852620089999991</v>
      </c>
      <c r="D252" s="1">
        <v>59.239443103000028</v>
      </c>
      <c r="E252" s="5">
        <f t="shared" si="3"/>
        <v>12.804411405102933</v>
      </c>
    </row>
    <row r="253" spans="1:5" x14ac:dyDescent="0.25">
      <c r="A253">
        <v>79700075</v>
      </c>
      <c r="B253" s="1">
        <v>67.050082491999973</v>
      </c>
      <c r="C253" s="1">
        <v>2.1781219360000001</v>
      </c>
      <c r="D253" s="1">
        <v>69.22820442799997</v>
      </c>
      <c r="E253" s="5">
        <f t="shared" si="3"/>
        <v>3.1462926909585409</v>
      </c>
    </row>
    <row r="254" spans="1:5" x14ac:dyDescent="0.25">
      <c r="A254">
        <v>79700076</v>
      </c>
      <c r="B254" s="1">
        <v>52.992785769000008</v>
      </c>
      <c r="C254" s="1">
        <v>4.3203079080000002</v>
      </c>
      <c r="D254" s="1">
        <v>57.313093677000012</v>
      </c>
      <c r="E254" s="5">
        <f t="shared" si="3"/>
        <v>7.5380818427775056</v>
      </c>
    </row>
    <row r="255" spans="1:5" x14ac:dyDescent="0.25">
      <c r="A255">
        <v>79700077</v>
      </c>
      <c r="B255" s="1">
        <v>46.407142424999989</v>
      </c>
      <c r="C255" s="1">
        <v>1.885035842</v>
      </c>
      <c r="D255" s="1">
        <v>48.29217826699999</v>
      </c>
      <c r="E255" s="5">
        <f t="shared" si="3"/>
        <v>3.9033978371775406</v>
      </c>
    </row>
    <row r="256" spans="1:5" x14ac:dyDescent="0.25">
      <c r="A256">
        <v>79700078</v>
      </c>
      <c r="B256" s="1">
        <v>41.963574967999968</v>
      </c>
      <c r="C256" s="1">
        <v>1.462534174</v>
      </c>
      <c r="D256" s="1">
        <v>43.426109141999966</v>
      </c>
      <c r="E256" s="5">
        <f t="shared" si="3"/>
        <v>3.36786832367972</v>
      </c>
    </row>
    <row r="257" spans="1:5" x14ac:dyDescent="0.25">
      <c r="A257">
        <v>79700079</v>
      </c>
      <c r="B257" s="1">
        <v>52.170193482000023</v>
      </c>
      <c r="C257" s="1">
        <v>4.1932045830000009</v>
      </c>
      <c r="D257" s="1">
        <v>56.363398065000027</v>
      </c>
      <c r="E257" s="5">
        <f t="shared" si="3"/>
        <v>7.4395879719037996</v>
      </c>
    </row>
    <row r="258" spans="1:5" x14ac:dyDescent="0.25">
      <c r="A258">
        <v>79700080</v>
      </c>
      <c r="B258" s="1">
        <v>41.650934887999973</v>
      </c>
      <c r="C258" s="1">
        <v>3.7977967880000003</v>
      </c>
      <c r="D258" s="1">
        <v>45.448731675999973</v>
      </c>
      <c r="E258" s="5">
        <f t="shared" si="3"/>
        <v>8.3562217204963201</v>
      </c>
    </row>
    <row r="259" spans="1:5" x14ac:dyDescent="0.25">
      <c r="A259">
        <v>79700081</v>
      </c>
      <c r="B259" s="1">
        <v>64.851072548999937</v>
      </c>
      <c r="C259" s="1">
        <v>10.931062668000001</v>
      </c>
      <c r="D259" s="1">
        <v>75.782135216999933</v>
      </c>
      <c r="E259" s="5">
        <f t="shared" si="3"/>
        <v>14.424326573405752</v>
      </c>
    </row>
    <row r="260" spans="1:5" x14ac:dyDescent="0.25">
      <c r="A260">
        <v>79700082</v>
      </c>
      <c r="B260" s="1">
        <v>57.148124652999982</v>
      </c>
      <c r="C260" s="1">
        <v>0</v>
      </c>
      <c r="D260" s="1">
        <v>57.148124652999982</v>
      </c>
      <c r="E260" s="5">
        <f t="shared" si="3"/>
        <v>0</v>
      </c>
    </row>
    <row r="261" spans="1:5" x14ac:dyDescent="0.25">
      <c r="A261">
        <v>79700083</v>
      </c>
      <c r="B261" s="1">
        <v>62.734751173999918</v>
      </c>
      <c r="C261" s="1">
        <v>1.8893115579999997</v>
      </c>
      <c r="D261" s="1">
        <v>64.624062731999913</v>
      </c>
      <c r="E261" s="5">
        <f t="shared" ref="E261:E324" si="4">(C261/D261)*100</f>
        <v>2.9235419101319806</v>
      </c>
    </row>
    <row r="262" spans="1:5" x14ac:dyDescent="0.25">
      <c r="A262">
        <v>79700084</v>
      </c>
      <c r="B262" s="1">
        <v>42.654792553999997</v>
      </c>
      <c r="C262" s="1">
        <v>16.691005782000005</v>
      </c>
      <c r="D262" s="1">
        <v>59.345798336000001</v>
      </c>
      <c r="E262" s="5">
        <f t="shared" si="4"/>
        <v>28.125000000000007</v>
      </c>
    </row>
    <row r="263" spans="1:5" x14ac:dyDescent="0.25">
      <c r="A263">
        <v>79700085</v>
      </c>
      <c r="B263" s="1">
        <v>39.242725748999995</v>
      </c>
      <c r="C263" s="1">
        <v>0.70573234799999995</v>
      </c>
      <c r="D263" s="1">
        <v>39.948458096999993</v>
      </c>
      <c r="E263" s="5">
        <f t="shared" si="4"/>
        <v>1.76660722745892</v>
      </c>
    </row>
    <row r="264" spans="1:5" x14ac:dyDescent="0.25">
      <c r="A264">
        <v>79700086</v>
      </c>
      <c r="B264" s="1">
        <v>50.48931418800003</v>
      </c>
      <c r="C264" s="1">
        <v>2.4185036709999999</v>
      </c>
      <c r="D264" s="1">
        <v>52.907817859000033</v>
      </c>
      <c r="E264" s="5">
        <f t="shared" si="4"/>
        <v>4.5711650354685602</v>
      </c>
    </row>
    <row r="265" spans="1:5" x14ac:dyDescent="0.25">
      <c r="A265">
        <v>79700087</v>
      </c>
      <c r="B265" s="1">
        <v>41.640722161000028</v>
      </c>
      <c r="C265" s="1">
        <v>5.7526890480000006</v>
      </c>
      <c r="D265" s="1">
        <v>47.393411209000028</v>
      </c>
      <c r="E265" s="5">
        <f t="shared" si="4"/>
        <v>12.138162038244596</v>
      </c>
    </row>
    <row r="266" spans="1:5" x14ac:dyDescent="0.25">
      <c r="A266">
        <v>79700088</v>
      </c>
      <c r="B266" s="1">
        <v>55.516159899999991</v>
      </c>
      <c r="C266" s="1">
        <v>4.5332371650000001</v>
      </c>
      <c r="D266" s="1">
        <v>60.049397064999994</v>
      </c>
      <c r="E266" s="5">
        <f t="shared" si="4"/>
        <v>7.549180152621739</v>
      </c>
    </row>
    <row r="267" spans="1:5" x14ac:dyDescent="0.25">
      <c r="A267">
        <v>79700089</v>
      </c>
      <c r="B267" s="1">
        <v>85.394614012000019</v>
      </c>
      <c r="C267" s="1">
        <v>8.4253841320000014</v>
      </c>
      <c r="D267" s="1">
        <v>93.819998144000024</v>
      </c>
      <c r="E267" s="5">
        <f t="shared" si="4"/>
        <v>8.9803712413938275</v>
      </c>
    </row>
    <row r="268" spans="1:5" x14ac:dyDescent="0.25">
      <c r="A268">
        <v>79700090</v>
      </c>
      <c r="B268" s="1">
        <v>47.812334723999975</v>
      </c>
      <c r="C268" s="1">
        <v>23.372726980999996</v>
      </c>
      <c r="D268" s="1">
        <v>71.185061704999967</v>
      </c>
      <c r="E268" s="5">
        <f t="shared" si="4"/>
        <v>32.833752505349473</v>
      </c>
    </row>
    <row r="269" spans="1:5" x14ac:dyDescent="0.25">
      <c r="A269">
        <v>79700091</v>
      </c>
      <c r="B269" s="1">
        <v>44.070272460000034</v>
      </c>
      <c r="C269" s="1">
        <v>2.1422318849999997</v>
      </c>
      <c r="D269" s="1">
        <v>46.212504345000035</v>
      </c>
      <c r="E269" s="5">
        <f t="shared" si="4"/>
        <v>4.635610892253621</v>
      </c>
    </row>
    <row r="270" spans="1:5" x14ac:dyDescent="0.25">
      <c r="A270">
        <v>79700092</v>
      </c>
      <c r="B270" s="1">
        <v>54.540428423000016</v>
      </c>
      <c r="C270" s="1">
        <v>1.861687554</v>
      </c>
      <c r="D270" s="1">
        <v>56.402115977000015</v>
      </c>
      <c r="E270" s="5">
        <f t="shared" si="4"/>
        <v>3.300740622495741</v>
      </c>
    </row>
    <row r="271" spans="1:5" x14ac:dyDescent="0.25">
      <c r="A271">
        <v>79700093</v>
      </c>
      <c r="B271" s="1">
        <v>37.695533904000001</v>
      </c>
      <c r="C271" s="1">
        <v>22.134196536000005</v>
      </c>
      <c r="D271" s="1">
        <v>59.829730440000006</v>
      </c>
      <c r="E271" s="5">
        <f t="shared" si="4"/>
        <v>36.995313823446338</v>
      </c>
    </row>
    <row r="272" spans="1:5" x14ac:dyDescent="0.25">
      <c r="A272">
        <v>79700094</v>
      </c>
      <c r="B272" s="1">
        <v>52.614790377999981</v>
      </c>
      <c r="C272" s="1">
        <v>0</v>
      </c>
      <c r="D272" s="1">
        <v>52.614790377999981</v>
      </c>
      <c r="E272" s="5">
        <f t="shared" si="4"/>
        <v>0</v>
      </c>
    </row>
    <row r="273" spans="1:5" x14ac:dyDescent="0.25">
      <c r="A273">
        <v>79700095</v>
      </c>
      <c r="B273" s="1">
        <v>71.503169490000033</v>
      </c>
      <c r="C273" s="1">
        <v>0</v>
      </c>
      <c r="D273" s="1">
        <v>71.503169490000033</v>
      </c>
      <c r="E273" s="5">
        <f t="shared" si="4"/>
        <v>0</v>
      </c>
    </row>
    <row r="274" spans="1:5" x14ac:dyDescent="0.25">
      <c r="A274">
        <v>79700096</v>
      </c>
      <c r="B274" s="1">
        <v>46.586004983999956</v>
      </c>
      <c r="C274" s="1">
        <v>7.4892608630000002</v>
      </c>
      <c r="D274" s="1">
        <v>54.075265846999955</v>
      </c>
      <c r="E274" s="5">
        <f t="shared" si="4"/>
        <v>13.849697723521221</v>
      </c>
    </row>
    <row r="275" spans="1:5" x14ac:dyDescent="0.25">
      <c r="A275">
        <v>79700097</v>
      </c>
      <c r="B275" s="1">
        <v>51.901791298000035</v>
      </c>
      <c r="C275" s="1">
        <v>4.3551247259999997</v>
      </c>
      <c r="D275" s="1">
        <v>56.256916024000034</v>
      </c>
      <c r="E275" s="5">
        <f t="shared" si="4"/>
        <v>7.7414921289713767</v>
      </c>
    </row>
    <row r="276" spans="1:5" x14ac:dyDescent="0.25">
      <c r="A276">
        <v>79700098</v>
      </c>
      <c r="B276" s="1">
        <v>47.147932582000017</v>
      </c>
      <c r="C276" s="1">
        <v>5.9084999640000007</v>
      </c>
      <c r="D276" s="1">
        <v>53.056432546000018</v>
      </c>
      <c r="E276" s="5">
        <f t="shared" si="4"/>
        <v>11.136255644171554</v>
      </c>
    </row>
    <row r="277" spans="1:5" x14ac:dyDescent="0.25">
      <c r="A277">
        <v>79700099</v>
      </c>
      <c r="B277" s="1">
        <v>71.105389993999964</v>
      </c>
      <c r="C277" s="1">
        <v>16.319367222</v>
      </c>
      <c r="D277" s="1">
        <v>87.424757215999961</v>
      </c>
      <c r="E277" s="5">
        <f t="shared" si="4"/>
        <v>18.666757268401458</v>
      </c>
    </row>
    <row r="278" spans="1:5" x14ac:dyDescent="0.25">
      <c r="A278">
        <v>79700100</v>
      </c>
      <c r="B278" s="1">
        <v>35.041319822000006</v>
      </c>
      <c r="C278" s="1">
        <v>11.303293192999998</v>
      </c>
      <c r="D278" s="1">
        <v>46.344613015000007</v>
      </c>
      <c r="E278" s="5">
        <f t="shared" si="4"/>
        <v>24.389659245491053</v>
      </c>
    </row>
    <row r="279" spans="1:5" x14ac:dyDescent="0.25">
      <c r="A279">
        <v>79700101</v>
      </c>
      <c r="B279" s="1">
        <v>30.762935888000001</v>
      </c>
      <c r="C279" s="1">
        <v>1.2205051359999999</v>
      </c>
      <c r="D279" s="1">
        <v>31.983441024000001</v>
      </c>
      <c r="E279" s="5">
        <f t="shared" si="4"/>
        <v>3.8160532354356338</v>
      </c>
    </row>
    <row r="280" spans="1:5" x14ac:dyDescent="0.25">
      <c r="A280">
        <v>79700102</v>
      </c>
      <c r="B280" s="1">
        <v>80.160591561999993</v>
      </c>
      <c r="C280" s="1">
        <v>26.964305258000003</v>
      </c>
      <c r="D280" s="1">
        <v>107.12489682</v>
      </c>
      <c r="E280" s="5">
        <f t="shared" si="4"/>
        <v>25.170904298099472</v>
      </c>
    </row>
    <row r="281" spans="1:5" x14ac:dyDescent="0.25">
      <c r="A281">
        <v>79700103</v>
      </c>
      <c r="B281" s="1">
        <v>77.568235485999992</v>
      </c>
      <c r="C281" s="1">
        <v>10.774280658999999</v>
      </c>
      <c r="D281" s="1">
        <v>88.342516144999991</v>
      </c>
      <c r="E281" s="5">
        <f t="shared" si="4"/>
        <v>12.19603100427404</v>
      </c>
    </row>
    <row r="282" spans="1:5" x14ac:dyDescent="0.25">
      <c r="A282">
        <v>79700104</v>
      </c>
      <c r="B282" s="1">
        <v>63.346378138000034</v>
      </c>
      <c r="C282" s="1">
        <v>0</v>
      </c>
      <c r="D282" s="1">
        <v>63.346378138000034</v>
      </c>
      <c r="E282" s="5">
        <f t="shared" si="4"/>
        <v>0</v>
      </c>
    </row>
    <row r="283" spans="1:5" x14ac:dyDescent="0.25">
      <c r="A283">
        <v>79700105</v>
      </c>
      <c r="B283" s="1">
        <v>41.090655227000006</v>
      </c>
      <c r="C283" s="1">
        <v>2.5185785719999996</v>
      </c>
      <c r="D283" s="1">
        <v>43.609233799000009</v>
      </c>
      <c r="E283" s="5">
        <f t="shared" si="4"/>
        <v>5.7753332324260009</v>
      </c>
    </row>
    <row r="284" spans="1:5" x14ac:dyDescent="0.25">
      <c r="A284">
        <v>79700106</v>
      </c>
      <c r="B284" s="1">
        <v>58.139487460999966</v>
      </c>
      <c r="C284" s="1">
        <v>0</v>
      </c>
      <c r="D284" s="1">
        <v>58.139487460999966</v>
      </c>
      <c r="E284" s="5">
        <f t="shared" si="4"/>
        <v>0</v>
      </c>
    </row>
    <row r="285" spans="1:5" x14ac:dyDescent="0.25">
      <c r="A285">
        <v>79700107</v>
      </c>
      <c r="B285" s="1">
        <v>55.189373423000028</v>
      </c>
      <c r="C285" s="1">
        <v>1.852210218</v>
      </c>
      <c r="D285" s="1">
        <v>57.041583641000031</v>
      </c>
      <c r="E285" s="5">
        <f t="shared" si="4"/>
        <v>3.2471227125410294</v>
      </c>
    </row>
    <row r="286" spans="1:5" x14ac:dyDescent="0.25">
      <c r="A286">
        <v>79700108</v>
      </c>
      <c r="B286" s="1">
        <v>54.32654766699995</v>
      </c>
      <c r="C286" s="1">
        <v>4.5393141519999993</v>
      </c>
      <c r="D286" s="1">
        <v>58.865861818999946</v>
      </c>
      <c r="E286" s="5">
        <f t="shared" si="4"/>
        <v>7.7112846253018921</v>
      </c>
    </row>
    <row r="287" spans="1:5" x14ac:dyDescent="0.25">
      <c r="A287">
        <v>79700109</v>
      </c>
      <c r="B287" s="1">
        <v>55.642176860000035</v>
      </c>
      <c r="C287" s="1">
        <v>2.1570986840000002</v>
      </c>
      <c r="D287" s="1">
        <v>57.799275544000032</v>
      </c>
      <c r="E287" s="5">
        <f t="shared" si="4"/>
        <v>3.7320514205370898</v>
      </c>
    </row>
    <row r="288" spans="1:5" x14ac:dyDescent="0.25">
      <c r="A288">
        <v>79700110</v>
      </c>
      <c r="B288" s="1">
        <v>59.048432680000019</v>
      </c>
      <c r="C288" s="1">
        <v>4.0867562719999997</v>
      </c>
      <c r="D288" s="1">
        <v>63.135188952000021</v>
      </c>
      <c r="E288" s="5">
        <f t="shared" si="4"/>
        <v>6.4730245364547025</v>
      </c>
    </row>
    <row r="289" spans="1:5" x14ac:dyDescent="0.25">
      <c r="A289">
        <v>79700111</v>
      </c>
      <c r="B289" s="1">
        <v>31.634732030000009</v>
      </c>
      <c r="C289" s="1">
        <v>2.218240261</v>
      </c>
      <c r="D289" s="1">
        <v>33.852972291000007</v>
      </c>
      <c r="E289" s="5">
        <f t="shared" si="4"/>
        <v>6.5525716381179659</v>
      </c>
    </row>
    <row r="290" spans="1:5" x14ac:dyDescent="0.25">
      <c r="A290">
        <v>79700112</v>
      </c>
      <c r="B290" s="1">
        <v>51.409166810000038</v>
      </c>
      <c r="C290" s="1">
        <v>1.7917363660000001</v>
      </c>
      <c r="D290" s="1">
        <v>53.20090317600004</v>
      </c>
      <c r="E290" s="5">
        <f t="shared" si="4"/>
        <v>3.3678683237247884</v>
      </c>
    </row>
    <row r="291" spans="1:5" x14ac:dyDescent="0.25">
      <c r="A291">
        <v>79800001</v>
      </c>
      <c r="B291" s="1">
        <v>57.188533783999958</v>
      </c>
      <c r="C291" s="1">
        <v>2.9448551670000001</v>
      </c>
      <c r="D291" s="1">
        <v>60.133388950999958</v>
      </c>
      <c r="E291" s="5">
        <f t="shared" si="4"/>
        <v>4.8972047283076501</v>
      </c>
    </row>
    <row r="292" spans="1:5" x14ac:dyDescent="0.25">
      <c r="A292">
        <v>79800002</v>
      </c>
      <c r="B292" s="1">
        <v>53.660796304000016</v>
      </c>
      <c r="C292" s="1">
        <v>2.7272487179999998</v>
      </c>
      <c r="D292" s="1">
        <v>56.388045022000014</v>
      </c>
      <c r="E292" s="5">
        <f t="shared" si="4"/>
        <v>4.8365725694798485</v>
      </c>
    </row>
    <row r="293" spans="1:5" x14ac:dyDescent="0.25">
      <c r="A293">
        <v>79800003</v>
      </c>
      <c r="B293" s="1">
        <v>53.437935452999959</v>
      </c>
      <c r="C293" s="1">
        <v>0</v>
      </c>
      <c r="D293" s="1">
        <v>53.437935452999959</v>
      </c>
      <c r="E293" s="5">
        <f t="shared" si="4"/>
        <v>0</v>
      </c>
    </row>
    <row r="294" spans="1:5" x14ac:dyDescent="0.25">
      <c r="A294">
        <v>79800004</v>
      </c>
      <c r="B294" s="1">
        <v>76.851076744999986</v>
      </c>
      <c r="C294" s="1">
        <v>1.2062081149999999</v>
      </c>
      <c r="D294" s="1">
        <v>78.057284859999982</v>
      </c>
      <c r="E294" s="5">
        <f t="shared" si="4"/>
        <v>1.5452857695004385</v>
      </c>
    </row>
    <row r="295" spans="1:5" x14ac:dyDescent="0.25">
      <c r="A295">
        <v>79800005</v>
      </c>
      <c r="B295" s="1">
        <v>75.72773838900001</v>
      </c>
      <c r="C295" s="1">
        <v>1.2971134719999999</v>
      </c>
      <c r="D295" s="1">
        <v>77.024851861000016</v>
      </c>
      <c r="E295" s="5">
        <f t="shared" si="4"/>
        <v>1.6840194309503984</v>
      </c>
    </row>
    <row r="296" spans="1:5" x14ac:dyDescent="0.25">
      <c r="A296">
        <v>79800006</v>
      </c>
      <c r="B296" s="1">
        <v>66.530411929000024</v>
      </c>
      <c r="C296" s="1">
        <v>1.2070555510000001</v>
      </c>
      <c r="D296" s="1">
        <v>67.737467480000021</v>
      </c>
      <c r="E296" s="5">
        <f t="shared" si="4"/>
        <v>1.7819614401090387</v>
      </c>
    </row>
    <row r="297" spans="1:5" x14ac:dyDescent="0.25">
      <c r="A297">
        <v>79800007</v>
      </c>
      <c r="B297" s="1">
        <v>72.294070335000015</v>
      </c>
      <c r="C297" s="1">
        <v>7.8643746659999998</v>
      </c>
      <c r="D297" s="1">
        <v>80.158445001000018</v>
      </c>
      <c r="E297" s="5">
        <f t="shared" si="4"/>
        <v>9.8110369604873036</v>
      </c>
    </row>
    <row r="298" spans="1:5" x14ac:dyDescent="0.25">
      <c r="A298">
        <v>79800008</v>
      </c>
      <c r="B298" s="1">
        <v>86.025582513999993</v>
      </c>
      <c r="C298" s="1">
        <v>3.459840238</v>
      </c>
      <c r="D298" s="1">
        <v>89.485422751999991</v>
      </c>
      <c r="E298" s="5">
        <f t="shared" si="4"/>
        <v>3.8663730154000673</v>
      </c>
    </row>
    <row r="299" spans="1:5" x14ac:dyDescent="0.25">
      <c r="A299">
        <v>79800009</v>
      </c>
      <c r="B299" s="1">
        <v>54.629464350000006</v>
      </c>
      <c r="C299" s="1">
        <v>2.9173194310000001</v>
      </c>
      <c r="D299" s="1">
        <v>57.546783781000009</v>
      </c>
      <c r="E299" s="5">
        <f t="shared" si="4"/>
        <v>5.0694743290991697</v>
      </c>
    </row>
    <row r="300" spans="1:5" x14ac:dyDescent="0.25">
      <c r="A300">
        <v>79800010</v>
      </c>
      <c r="B300" s="1">
        <v>66.192047914</v>
      </c>
      <c r="C300" s="1">
        <v>2.3906476940000001</v>
      </c>
      <c r="D300" s="1">
        <v>68.582695607999995</v>
      </c>
      <c r="E300" s="5">
        <f t="shared" si="4"/>
        <v>3.4857884672021222</v>
      </c>
    </row>
    <row r="301" spans="1:5" x14ac:dyDescent="0.25">
      <c r="A301">
        <v>79800011</v>
      </c>
      <c r="B301" s="1">
        <v>68.707698206999964</v>
      </c>
      <c r="C301" s="1">
        <v>0</v>
      </c>
      <c r="D301" s="1">
        <v>68.707698206999964</v>
      </c>
      <c r="E301" s="5">
        <f t="shared" si="4"/>
        <v>0</v>
      </c>
    </row>
    <row r="302" spans="1:5" x14ac:dyDescent="0.25">
      <c r="A302">
        <v>79800012</v>
      </c>
      <c r="B302" s="1">
        <v>57.306395043000073</v>
      </c>
      <c r="C302" s="1">
        <v>0</v>
      </c>
      <c r="D302" s="1">
        <v>57.306395043000073</v>
      </c>
      <c r="E302" s="5">
        <f t="shared" si="4"/>
        <v>0</v>
      </c>
    </row>
    <row r="303" spans="1:5" x14ac:dyDescent="0.25">
      <c r="A303">
        <v>79800013</v>
      </c>
      <c r="B303" s="1">
        <v>61.580398441999954</v>
      </c>
      <c r="C303" s="1">
        <v>0</v>
      </c>
      <c r="D303" s="1">
        <v>61.580398441999954</v>
      </c>
      <c r="E303" s="5">
        <f t="shared" si="4"/>
        <v>0</v>
      </c>
    </row>
    <row r="304" spans="1:5" x14ac:dyDescent="0.25">
      <c r="A304">
        <v>79800014</v>
      </c>
      <c r="B304" s="1">
        <v>54.425408094000005</v>
      </c>
      <c r="C304" s="1">
        <v>1.1505552990000001</v>
      </c>
      <c r="D304" s="1">
        <v>55.575963393000002</v>
      </c>
      <c r="E304" s="5">
        <f t="shared" si="4"/>
        <v>2.0702390543623337</v>
      </c>
    </row>
    <row r="305" spans="1:5" x14ac:dyDescent="0.25">
      <c r="A305">
        <v>79800015</v>
      </c>
      <c r="B305" s="1">
        <v>52.769858396999958</v>
      </c>
      <c r="C305" s="1">
        <v>1.938769792</v>
      </c>
      <c r="D305" s="1">
        <v>54.70862818899996</v>
      </c>
      <c r="E305" s="5">
        <f t="shared" si="4"/>
        <v>3.5438099184322454</v>
      </c>
    </row>
    <row r="306" spans="1:5" x14ac:dyDescent="0.25">
      <c r="A306">
        <v>79800016</v>
      </c>
      <c r="B306" s="1">
        <v>56.955156745000011</v>
      </c>
      <c r="C306" s="1">
        <v>1.1481580119999999</v>
      </c>
      <c r="D306" s="1">
        <v>58.103314757000014</v>
      </c>
      <c r="E306" s="5">
        <f t="shared" si="4"/>
        <v>1.9760628404796394</v>
      </c>
    </row>
    <row r="307" spans="1:5" x14ac:dyDescent="0.25">
      <c r="A307">
        <v>79800017</v>
      </c>
      <c r="B307" s="1">
        <v>76.021751587999987</v>
      </c>
      <c r="C307" s="1">
        <v>3.2956000520000002</v>
      </c>
      <c r="D307" s="1">
        <v>79.317351639999984</v>
      </c>
      <c r="E307" s="5">
        <f t="shared" si="4"/>
        <v>4.1549547278858201</v>
      </c>
    </row>
    <row r="308" spans="1:5" x14ac:dyDescent="0.25">
      <c r="A308">
        <v>79800018</v>
      </c>
      <c r="B308" s="1">
        <v>75.536549167999922</v>
      </c>
      <c r="C308" s="1">
        <v>1.131050538</v>
      </c>
      <c r="D308" s="1">
        <v>76.667599705999919</v>
      </c>
      <c r="E308" s="5">
        <f t="shared" si="4"/>
        <v>1.475265356339942</v>
      </c>
    </row>
    <row r="309" spans="1:5" x14ac:dyDescent="0.25">
      <c r="A309">
        <v>79800019</v>
      </c>
      <c r="B309" s="1">
        <v>44.036654819000006</v>
      </c>
      <c r="C309" s="1">
        <v>9.1198073399999995</v>
      </c>
      <c r="D309" s="1">
        <v>53.156462159000007</v>
      </c>
      <c r="E309" s="5">
        <f t="shared" si="4"/>
        <v>17.156535573645037</v>
      </c>
    </row>
    <row r="310" spans="1:5" x14ac:dyDescent="0.25">
      <c r="A310">
        <v>79800020</v>
      </c>
      <c r="B310" s="1">
        <v>58.609456042000062</v>
      </c>
      <c r="C310" s="1">
        <v>1.091919445</v>
      </c>
      <c r="D310" s="1">
        <v>59.701375487000064</v>
      </c>
      <c r="E310" s="5">
        <f t="shared" si="4"/>
        <v>1.8289686562376857</v>
      </c>
    </row>
    <row r="311" spans="1:5" x14ac:dyDescent="0.25">
      <c r="A311">
        <v>79800021</v>
      </c>
      <c r="B311" s="1">
        <v>61.951840777000015</v>
      </c>
      <c r="C311" s="1">
        <v>0</v>
      </c>
      <c r="D311" s="1">
        <v>61.951840777000015</v>
      </c>
      <c r="E311" s="5">
        <f t="shared" si="4"/>
        <v>0</v>
      </c>
    </row>
    <row r="312" spans="1:5" x14ac:dyDescent="0.25">
      <c r="A312">
        <v>79800022</v>
      </c>
      <c r="B312" s="1">
        <v>64.85811759500001</v>
      </c>
      <c r="C312" s="1">
        <v>1.068274859</v>
      </c>
      <c r="D312" s="1">
        <v>65.926392454000009</v>
      </c>
      <c r="E312" s="5">
        <f t="shared" si="4"/>
        <v>1.6204054540757504</v>
      </c>
    </row>
    <row r="313" spans="1:5" x14ac:dyDescent="0.25">
      <c r="A313">
        <v>79800023</v>
      </c>
      <c r="B313" s="1">
        <v>63.963215516000005</v>
      </c>
      <c r="C313" s="1">
        <v>0</v>
      </c>
      <c r="D313" s="1">
        <v>63.963215516000005</v>
      </c>
      <c r="E313" s="5">
        <f t="shared" si="4"/>
        <v>0</v>
      </c>
    </row>
    <row r="314" spans="1:5" x14ac:dyDescent="0.25">
      <c r="A314">
        <v>79800024</v>
      </c>
      <c r="B314" s="1">
        <v>58.925628098000011</v>
      </c>
      <c r="C314" s="1">
        <v>15.17739284</v>
      </c>
      <c r="D314" s="1">
        <v>74.103020938000014</v>
      </c>
      <c r="E314" s="5">
        <f t="shared" si="4"/>
        <v>20.481476528060188</v>
      </c>
    </row>
    <row r="315" spans="1:5" x14ac:dyDescent="0.25">
      <c r="A315">
        <v>79800025</v>
      </c>
      <c r="B315" s="1">
        <v>69.44869323799999</v>
      </c>
      <c r="C315" s="1">
        <v>5.3951615640000004</v>
      </c>
      <c r="D315" s="1">
        <v>74.843854801999996</v>
      </c>
      <c r="E315" s="5">
        <f t="shared" si="4"/>
        <v>7.2085565051037834</v>
      </c>
    </row>
    <row r="316" spans="1:5" x14ac:dyDescent="0.25">
      <c r="A316">
        <v>79800026</v>
      </c>
      <c r="B316" s="1">
        <v>51.973552791999971</v>
      </c>
      <c r="C316" s="1">
        <v>0.832929476</v>
      </c>
      <c r="D316" s="1">
        <v>52.806482267999968</v>
      </c>
      <c r="E316" s="5">
        <f t="shared" si="4"/>
        <v>1.5773242985070874</v>
      </c>
    </row>
    <row r="317" spans="1:5" x14ac:dyDescent="0.25">
      <c r="A317">
        <v>79800027</v>
      </c>
      <c r="B317" s="1">
        <v>67.498762111999937</v>
      </c>
      <c r="C317" s="1">
        <v>1.145182924</v>
      </c>
      <c r="D317" s="1">
        <v>68.643945035999934</v>
      </c>
      <c r="E317" s="5">
        <f t="shared" si="4"/>
        <v>1.6682941567525225</v>
      </c>
    </row>
    <row r="318" spans="1:5" x14ac:dyDescent="0.25">
      <c r="A318">
        <v>79800028</v>
      </c>
      <c r="B318" s="1">
        <v>57.762450022000053</v>
      </c>
      <c r="C318" s="1">
        <v>3.1312176269999998</v>
      </c>
      <c r="D318" s="1">
        <v>60.893667649000051</v>
      </c>
      <c r="E318" s="5">
        <f t="shared" si="4"/>
        <v>5.142107131810147</v>
      </c>
    </row>
    <row r="319" spans="1:5" x14ac:dyDescent="0.25">
      <c r="A319">
        <v>79800029</v>
      </c>
      <c r="B319" s="1">
        <v>60.658811195000027</v>
      </c>
      <c r="C319" s="1">
        <v>1.0790501210000001</v>
      </c>
      <c r="D319" s="1">
        <v>61.737861316000028</v>
      </c>
      <c r="E319" s="5">
        <f t="shared" si="4"/>
        <v>1.747793166136697</v>
      </c>
    </row>
    <row r="320" spans="1:5" x14ac:dyDescent="0.25">
      <c r="A320">
        <v>79800030</v>
      </c>
      <c r="B320" s="1">
        <v>67.42383943599998</v>
      </c>
      <c r="C320" s="1">
        <v>8.2903732599999991</v>
      </c>
      <c r="D320" s="1">
        <v>75.714212695999976</v>
      </c>
      <c r="E320" s="5">
        <f t="shared" si="4"/>
        <v>10.949560148352417</v>
      </c>
    </row>
    <row r="321" spans="1:5" x14ac:dyDescent="0.25">
      <c r="A321">
        <v>79800031</v>
      </c>
      <c r="B321" s="1">
        <v>54.818308495999979</v>
      </c>
      <c r="C321" s="1">
        <v>2.0378978499999998</v>
      </c>
      <c r="D321" s="1">
        <v>56.856206345999979</v>
      </c>
      <c r="E321" s="5">
        <f t="shared" si="4"/>
        <v>3.584301487859245</v>
      </c>
    </row>
    <row r="322" spans="1:5" x14ac:dyDescent="0.25">
      <c r="A322">
        <v>79800032</v>
      </c>
      <c r="B322" s="1">
        <v>69.348836616</v>
      </c>
      <c r="C322" s="1">
        <v>0.95038766100000005</v>
      </c>
      <c r="D322" s="1">
        <v>70.299224276999993</v>
      </c>
      <c r="E322" s="5">
        <f t="shared" si="4"/>
        <v>1.3519177071644319</v>
      </c>
    </row>
    <row r="323" spans="1:5" x14ac:dyDescent="0.25">
      <c r="A323">
        <v>79800033</v>
      </c>
      <c r="B323" s="1">
        <v>56.557032281000019</v>
      </c>
      <c r="C323" s="1">
        <v>2.117461058</v>
      </c>
      <c r="D323" s="1">
        <v>58.674493339000023</v>
      </c>
      <c r="E323" s="5">
        <f t="shared" si="4"/>
        <v>3.6088271708902111</v>
      </c>
    </row>
    <row r="324" spans="1:5" x14ac:dyDescent="0.25">
      <c r="A324">
        <v>79800034</v>
      </c>
      <c r="B324" s="1">
        <v>48.22899713999999</v>
      </c>
      <c r="C324" s="1">
        <v>0.94823924500000001</v>
      </c>
      <c r="D324" s="1">
        <v>49.177236384999993</v>
      </c>
      <c r="E324" s="5">
        <f t="shared" si="4"/>
        <v>1.9282076722986232</v>
      </c>
    </row>
    <row r="325" spans="1:5" x14ac:dyDescent="0.25">
      <c r="A325">
        <v>79800035</v>
      </c>
      <c r="B325" s="1">
        <v>47.847007986000037</v>
      </c>
      <c r="C325" s="1">
        <v>0.80941156800000003</v>
      </c>
      <c r="D325" s="1">
        <v>48.656419554000038</v>
      </c>
      <c r="E325" s="5">
        <f t="shared" ref="E325:E388" si="5">(C325/D325)*100</f>
        <v>1.6635247217516611</v>
      </c>
    </row>
    <row r="326" spans="1:5" x14ac:dyDescent="0.25">
      <c r="A326">
        <v>79800036</v>
      </c>
      <c r="B326" s="1">
        <v>53.160958216000004</v>
      </c>
      <c r="C326" s="1">
        <v>1.0315358779999999</v>
      </c>
      <c r="D326" s="1">
        <v>54.192494094000004</v>
      </c>
      <c r="E326" s="5">
        <f t="shared" si="5"/>
        <v>1.9034663291391265</v>
      </c>
    </row>
    <row r="327" spans="1:5" x14ac:dyDescent="0.25">
      <c r="A327">
        <v>79800037</v>
      </c>
      <c r="B327" s="1">
        <v>58.41995981299997</v>
      </c>
      <c r="C327" s="1">
        <v>4.5923603399999999</v>
      </c>
      <c r="D327" s="1">
        <v>63.012320152999969</v>
      </c>
      <c r="E327" s="5">
        <f t="shared" si="5"/>
        <v>7.2880356235880654</v>
      </c>
    </row>
    <row r="328" spans="1:5" x14ac:dyDescent="0.25">
      <c r="A328">
        <v>79800038</v>
      </c>
      <c r="B328" s="1">
        <v>45.611267490999971</v>
      </c>
      <c r="C328" s="1">
        <v>2.260180563</v>
      </c>
      <c r="D328" s="1">
        <v>47.87144805399997</v>
      </c>
      <c r="E328" s="5">
        <f t="shared" si="5"/>
        <v>4.7213540740411082</v>
      </c>
    </row>
    <row r="329" spans="1:5" x14ac:dyDescent="0.25">
      <c r="A329">
        <v>79800039</v>
      </c>
      <c r="B329" s="1">
        <v>50.91682736100001</v>
      </c>
      <c r="C329" s="1">
        <v>1.806408572</v>
      </c>
      <c r="D329" s="1">
        <v>52.723235933000012</v>
      </c>
      <c r="E329" s="5">
        <f t="shared" si="5"/>
        <v>3.4262096019591057</v>
      </c>
    </row>
    <row r="330" spans="1:5" x14ac:dyDescent="0.25">
      <c r="A330">
        <v>79800040</v>
      </c>
      <c r="B330" s="1">
        <v>53.868007627999965</v>
      </c>
      <c r="C330" s="1">
        <v>2.9736773809999999</v>
      </c>
      <c r="D330" s="1">
        <v>56.841685008999967</v>
      </c>
      <c r="E330" s="5">
        <f t="shared" si="5"/>
        <v>5.2315081449981049</v>
      </c>
    </row>
    <row r="331" spans="1:5" x14ac:dyDescent="0.25">
      <c r="A331">
        <v>79800041</v>
      </c>
      <c r="B331" s="1">
        <v>56.325879994000054</v>
      </c>
      <c r="C331" s="1">
        <v>5.8121108469999996</v>
      </c>
      <c r="D331" s="1">
        <v>62.137990841000054</v>
      </c>
      <c r="E331" s="5">
        <f t="shared" si="5"/>
        <v>9.353554513650348</v>
      </c>
    </row>
    <row r="332" spans="1:5" x14ac:dyDescent="0.25">
      <c r="A332">
        <v>79800042</v>
      </c>
      <c r="B332" s="1">
        <v>47.816952554999986</v>
      </c>
      <c r="C332" s="1">
        <v>2.6177699969999999</v>
      </c>
      <c r="D332" s="1">
        <v>50.434722551999982</v>
      </c>
      <c r="E332" s="5">
        <f t="shared" si="5"/>
        <v>5.1904122091699554</v>
      </c>
    </row>
    <row r="333" spans="1:5" x14ac:dyDescent="0.25">
      <c r="A333">
        <v>79800043</v>
      </c>
      <c r="B333" s="1">
        <v>54.139761200000002</v>
      </c>
      <c r="C333" s="1">
        <v>0.86764518700000004</v>
      </c>
      <c r="D333" s="1">
        <v>55.007406387000003</v>
      </c>
      <c r="E333" s="5">
        <f t="shared" si="5"/>
        <v>1.577324298651267</v>
      </c>
    </row>
    <row r="334" spans="1:5" x14ac:dyDescent="0.25">
      <c r="A334">
        <v>79800044</v>
      </c>
      <c r="B334" s="1">
        <v>101.38653999400007</v>
      </c>
      <c r="C334" s="1">
        <v>1.4736656109999999</v>
      </c>
      <c r="D334" s="1">
        <v>102.86020560500008</v>
      </c>
      <c r="E334" s="5">
        <f t="shared" si="5"/>
        <v>1.4326877944023519</v>
      </c>
    </row>
    <row r="335" spans="1:5" x14ac:dyDescent="0.25">
      <c r="A335">
        <v>79800045</v>
      </c>
      <c r="B335" s="1">
        <v>64.044421585000009</v>
      </c>
      <c r="C335" s="1">
        <v>1.054872512</v>
      </c>
      <c r="D335" s="1">
        <v>65.099294097000012</v>
      </c>
      <c r="E335" s="5">
        <f t="shared" si="5"/>
        <v>1.6204054539027819</v>
      </c>
    </row>
    <row r="336" spans="1:5" x14ac:dyDescent="0.25">
      <c r="A336">
        <v>79800046</v>
      </c>
      <c r="B336" s="1">
        <v>69.121995641000041</v>
      </c>
      <c r="C336" s="1">
        <v>1.0981948530000001</v>
      </c>
      <c r="D336" s="1">
        <v>70.220190494000036</v>
      </c>
      <c r="E336" s="5">
        <f t="shared" si="5"/>
        <v>1.5639303244183527</v>
      </c>
    </row>
    <row r="337" spans="1:5" x14ac:dyDescent="0.25">
      <c r="A337">
        <v>79800047</v>
      </c>
      <c r="B337" s="1">
        <v>59.638156395999992</v>
      </c>
      <c r="C337" s="1">
        <v>0.87010803999999997</v>
      </c>
      <c r="D337" s="1">
        <v>60.50826443599999</v>
      </c>
      <c r="E337" s="5">
        <f t="shared" si="5"/>
        <v>1.4379986735866788</v>
      </c>
    </row>
    <row r="338" spans="1:5" x14ac:dyDescent="0.25">
      <c r="A338">
        <v>79800048</v>
      </c>
      <c r="B338" s="1">
        <v>64.311290984000053</v>
      </c>
      <c r="C338" s="1">
        <v>2.4698483690000002</v>
      </c>
      <c r="D338" s="1">
        <v>66.781139353000057</v>
      </c>
      <c r="E338" s="5">
        <f t="shared" si="5"/>
        <v>3.698422028927312</v>
      </c>
    </row>
    <row r="339" spans="1:5" x14ac:dyDescent="0.25">
      <c r="A339">
        <v>79800049</v>
      </c>
      <c r="B339" s="1">
        <v>87.414351589000077</v>
      </c>
      <c r="C339" s="1">
        <v>3.2159230870000002</v>
      </c>
      <c r="D339" s="1">
        <v>90.630274676000084</v>
      </c>
      <c r="E339" s="5">
        <f t="shared" si="5"/>
        <v>3.5483982570910304</v>
      </c>
    </row>
    <row r="340" spans="1:5" x14ac:dyDescent="0.25">
      <c r="A340">
        <v>79800050</v>
      </c>
      <c r="B340" s="1">
        <v>41.523456988999996</v>
      </c>
      <c r="C340" s="1">
        <v>4.0684895859999992</v>
      </c>
      <c r="D340" s="1">
        <v>45.591946574999994</v>
      </c>
      <c r="E340" s="5">
        <f t="shared" si="5"/>
        <v>8.923702301912515</v>
      </c>
    </row>
    <row r="341" spans="1:5" x14ac:dyDescent="0.25">
      <c r="A341">
        <v>79800051</v>
      </c>
      <c r="B341" s="1">
        <v>57.523059058999984</v>
      </c>
      <c r="C341" s="1">
        <v>0</v>
      </c>
      <c r="D341" s="1">
        <v>57.523059058999984</v>
      </c>
      <c r="E341" s="5">
        <f t="shared" si="5"/>
        <v>0</v>
      </c>
    </row>
    <row r="342" spans="1:5" x14ac:dyDescent="0.25">
      <c r="A342">
        <v>79800052</v>
      </c>
      <c r="B342" s="1">
        <v>55.941860269999992</v>
      </c>
      <c r="C342" s="1">
        <v>0</v>
      </c>
      <c r="D342" s="1">
        <v>55.941860269999992</v>
      </c>
      <c r="E342" s="5">
        <f t="shared" si="5"/>
        <v>0</v>
      </c>
    </row>
    <row r="343" spans="1:5" x14ac:dyDescent="0.25">
      <c r="A343">
        <v>79800053</v>
      </c>
      <c r="B343" s="1">
        <v>64.954941257000002</v>
      </c>
      <c r="C343" s="1">
        <v>2.256541098</v>
      </c>
      <c r="D343" s="1">
        <v>67.211482355000001</v>
      </c>
      <c r="E343" s="5">
        <f t="shared" si="5"/>
        <v>3.3573743933831439</v>
      </c>
    </row>
    <row r="344" spans="1:5" x14ac:dyDescent="0.25">
      <c r="A344">
        <v>79800054</v>
      </c>
      <c r="B344" s="1">
        <v>80.327674613000056</v>
      </c>
      <c r="C344" s="1">
        <v>1.2264609930000001</v>
      </c>
      <c r="D344" s="1">
        <v>81.55413560600006</v>
      </c>
      <c r="E344" s="5">
        <f t="shared" si="5"/>
        <v>1.5038611885057702</v>
      </c>
    </row>
    <row r="345" spans="1:5" x14ac:dyDescent="0.25">
      <c r="A345">
        <v>79800055</v>
      </c>
      <c r="B345" s="1">
        <v>62.561637457999993</v>
      </c>
      <c r="C345" s="1">
        <v>0.88749684799999995</v>
      </c>
      <c r="D345" s="1">
        <v>63.449134305999991</v>
      </c>
      <c r="E345" s="5">
        <f t="shared" si="5"/>
        <v>1.3987532812028847</v>
      </c>
    </row>
    <row r="346" spans="1:5" x14ac:dyDescent="0.25">
      <c r="A346">
        <v>79800056</v>
      </c>
      <c r="B346" s="1">
        <v>61.952177843000008</v>
      </c>
      <c r="C346" s="1">
        <v>0.98847464299999999</v>
      </c>
      <c r="D346" s="1">
        <v>62.940652486000005</v>
      </c>
      <c r="E346" s="5">
        <f t="shared" si="5"/>
        <v>1.570486806154207</v>
      </c>
    </row>
    <row r="347" spans="1:5" x14ac:dyDescent="0.25">
      <c r="A347">
        <v>79800057</v>
      </c>
      <c r="B347" s="1">
        <v>73.755611495000025</v>
      </c>
      <c r="C347" s="1">
        <v>0</v>
      </c>
      <c r="D347" s="1">
        <v>73.755611495000025</v>
      </c>
      <c r="E347" s="5">
        <f t="shared" si="5"/>
        <v>0</v>
      </c>
    </row>
    <row r="348" spans="1:5" x14ac:dyDescent="0.25">
      <c r="A348">
        <v>79800058</v>
      </c>
      <c r="B348" s="1">
        <v>73.580696249999988</v>
      </c>
      <c r="C348" s="1">
        <v>2.906602913</v>
      </c>
      <c r="D348" s="1">
        <v>76.487299162999989</v>
      </c>
      <c r="E348" s="5">
        <f t="shared" si="5"/>
        <v>3.8001118418442497</v>
      </c>
    </row>
    <row r="349" spans="1:5" x14ac:dyDescent="0.25">
      <c r="A349">
        <v>79800059</v>
      </c>
      <c r="B349" s="1">
        <v>11.808394362000005</v>
      </c>
      <c r="C349" s="1">
        <v>1.1100133440000002</v>
      </c>
      <c r="D349" s="1">
        <v>12.918407706000005</v>
      </c>
      <c r="E349" s="5">
        <f t="shared" si="5"/>
        <v>8.5924935120637986</v>
      </c>
    </row>
    <row r="350" spans="1:5" x14ac:dyDescent="0.25">
      <c r="A350">
        <v>79800060</v>
      </c>
      <c r="B350" s="1">
        <v>89.788491007000019</v>
      </c>
      <c r="C350" s="1">
        <v>6.8550259310000001</v>
      </c>
      <c r="D350" s="1">
        <v>96.643516938000019</v>
      </c>
      <c r="E350" s="5">
        <f t="shared" si="5"/>
        <v>7.0931047919103802</v>
      </c>
    </row>
    <row r="351" spans="1:5" x14ac:dyDescent="0.25">
      <c r="A351">
        <v>79800061</v>
      </c>
      <c r="B351" s="1">
        <v>38.088392450000001</v>
      </c>
      <c r="C351" s="1">
        <v>1.556489166</v>
      </c>
      <c r="D351" s="1">
        <v>39.644881615999999</v>
      </c>
      <c r="E351" s="5">
        <f t="shared" si="5"/>
        <v>3.9260784811420084</v>
      </c>
    </row>
    <row r="352" spans="1:5" x14ac:dyDescent="0.25">
      <c r="A352">
        <v>79800062</v>
      </c>
      <c r="B352" s="1">
        <v>61.758225051999965</v>
      </c>
      <c r="C352" s="1">
        <v>2.0385455940000003</v>
      </c>
      <c r="D352" s="1">
        <v>63.796770645999963</v>
      </c>
      <c r="E352" s="5">
        <f t="shared" si="5"/>
        <v>3.1953742695090734</v>
      </c>
    </row>
    <row r="353" spans="1:5" x14ac:dyDescent="0.25">
      <c r="A353">
        <v>79800063</v>
      </c>
      <c r="B353" s="1">
        <v>53.523447524999987</v>
      </c>
      <c r="C353" s="1">
        <v>1.6704665999999999</v>
      </c>
      <c r="D353" s="1">
        <v>55.193914124999985</v>
      </c>
      <c r="E353" s="5">
        <f t="shared" si="5"/>
        <v>3.0265412889849119</v>
      </c>
    </row>
    <row r="354" spans="1:5" x14ac:dyDescent="0.25">
      <c r="A354">
        <v>79800064</v>
      </c>
      <c r="B354" s="1">
        <v>78.922376879000012</v>
      </c>
      <c r="C354" s="1">
        <v>1.2201494740000001</v>
      </c>
      <c r="D354" s="1">
        <v>80.142526353000008</v>
      </c>
      <c r="E354" s="5">
        <f t="shared" si="5"/>
        <v>1.5224744333934086</v>
      </c>
    </row>
    <row r="355" spans="1:5" x14ac:dyDescent="0.25">
      <c r="A355">
        <v>79800065</v>
      </c>
      <c r="B355" s="1">
        <v>52.739218428000001</v>
      </c>
      <c r="C355" s="1">
        <v>7.9374187779999996</v>
      </c>
      <c r="D355" s="1">
        <v>60.676637206000002</v>
      </c>
      <c r="E355" s="5">
        <f t="shared" si="5"/>
        <v>13.081507386528516</v>
      </c>
    </row>
    <row r="356" spans="1:5" x14ac:dyDescent="0.25">
      <c r="A356">
        <v>79800066</v>
      </c>
      <c r="B356" s="1">
        <v>91.616833953000011</v>
      </c>
      <c r="C356" s="1">
        <v>5.1651695989999995</v>
      </c>
      <c r="D356" s="1">
        <v>96.782003552000006</v>
      </c>
      <c r="E356" s="5">
        <f t="shared" si="5"/>
        <v>5.3369112122428888</v>
      </c>
    </row>
    <row r="357" spans="1:5" x14ac:dyDescent="0.25">
      <c r="A357">
        <v>79800067</v>
      </c>
      <c r="B357" s="1">
        <v>47.931417830999997</v>
      </c>
      <c r="C357" s="1">
        <v>0</v>
      </c>
      <c r="D357" s="1">
        <v>47.931417830999997</v>
      </c>
      <c r="E357" s="5">
        <f t="shared" si="5"/>
        <v>0</v>
      </c>
    </row>
    <row r="358" spans="1:5" x14ac:dyDescent="0.25">
      <c r="A358">
        <v>79800068</v>
      </c>
      <c r="B358" s="1">
        <v>50.642175318000014</v>
      </c>
      <c r="C358" s="1">
        <v>7.0918666959999985</v>
      </c>
      <c r="D358" s="1">
        <v>57.734042014000011</v>
      </c>
      <c r="E358" s="5">
        <f t="shared" si="5"/>
        <v>12.283682985993396</v>
      </c>
    </row>
    <row r="359" spans="1:5" x14ac:dyDescent="0.25">
      <c r="A359">
        <v>79800069</v>
      </c>
      <c r="B359" s="1">
        <v>57.587778596000007</v>
      </c>
      <c r="C359" s="1">
        <v>1.4858918860000001</v>
      </c>
      <c r="D359" s="1">
        <v>59.073670482000004</v>
      </c>
      <c r="E359" s="5">
        <f t="shared" si="5"/>
        <v>2.5153200637037743</v>
      </c>
    </row>
    <row r="360" spans="1:5" x14ac:dyDescent="0.25">
      <c r="A360">
        <v>79800070</v>
      </c>
      <c r="B360" s="1">
        <v>63.498697999000044</v>
      </c>
      <c r="C360" s="1">
        <v>0.76617626000000005</v>
      </c>
      <c r="D360" s="1">
        <v>64.264874259000038</v>
      </c>
      <c r="E360" s="5">
        <f t="shared" si="5"/>
        <v>1.192216228280724</v>
      </c>
    </row>
    <row r="361" spans="1:5" x14ac:dyDescent="0.25">
      <c r="A361">
        <v>79800071</v>
      </c>
      <c r="B361" s="1">
        <v>58.372947762999971</v>
      </c>
      <c r="C361" s="1">
        <v>2.6907151909999998</v>
      </c>
      <c r="D361" s="1">
        <v>61.063662953999973</v>
      </c>
      <c r="E361" s="5">
        <f t="shared" si="5"/>
        <v>4.4064097383528225</v>
      </c>
    </row>
    <row r="362" spans="1:5" x14ac:dyDescent="0.25">
      <c r="A362">
        <v>79800072</v>
      </c>
      <c r="B362" s="1">
        <v>34.428533812000005</v>
      </c>
      <c r="C362" s="1">
        <v>1.2391600869999999</v>
      </c>
      <c r="D362" s="1">
        <v>35.667693899000007</v>
      </c>
      <c r="E362" s="5">
        <f t="shared" si="5"/>
        <v>3.4741805582074412</v>
      </c>
    </row>
    <row r="363" spans="1:5" x14ac:dyDescent="0.25">
      <c r="A363">
        <v>79800073</v>
      </c>
      <c r="B363" s="1">
        <v>58.840646487999976</v>
      </c>
      <c r="C363" s="1">
        <v>0</v>
      </c>
      <c r="D363" s="1">
        <v>58.840646487999976</v>
      </c>
      <c r="E363" s="5">
        <f t="shared" si="5"/>
        <v>0</v>
      </c>
    </row>
    <row r="364" spans="1:5" x14ac:dyDescent="0.25">
      <c r="A364">
        <v>79800074</v>
      </c>
      <c r="B364" s="1">
        <v>55.267103292999991</v>
      </c>
      <c r="C364" s="1">
        <v>0</v>
      </c>
      <c r="D364" s="1">
        <v>55.267103292999991</v>
      </c>
      <c r="E364" s="5">
        <f t="shared" si="5"/>
        <v>0</v>
      </c>
    </row>
    <row r="365" spans="1:5" x14ac:dyDescent="0.25">
      <c r="A365">
        <v>79800075</v>
      </c>
      <c r="B365" s="1">
        <v>45.715036493999968</v>
      </c>
      <c r="C365" s="1">
        <v>4.4018968940000001</v>
      </c>
      <c r="D365" s="1">
        <v>50.116933387999964</v>
      </c>
      <c r="E365" s="5">
        <f t="shared" si="5"/>
        <v>8.7832526781337208</v>
      </c>
    </row>
    <row r="366" spans="1:5" x14ac:dyDescent="0.25">
      <c r="A366">
        <v>79800076</v>
      </c>
      <c r="B366" s="1">
        <v>43.098207443999996</v>
      </c>
      <c r="C366" s="1">
        <v>2.7075977600000001</v>
      </c>
      <c r="D366" s="1">
        <v>45.805805203999995</v>
      </c>
      <c r="E366" s="5">
        <f t="shared" si="5"/>
        <v>5.9110362713666671</v>
      </c>
    </row>
    <row r="367" spans="1:5" x14ac:dyDescent="0.25">
      <c r="A367">
        <v>79800077</v>
      </c>
      <c r="B367" s="1">
        <v>68.470679324000045</v>
      </c>
      <c r="C367" s="1">
        <v>12.103500980000002</v>
      </c>
      <c r="D367" s="1">
        <v>80.574180304000052</v>
      </c>
      <c r="E367" s="5">
        <f t="shared" si="5"/>
        <v>15.021562657335691</v>
      </c>
    </row>
    <row r="368" spans="1:5" x14ac:dyDescent="0.25">
      <c r="A368">
        <v>79800078</v>
      </c>
      <c r="B368" s="1">
        <v>93.651870732000006</v>
      </c>
      <c r="C368" s="1">
        <v>6.0768634170000002</v>
      </c>
      <c r="D368" s="1">
        <v>99.728734149000005</v>
      </c>
      <c r="E368" s="5">
        <f t="shared" si="5"/>
        <v>6.0933927105911572</v>
      </c>
    </row>
    <row r="369" spans="1:5" x14ac:dyDescent="0.25">
      <c r="A369">
        <v>79800079</v>
      </c>
      <c r="B369" s="1">
        <v>76.954867797000034</v>
      </c>
      <c r="C369" s="1">
        <v>9.0755333919999988</v>
      </c>
      <c r="D369" s="1">
        <v>86.030401189000031</v>
      </c>
      <c r="E369" s="5">
        <f t="shared" si="5"/>
        <v>10.549216633387513</v>
      </c>
    </row>
    <row r="370" spans="1:5" x14ac:dyDescent="0.25">
      <c r="A370">
        <v>79800080</v>
      </c>
      <c r="B370" s="1">
        <v>60.626715365999942</v>
      </c>
      <c r="C370" s="1">
        <v>11.002583318000001</v>
      </c>
      <c r="D370" s="1">
        <v>71.629298683999949</v>
      </c>
      <c r="E370" s="5">
        <f t="shared" si="5"/>
        <v>15.360450988832145</v>
      </c>
    </row>
    <row r="371" spans="1:5" x14ac:dyDescent="0.25">
      <c r="A371">
        <v>79800081</v>
      </c>
      <c r="B371" s="1">
        <v>67.461935530999995</v>
      </c>
      <c r="C371" s="1">
        <v>2.1380492879999999</v>
      </c>
      <c r="D371" s="1">
        <v>69.599984818999999</v>
      </c>
      <c r="E371" s="5">
        <f t="shared" si="5"/>
        <v>3.0719105665901481</v>
      </c>
    </row>
    <row r="372" spans="1:5" x14ac:dyDescent="0.25">
      <c r="A372">
        <v>79800082</v>
      </c>
      <c r="B372" s="1">
        <v>71.623326980000002</v>
      </c>
      <c r="C372" s="1">
        <v>0</v>
      </c>
      <c r="D372" s="1">
        <v>71.623326980000002</v>
      </c>
      <c r="E372" s="5">
        <f t="shared" si="5"/>
        <v>0</v>
      </c>
    </row>
    <row r="373" spans="1:5" x14ac:dyDescent="0.25">
      <c r="A373">
        <v>79800083</v>
      </c>
      <c r="B373" s="1">
        <v>40.215177770000004</v>
      </c>
      <c r="C373" s="1">
        <v>0.95777858400000004</v>
      </c>
      <c r="D373" s="1">
        <v>41.172956354000007</v>
      </c>
      <c r="E373" s="5">
        <f t="shared" si="5"/>
        <v>2.3262322378921194</v>
      </c>
    </row>
    <row r="374" spans="1:5" x14ac:dyDescent="0.25">
      <c r="A374">
        <v>79800084</v>
      </c>
      <c r="B374" s="1">
        <v>64.445862584000011</v>
      </c>
      <c r="C374" s="1">
        <v>1.680497283</v>
      </c>
      <c r="D374" s="1">
        <v>66.126359867000005</v>
      </c>
      <c r="E374" s="5">
        <f t="shared" si="5"/>
        <v>2.5413424939464164</v>
      </c>
    </row>
    <row r="375" spans="1:5" x14ac:dyDescent="0.25">
      <c r="A375">
        <v>79800085</v>
      </c>
      <c r="B375" s="1">
        <v>48.04943014000002</v>
      </c>
      <c r="C375" s="1">
        <v>4.1816582479999997</v>
      </c>
      <c r="D375" s="1">
        <v>52.231088388000018</v>
      </c>
      <c r="E375" s="5">
        <f t="shared" si="5"/>
        <v>8.0060714357251008</v>
      </c>
    </row>
    <row r="376" spans="1:5" x14ac:dyDescent="0.25">
      <c r="A376">
        <v>79800086</v>
      </c>
      <c r="B376" s="1">
        <v>72.216331176000011</v>
      </c>
      <c r="C376" s="1">
        <v>1.7004826479999999</v>
      </c>
      <c r="D376" s="1">
        <v>73.916813824000016</v>
      </c>
      <c r="E376" s="5">
        <f t="shared" si="5"/>
        <v>2.3005356427415045</v>
      </c>
    </row>
    <row r="377" spans="1:5" x14ac:dyDescent="0.25">
      <c r="A377">
        <v>79800087</v>
      </c>
      <c r="B377" s="1">
        <v>48.258058427000016</v>
      </c>
      <c r="C377" s="1">
        <v>1.4322378840000001</v>
      </c>
      <c r="D377" s="1">
        <v>49.690296311000019</v>
      </c>
      <c r="E377" s="5">
        <f t="shared" si="5"/>
        <v>2.8823291272725684</v>
      </c>
    </row>
    <row r="378" spans="1:5" x14ac:dyDescent="0.25">
      <c r="A378">
        <v>79800088</v>
      </c>
      <c r="B378" s="1">
        <v>45.27744200499999</v>
      </c>
      <c r="C378" s="1">
        <v>0</v>
      </c>
      <c r="D378" s="1">
        <v>45.27744200499999</v>
      </c>
      <c r="E378" s="5">
        <f t="shared" si="5"/>
        <v>0</v>
      </c>
    </row>
    <row r="379" spans="1:5" x14ac:dyDescent="0.25">
      <c r="A379">
        <v>79800089</v>
      </c>
      <c r="B379" s="1">
        <v>49.30486332000001</v>
      </c>
      <c r="C379" s="1">
        <v>2.4794289460000001</v>
      </c>
      <c r="D379" s="1">
        <v>51.784292266000008</v>
      </c>
      <c r="E379" s="5">
        <f t="shared" si="5"/>
        <v>4.7879942691191664</v>
      </c>
    </row>
    <row r="380" spans="1:5" x14ac:dyDescent="0.25">
      <c r="A380">
        <v>79800090</v>
      </c>
      <c r="B380" s="1">
        <v>48.367128488000027</v>
      </c>
      <c r="C380" s="1">
        <v>0</v>
      </c>
      <c r="D380" s="1">
        <v>48.367128488000027</v>
      </c>
      <c r="E380" s="5">
        <f t="shared" si="5"/>
        <v>0</v>
      </c>
    </row>
    <row r="381" spans="1:5" x14ac:dyDescent="0.25">
      <c r="A381">
        <v>79800091</v>
      </c>
      <c r="B381" s="1">
        <v>56.170898529000013</v>
      </c>
      <c r="C381" s="1">
        <v>0</v>
      </c>
      <c r="D381" s="1">
        <v>56.170898529000013</v>
      </c>
      <c r="E381" s="5">
        <f t="shared" si="5"/>
        <v>0</v>
      </c>
    </row>
    <row r="382" spans="1:5" x14ac:dyDescent="0.25">
      <c r="A382">
        <v>79800092</v>
      </c>
      <c r="B382" s="1">
        <v>71.104529573000008</v>
      </c>
      <c r="C382" s="1">
        <v>3.8221283210000001</v>
      </c>
      <c r="D382" s="1">
        <v>74.926657894000002</v>
      </c>
      <c r="E382" s="5">
        <f t="shared" si="5"/>
        <v>5.1011594917355438</v>
      </c>
    </row>
    <row r="383" spans="1:5" x14ac:dyDescent="0.25">
      <c r="A383">
        <v>79800093</v>
      </c>
      <c r="B383" s="1">
        <v>70.463674157999961</v>
      </c>
      <c r="C383" s="1">
        <v>0.95895994600000001</v>
      </c>
      <c r="D383" s="1">
        <v>71.422634103999954</v>
      </c>
      <c r="E383" s="5">
        <f t="shared" si="5"/>
        <v>1.3426555293433156</v>
      </c>
    </row>
    <row r="384" spans="1:5" x14ac:dyDescent="0.25">
      <c r="A384">
        <v>79800094</v>
      </c>
      <c r="B384" s="1">
        <v>47.418126597000004</v>
      </c>
      <c r="C384" s="1">
        <v>0</v>
      </c>
      <c r="D384" s="1">
        <v>47.418126597000004</v>
      </c>
      <c r="E384" s="5">
        <f t="shared" si="5"/>
        <v>0</v>
      </c>
    </row>
    <row r="385" spans="1:5" x14ac:dyDescent="0.25">
      <c r="A385">
        <v>79800095</v>
      </c>
      <c r="B385" s="1">
        <v>65.047129124999955</v>
      </c>
      <c r="C385" s="1">
        <v>40.626652301999997</v>
      </c>
      <c r="D385" s="1">
        <v>105.67378142699995</v>
      </c>
      <c r="E385" s="5">
        <f t="shared" si="5"/>
        <v>38.445347325878672</v>
      </c>
    </row>
    <row r="386" spans="1:5" x14ac:dyDescent="0.25">
      <c r="A386">
        <v>79800096</v>
      </c>
      <c r="B386" s="1">
        <v>57.943824412000005</v>
      </c>
      <c r="C386" s="1">
        <v>42.820356599000007</v>
      </c>
      <c r="D386" s="1">
        <v>100.76418101100001</v>
      </c>
      <c r="E386" s="5">
        <f t="shared" si="5"/>
        <v>42.495613192475105</v>
      </c>
    </row>
    <row r="387" spans="1:5" x14ac:dyDescent="0.25">
      <c r="A387">
        <v>79800097</v>
      </c>
      <c r="B387" s="1">
        <v>95.556118453000039</v>
      </c>
      <c r="C387" s="1">
        <v>0</v>
      </c>
      <c r="D387" s="1">
        <v>95.556118453000039</v>
      </c>
      <c r="E387" s="5">
        <f t="shared" si="5"/>
        <v>0</v>
      </c>
    </row>
    <row r="388" spans="1:5" x14ac:dyDescent="0.25">
      <c r="A388">
        <v>79800098</v>
      </c>
      <c r="B388" s="1">
        <v>61.671726483000057</v>
      </c>
      <c r="C388" s="1">
        <v>0.78860657499999998</v>
      </c>
      <c r="D388" s="1">
        <v>62.46033305800006</v>
      </c>
      <c r="E388" s="5">
        <f t="shared" si="5"/>
        <v>1.2625718378217861</v>
      </c>
    </row>
    <row r="389" spans="1:5" x14ac:dyDescent="0.25">
      <c r="A389">
        <v>79800099</v>
      </c>
      <c r="B389" s="1">
        <v>39.723205130999986</v>
      </c>
      <c r="C389" s="1">
        <v>0</v>
      </c>
      <c r="D389" s="1">
        <v>39.723205130999986</v>
      </c>
      <c r="E389" s="5">
        <f t="shared" ref="E389:E452" si="6">(C389/D389)*100</f>
        <v>0</v>
      </c>
    </row>
    <row r="390" spans="1:5" x14ac:dyDescent="0.25">
      <c r="A390">
        <v>79800100</v>
      </c>
      <c r="B390" s="1">
        <v>88.865300419999798</v>
      </c>
      <c r="C390" s="1">
        <v>10.708022314000003</v>
      </c>
      <c r="D390" s="1">
        <v>99.573322733999802</v>
      </c>
      <c r="E390" s="5">
        <f t="shared" si="6"/>
        <v>10.753906789477554</v>
      </c>
    </row>
    <row r="391" spans="1:5" x14ac:dyDescent="0.25">
      <c r="A391">
        <v>79800101</v>
      </c>
      <c r="B391" s="1">
        <v>71.479635716000004</v>
      </c>
      <c r="C391" s="1">
        <v>0</v>
      </c>
      <c r="D391" s="1">
        <v>71.479635716000004</v>
      </c>
      <c r="E391" s="5">
        <f t="shared" si="6"/>
        <v>0</v>
      </c>
    </row>
    <row r="392" spans="1:5" x14ac:dyDescent="0.25">
      <c r="A392">
        <v>79800102</v>
      </c>
      <c r="B392" s="1">
        <v>68.803784184999969</v>
      </c>
      <c r="C392" s="1">
        <v>0</v>
      </c>
      <c r="D392" s="1">
        <v>68.803784184999969</v>
      </c>
      <c r="E392" s="5">
        <f t="shared" si="6"/>
        <v>0</v>
      </c>
    </row>
    <row r="393" spans="1:5" x14ac:dyDescent="0.25">
      <c r="A393">
        <v>79800103</v>
      </c>
      <c r="B393" s="1">
        <v>73.936918276</v>
      </c>
      <c r="C393" s="1">
        <v>1.7912430340000001</v>
      </c>
      <c r="D393" s="1">
        <v>75.728161310000004</v>
      </c>
      <c r="E393" s="5">
        <f t="shared" si="6"/>
        <v>2.3653592045730338</v>
      </c>
    </row>
    <row r="394" spans="1:5" x14ac:dyDescent="0.25">
      <c r="A394">
        <v>79800104</v>
      </c>
      <c r="B394" s="1">
        <v>58.84114979000001</v>
      </c>
      <c r="C394" s="1">
        <v>2.140858025</v>
      </c>
      <c r="D394" s="1">
        <v>60.98200781500001</v>
      </c>
      <c r="E394" s="5">
        <f t="shared" si="6"/>
        <v>3.5106387961096353</v>
      </c>
    </row>
    <row r="395" spans="1:5" x14ac:dyDescent="0.25">
      <c r="A395">
        <v>79800105</v>
      </c>
      <c r="B395" s="1">
        <v>87.875756883999927</v>
      </c>
      <c r="C395" s="1">
        <v>0</v>
      </c>
      <c r="D395" s="1">
        <v>87.875756883999927</v>
      </c>
      <c r="E395" s="5">
        <f t="shared" si="6"/>
        <v>0</v>
      </c>
    </row>
    <row r="396" spans="1:5" x14ac:dyDescent="0.25">
      <c r="A396">
        <v>79800106</v>
      </c>
      <c r="B396" s="1">
        <v>64.090566614000011</v>
      </c>
      <c r="C396" s="1">
        <v>0</v>
      </c>
      <c r="D396" s="1">
        <v>64.090566614000011</v>
      </c>
      <c r="E396" s="5">
        <f t="shared" si="6"/>
        <v>0</v>
      </c>
    </row>
    <row r="397" spans="1:5" x14ac:dyDescent="0.25">
      <c r="A397">
        <v>79800107</v>
      </c>
      <c r="B397" s="1">
        <v>56.134179917000004</v>
      </c>
      <c r="C397" s="1">
        <v>3.428558733</v>
      </c>
      <c r="D397" s="1">
        <v>59.562738650000007</v>
      </c>
      <c r="E397" s="5">
        <f t="shared" si="6"/>
        <v>5.7562140538008988</v>
      </c>
    </row>
    <row r="398" spans="1:5" x14ac:dyDescent="0.25">
      <c r="A398">
        <v>79800108</v>
      </c>
      <c r="B398" s="1">
        <v>62.997220725000048</v>
      </c>
      <c r="C398" s="1">
        <v>5.5565694560000001</v>
      </c>
      <c r="D398" s="1">
        <v>68.553790181000053</v>
      </c>
      <c r="E398" s="5">
        <f t="shared" si="6"/>
        <v>8.1054153845165864</v>
      </c>
    </row>
    <row r="399" spans="1:5" x14ac:dyDescent="0.25">
      <c r="A399">
        <v>79800109</v>
      </c>
      <c r="B399" s="1">
        <v>49.363840527000022</v>
      </c>
      <c r="C399" s="1">
        <v>3.379156526</v>
      </c>
      <c r="D399" s="1">
        <v>52.742997053000025</v>
      </c>
      <c r="E399" s="5">
        <f t="shared" si="6"/>
        <v>6.4068344895235594</v>
      </c>
    </row>
    <row r="400" spans="1:5" x14ac:dyDescent="0.25">
      <c r="A400">
        <v>79800110</v>
      </c>
      <c r="B400" s="1">
        <v>77.710686353999961</v>
      </c>
      <c r="C400" s="1">
        <v>1.0655762600000001</v>
      </c>
      <c r="D400" s="1">
        <v>78.776262613999961</v>
      </c>
      <c r="E400" s="5">
        <f t="shared" si="6"/>
        <v>1.3526616072423674</v>
      </c>
    </row>
    <row r="401" spans="1:5" x14ac:dyDescent="0.25">
      <c r="A401">
        <v>79800111</v>
      </c>
      <c r="B401" s="1">
        <v>78.540271830999984</v>
      </c>
      <c r="C401" s="1">
        <v>17.713310429</v>
      </c>
      <c r="D401" s="1">
        <v>96.253582259999988</v>
      </c>
      <c r="E401" s="5">
        <f t="shared" si="6"/>
        <v>18.402754487778793</v>
      </c>
    </row>
    <row r="402" spans="1:5" x14ac:dyDescent="0.25">
      <c r="A402">
        <v>79800112</v>
      </c>
      <c r="B402" s="1">
        <v>71.727895199000045</v>
      </c>
      <c r="C402" s="1">
        <v>0</v>
      </c>
      <c r="D402" s="1">
        <v>71.727895199000045</v>
      </c>
      <c r="E402" s="5">
        <f t="shared" si="6"/>
        <v>0</v>
      </c>
    </row>
    <row r="403" spans="1:5" x14ac:dyDescent="0.25">
      <c r="A403">
        <v>79800113</v>
      </c>
      <c r="B403" s="1">
        <v>124.71985681999998</v>
      </c>
      <c r="C403" s="1">
        <v>48.567293063999998</v>
      </c>
      <c r="D403" s="1">
        <v>173.28714988399997</v>
      </c>
      <c r="E403" s="5">
        <f t="shared" si="6"/>
        <v>28.027059765546031</v>
      </c>
    </row>
    <row r="404" spans="1:5" x14ac:dyDescent="0.25">
      <c r="A404">
        <v>79800114</v>
      </c>
      <c r="B404" s="1">
        <v>40.945840768000004</v>
      </c>
      <c r="C404" s="1">
        <v>38.470083504000002</v>
      </c>
      <c r="D404" s="1">
        <v>79.415924272000012</v>
      </c>
      <c r="E404" s="5">
        <f t="shared" si="6"/>
        <v>48.441271516578638</v>
      </c>
    </row>
    <row r="405" spans="1:5" x14ac:dyDescent="0.25">
      <c r="A405">
        <v>79800115</v>
      </c>
      <c r="B405" s="1">
        <v>67.18461938999998</v>
      </c>
      <c r="C405" s="1">
        <v>3.865190627</v>
      </c>
      <c r="D405" s="1">
        <v>71.049810016999984</v>
      </c>
      <c r="E405" s="5">
        <f t="shared" si="6"/>
        <v>5.4401139511494563</v>
      </c>
    </row>
    <row r="406" spans="1:5" x14ac:dyDescent="0.25">
      <c r="A406">
        <v>79800116</v>
      </c>
      <c r="B406" s="1">
        <v>35.919278765999984</v>
      </c>
      <c r="C406" s="1">
        <v>7.3031158339999998</v>
      </c>
      <c r="D406" s="1">
        <v>43.222394599999987</v>
      </c>
      <c r="E406" s="5">
        <f t="shared" si="6"/>
        <v>16.896601638077687</v>
      </c>
    </row>
    <row r="407" spans="1:5" x14ac:dyDescent="0.25">
      <c r="A407">
        <v>79800117</v>
      </c>
      <c r="B407" s="1">
        <v>39.725211993000009</v>
      </c>
      <c r="C407" s="1">
        <v>0</v>
      </c>
      <c r="D407" s="1">
        <v>39.725211993000009</v>
      </c>
      <c r="E407" s="5">
        <f t="shared" si="6"/>
        <v>0</v>
      </c>
    </row>
    <row r="408" spans="1:5" x14ac:dyDescent="0.25">
      <c r="A408">
        <v>79800118</v>
      </c>
      <c r="B408" s="1">
        <v>59.976261492000006</v>
      </c>
      <c r="C408" s="1">
        <v>1.40168961</v>
      </c>
      <c r="D408" s="1">
        <v>61.377951102000004</v>
      </c>
      <c r="E408" s="5">
        <f t="shared" si="6"/>
        <v>2.2837021843082113</v>
      </c>
    </row>
    <row r="409" spans="1:5" x14ac:dyDescent="0.25">
      <c r="A409">
        <v>79800119</v>
      </c>
      <c r="B409" s="1">
        <v>86.958978598999963</v>
      </c>
      <c r="C409" s="1">
        <v>7.4793216000000005</v>
      </c>
      <c r="D409" s="1">
        <v>94.438300198999968</v>
      </c>
      <c r="E409" s="5">
        <f t="shared" si="6"/>
        <v>7.919796930101036</v>
      </c>
    </row>
    <row r="410" spans="1:5" x14ac:dyDescent="0.25">
      <c r="A410">
        <v>79800120</v>
      </c>
      <c r="B410" s="1">
        <v>79.209674679999992</v>
      </c>
      <c r="C410" s="1">
        <v>3.6384335119999998</v>
      </c>
      <c r="D410" s="1">
        <v>82.848108191999998</v>
      </c>
      <c r="E410" s="5">
        <f t="shared" si="6"/>
        <v>4.3916917252569627</v>
      </c>
    </row>
    <row r="411" spans="1:5" x14ac:dyDescent="0.25">
      <c r="A411">
        <v>79800121</v>
      </c>
      <c r="B411" s="1">
        <v>91.788352985000031</v>
      </c>
      <c r="C411" s="1">
        <v>0</v>
      </c>
      <c r="D411" s="1">
        <v>91.788352985000031</v>
      </c>
      <c r="E411" s="5">
        <f t="shared" si="6"/>
        <v>0</v>
      </c>
    </row>
    <row r="412" spans="1:5" x14ac:dyDescent="0.25">
      <c r="A412">
        <v>79800122</v>
      </c>
      <c r="B412" s="1">
        <v>77.84645150499999</v>
      </c>
      <c r="C412" s="1">
        <v>11.429141348</v>
      </c>
      <c r="D412" s="1">
        <v>89.275592852999992</v>
      </c>
      <c r="E412" s="5">
        <f t="shared" si="6"/>
        <v>12.802089555225999</v>
      </c>
    </row>
    <row r="413" spans="1:5" x14ac:dyDescent="0.25">
      <c r="A413">
        <v>79800123</v>
      </c>
      <c r="B413" s="1">
        <v>98.670384787000046</v>
      </c>
      <c r="C413" s="1">
        <v>2.1525980840000001</v>
      </c>
      <c r="D413" s="1">
        <v>100.82298287100005</v>
      </c>
      <c r="E413" s="5">
        <f t="shared" si="6"/>
        <v>2.1350271760499133</v>
      </c>
    </row>
    <row r="414" spans="1:5" x14ac:dyDescent="0.25">
      <c r="A414">
        <v>79800124</v>
      </c>
      <c r="B414" s="1">
        <v>93.224448954999971</v>
      </c>
      <c r="C414" s="1">
        <v>1.794510769</v>
      </c>
      <c r="D414" s="1">
        <v>95.01895972399997</v>
      </c>
      <c r="E414" s="5">
        <f t="shared" si="6"/>
        <v>1.8885817885319796</v>
      </c>
    </row>
    <row r="415" spans="1:5" x14ac:dyDescent="0.25">
      <c r="A415">
        <v>79800125</v>
      </c>
      <c r="B415" s="1">
        <v>78.394154918999973</v>
      </c>
      <c r="C415" s="1">
        <v>2.2460216389999998</v>
      </c>
      <c r="D415" s="1">
        <v>80.640176557999979</v>
      </c>
      <c r="E415" s="5">
        <f t="shared" si="6"/>
        <v>2.785238989878156</v>
      </c>
    </row>
    <row r="416" spans="1:5" x14ac:dyDescent="0.25">
      <c r="A416">
        <v>79800126</v>
      </c>
      <c r="B416" s="1">
        <v>52.438118833999987</v>
      </c>
      <c r="C416" s="1">
        <v>2.5409195870000003</v>
      </c>
      <c r="D416" s="1">
        <v>54.979038420999984</v>
      </c>
      <c r="E416" s="5">
        <f t="shared" si="6"/>
        <v>4.6216151827592933</v>
      </c>
    </row>
    <row r="417" spans="1:5" x14ac:dyDescent="0.25">
      <c r="A417">
        <v>79800127</v>
      </c>
      <c r="B417" s="1">
        <v>72.883968076999992</v>
      </c>
      <c r="C417" s="1">
        <v>7.7467114960000005</v>
      </c>
      <c r="D417" s="1">
        <v>80.630679572999995</v>
      </c>
      <c r="E417" s="5">
        <f t="shared" si="6"/>
        <v>9.6076475319625931</v>
      </c>
    </row>
    <row r="418" spans="1:5" x14ac:dyDescent="0.25">
      <c r="A418">
        <v>79800128</v>
      </c>
      <c r="B418" s="1">
        <v>84.044177949000016</v>
      </c>
      <c r="C418" s="1">
        <v>6.8719456430000001</v>
      </c>
      <c r="D418" s="1">
        <v>90.916123592000019</v>
      </c>
      <c r="E418" s="5">
        <f t="shared" si="6"/>
        <v>7.558555481136553</v>
      </c>
    </row>
    <row r="419" spans="1:5" x14ac:dyDescent="0.25">
      <c r="A419">
        <v>79800129</v>
      </c>
      <c r="B419" s="1">
        <v>67.546909749000051</v>
      </c>
      <c r="C419" s="1">
        <v>6.0035000009999999</v>
      </c>
      <c r="D419" s="1">
        <v>73.550409750000057</v>
      </c>
      <c r="E419" s="5">
        <f t="shared" si="6"/>
        <v>8.1624290352780733</v>
      </c>
    </row>
    <row r="420" spans="1:5" x14ac:dyDescent="0.25">
      <c r="A420">
        <v>79800130</v>
      </c>
      <c r="B420" s="1">
        <v>52.541323884000029</v>
      </c>
      <c r="C420" s="1">
        <v>5.1153114109999995</v>
      </c>
      <c r="D420" s="1">
        <v>57.656635295000029</v>
      </c>
      <c r="E420" s="5">
        <f t="shared" si="6"/>
        <v>8.8720255436820441</v>
      </c>
    </row>
    <row r="421" spans="1:5" x14ac:dyDescent="0.25">
      <c r="A421">
        <v>79800131</v>
      </c>
      <c r="B421" s="1">
        <v>57.58689252500001</v>
      </c>
      <c r="C421" s="1">
        <v>5.3874236849999999</v>
      </c>
      <c r="D421" s="1">
        <v>62.974316210000012</v>
      </c>
      <c r="E421" s="5">
        <f t="shared" si="6"/>
        <v>8.5549538434599217</v>
      </c>
    </row>
    <row r="422" spans="1:5" x14ac:dyDescent="0.25">
      <c r="A422">
        <v>79800132</v>
      </c>
      <c r="B422" s="1">
        <v>69.658545823999972</v>
      </c>
      <c r="C422" s="1">
        <v>2.3558961699999998</v>
      </c>
      <c r="D422" s="1">
        <v>72.014441993999966</v>
      </c>
      <c r="E422" s="5">
        <f t="shared" si="6"/>
        <v>3.2714218214678197</v>
      </c>
    </row>
    <row r="423" spans="1:5" x14ac:dyDescent="0.25">
      <c r="A423">
        <v>79800133</v>
      </c>
      <c r="B423" s="1">
        <v>83.471752540999972</v>
      </c>
      <c r="C423" s="1">
        <v>12.463444909000003</v>
      </c>
      <c r="D423" s="1">
        <v>95.935197449999976</v>
      </c>
      <c r="E423" s="5">
        <f t="shared" si="6"/>
        <v>12.991524737827081</v>
      </c>
    </row>
    <row r="424" spans="1:5" x14ac:dyDescent="0.25">
      <c r="A424">
        <v>79800134</v>
      </c>
      <c r="B424" s="1">
        <v>47.200803384000004</v>
      </c>
      <c r="C424" s="1">
        <v>0.53149286200000001</v>
      </c>
      <c r="D424" s="1">
        <v>47.732296246000004</v>
      </c>
      <c r="E424" s="5">
        <f t="shared" si="6"/>
        <v>1.113486892105132</v>
      </c>
    </row>
    <row r="425" spans="1:5" x14ac:dyDescent="0.25">
      <c r="A425">
        <v>79800135</v>
      </c>
      <c r="B425" s="1">
        <v>77.884696906999977</v>
      </c>
      <c r="C425" s="1">
        <v>1.6320588739999999</v>
      </c>
      <c r="D425" s="1">
        <v>79.516755780999972</v>
      </c>
      <c r="E425" s="5">
        <f t="shared" si="6"/>
        <v>2.0524716557789575</v>
      </c>
    </row>
    <row r="426" spans="1:5" x14ac:dyDescent="0.25">
      <c r="A426">
        <v>79900001</v>
      </c>
      <c r="B426" s="1">
        <v>46.599256085</v>
      </c>
      <c r="C426" s="1">
        <v>5.2939980919999998</v>
      </c>
      <c r="D426" s="1">
        <v>51.893254177000003</v>
      </c>
      <c r="E426" s="5">
        <f t="shared" si="6"/>
        <v>10.201707670794699</v>
      </c>
    </row>
    <row r="427" spans="1:5" x14ac:dyDescent="0.25">
      <c r="A427">
        <v>79900002</v>
      </c>
      <c r="B427" s="1">
        <v>46.742174938000005</v>
      </c>
      <c r="C427" s="1">
        <v>0</v>
      </c>
      <c r="D427" s="1">
        <v>46.742174938000005</v>
      </c>
      <c r="E427" s="5">
        <f t="shared" si="6"/>
        <v>0</v>
      </c>
    </row>
    <row r="428" spans="1:5" x14ac:dyDescent="0.25">
      <c r="A428">
        <v>79900003</v>
      </c>
      <c r="B428" s="1">
        <v>63.183438695999975</v>
      </c>
      <c r="C428" s="1">
        <v>1.5767634779999999</v>
      </c>
      <c r="D428" s="1">
        <v>64.760202173999971</v>
      </c>
      <c r="E428" s="5">
        <f t="shared" si="6"/>
        <v>2.4347723216853101</v>
      </c>
    </row>
    <row r="429" spans="1:5" x14ac:dyDescent="0.25">
      <c r="A429">
        <v>79900004</v>
      </c>
      <c r="B429" s="1">
        <v>62.289153525000017</v>
      </c>
      <c r="C429" s="1">
        <v>1.7332628130000001</v>
      </c>
      <c r="D429" s="1">
        <v>64.022416338000014</v>
      </c>
      <c r="E429" s="5">
        <f t="shared" si="6"/>
        <v>2.7072749079781846</v>
      </c>
    </row>
    <row r="430" spans="1:5" x14ac:dyDescent="0.25">
      <c r="A430">
        <v>79900005</v>
      </c>
      <c r="B430" s="1">
        <v>52.545014662000021</v>
      </c>
      <c r="C430" s="1">
        <v>2.6835308200000001</v>
      </c>
      <c r="D430" s="1">
        <v>55.228545482000023</v>
      </c>
      <c r="E430" s="5">
        <f t="shared" si="6"/>
        <v>4.8589561730801165</v>
      </c>
    </row>
    <row r="431" spans="1:5" x14ac:dyDescent="0.25">
      <c r="A431">
        <v>79900006</v>
      </c>
      <c r="B431" s="1">
        <v>43.280876775999964</v>
      </c>
      <c r="C431" s="1">
        <v>0</v>
      </c>
      <c r="D431" s="1">
        <v>43.280876775999964</v>
      </c>
      <c r="E431" s="5">
        <f t="shared" si="6"/>
        <v>0</v>
      </c>
    </row>
    <row r="432" spans="1:5" x14ac:dyDescent="0.25">
      <c r="A432">
        <v>79900007</v>
      </c>
      <c r="B432" s="1">
        <v>74.239003009000029</v>
      </c>
      <c r="C432" s="1">
        <v>1.709653434</v>
      </c>
      <c r="D432" s="1">
        <v>75.948656443000033</v>
      </c>
      <c r="E432" s="5">
        <f t="shared" si="6"/>
        <v>2.2510647509388217</v>
      </c>
    </row>
    <row r="433" spans="1:5" x14ac:dyDescent="0.25">
      <c r="A433">
        <v>79900008</v>
      </c>
      <c r="B433" s="1">
        <v>55.854647660000005</v>
      </c>
      <c r="C433" s="1">
        <v>1.244399899</v>
      </c>
      <c r="D433" s="1">
        <v>57.099047559000006</v>
      </c>
      <c r="E433" s="5">
        <f t="shared" si="6"/>
        <v>2.1793706763920557</v>
      </c>
    </row>
    <row r="434" spans="1:5" x14ac:dyDescent="0.25">
      <c r="A434">
        <v>79900009</v>
      </c>
      <c r="B434" s="1">
        <v>55.643013124999996</v>
      </c>
      <c r="C434" s="1">
        <v>1.800125897</v>
      </c>
      <c r="D434" s="1">
        <v>57.443139021999997</v>
      </c>
      <c r="E434" s="5">
        <f t="shared" si="6"/>
        <v>3.1337526598443279</v>
      </c>
    </row>
    <row r="435" spans="1:5" x14ac:dyDescent="0.25">
      <c r="A435">
        <v>79900010</v>
      </c>
      <c r="B435" s="1">
        <v>83.860804113999905</v>
      </c>
      <c r="C435" s="1">
        <v>1.939711143</v>
      </c>
      <c r="D435" s="1">
        <v>85.800515256999901</v>
      </c>
      <c r="E435" s="5">
        <f t="shared" si="6"/>
        <v>2.2607220215285961</v>
      </c>
    </row>
    <row r="436" spans="1:5" x14ac:dyDescent="0.25">
      <c r="A436">
        <v>79900011</v>
      </c>
      <c r="B436" s="1">
        <v>47.302610885000021</v>
      </c>
      <c r="C436" s="1">
        <v>3.7778941349999999</v>
      </c>
      <c r="D436" s="1">
        <v>51.080505020000018</v>
      </c>
      <c r="E436" s="5">
        <f t="shared" si="6"/>
        <v>7.3959608142495972</v>
      </c>
    </row>
    <row r="437" spans="1:5" x14ac:dyDescent="0.25">
      <c r="A437">
        <v>79900012</v>
      </c>
      <c r="B437" s="1">
        <v>42.90733068200003</v>
      </c>
      <c r="C437" s="1">
        <v>4.6418201260000007</v>
      </c>
      <c r="D437" s="1">
        <v>47.549150808000029</v>
      </c>
      <c r="E437" s="5">
        <f t="shared" si="6"/>
        <v>9.7621514729954466</v>
      </c>
    </row>
    <row r="438" spans="1:5" x14ac:dyDescent="0.25">
      <c r="A438">
        <v>79900013</v>
      </c>
      <c r="B438" s="1">
        <v>34.013666421999986</v>
      </c>
      <c r="C438" s="1">
        <v>11.106727460000002</v>
      </c>
      <c r="D438" s="1">
        <v>45.120393881999988</v>
      </c>
      <c r="E438" s="5">
        <f t="shared" si="6"/>
        <v>24.615759093430349</v>
      </c>
    </row>
    <row r="439" spans="1:5" x14ac:dyDescent="0.25">
      <c r="A439">
        <v>79900014</v>
      </c>
      <c r="B439" s="1">
        <v>43.015282608999989</v>
      </c>
      <c r="C439" s="1">
        <v>3.3819171580000003</v>
      </c>
      <c r="D439" s="1">
        <v>46.397199766999989</v>
      </c>
      <c r="E439" s="5">
        <f t="shared" si="6"/>
        <v>7.2890544579920729</v>
      </c>
    </row>
    <row r="440" spans="1:5" x14ac:dyDescent="0.25">
      <c r="A440">
        <v>79900015</v>
      </c>
      <c r="B440" s="1">
        <v>54.946494468999958</v>
      </c>
      <c r="C440" s="1">
        <v>2.9396216429999997</v>
      </c>
      <c r="D440" s="1">
        <v>57.886116111999961</v>
      </c>
      <c r="E440" s="5">
        <f t="shared" si="6"/>
        <v>5.0782844668872293</v>
      </c>
    </row>
    <row r="441" spans="1:5" x14ac:dyDescent="0.25">
      <c r="A441">
        <v>79900016</v>
      </c>
      <c r="B441" s="1">
        <v>51.662893340000039</v>
      </c>
      <c r="C441" s="1">
        <v>0</v>
      </c>
      <c r="D441" s="1">
        <v>51.662893340000039</v>
      </c>
      <c r="E441" s="5">
        <f t="shared" si="6"/>
        <v>0</v>
      </c>
    </row>
    <row r="442" spans="1:5" x14ac:dyDescent="0.25">
      <c r="A442">
        <v>79900017</v>
      </c>
      <c r="B442" s="1">
        <v>56.464525383000023</v>
      </c>
      <c r="C442" s="1">
        <v>5.6274761199999999</v>
      </c>
      <c r="D442" s="1">
        <v>62.09200150300002</v>
      </c>
      <c r="E442" s="5">
        <f t="shared" si="6"/>
        <v>9.0631256583476443</v>
      </c>
    </row>
    <row r="443" spans="1:5" x14ac:dyDescent="0.25">
      <c r="A443">
        <v>79900018</v>
      </c>
      <c r="B443" s="1">
        <v>50.053634263999975</v>
      </c>
      <c r="C443" s="1">
        <v>1.0452926259999999</v>
      </c>
      <c r="D443" s="1">
        <v>51.098926889999973</v>
      </c>
      <c r="E443" s="5">
        <f t="shared" si="6"/>
        <v>2.0456253968898181</v>
      </c>
    </row>
    <row r="444" spans="1:5" x14ac:dyDescent="0.25">
      <c r="A444">
        <v>79900019</v>
      </c>
      <c r="B444" s="1">
        <v>62.368390944000041</v>
      </c>
      <c r="C444" s="1">
        <v>1.8436835090000001</v>
      </c>
      <c r="D444" s="1">
        <v>64.212074453000042</v>
      </c>
      <c r="E444" s="5">
        <f t="shared" si="6"/>
        <v>2.871241156286708</v>
      </c>
    </row>
    <row r="445" spans="1:5" x14ac:dyDescent="0.25">
      <c r="A445">
        <v>79900020</v>
      </c>
      <c r="B445" s="1">
        <v>54.544576622999983</v>
      </c>
      <c r="C445" s="1">
        <v>2.166967868</v>
      </c>
      <c r="D445" s="1">
        <v>56.711544490999984</v>
      </c>
      <c r="E445" s="5">
        <f t="shared" si="6"/>
        <v>3.8210348306488</v>
      </c>
    </row>
    <row r="446" spans="1:5" x14ac:dyDescent="0.25">
      <c r="A446">
        <v>79900021</v>
      </c>
      <c r="B446" s="1">
        <v>56.919923067000028</v>
      </c>
      <c r="C446" s="1">
        <v>4.9444372950000002</v>
      </c>
      <c r="D446" s="1">
        <v>61.864360362000028</v>
      </c>
      <c r="E446" s="5">
        <f t="shared" si="6"/>
        <v>7.9923840900763672</v>
      </c>
    </row>
    <row r="447" spans="1:5" x14ac:dyDescent="0.25">
      <c r="A447">
        <v>79900022</v>
      </c>
      <c r="B447" s="1">
        <v>58.813647680999971</v>
      </c>
      <c r="C447" s="1">
        <v>7.1511481180000001</v>
      </c>
      <c r="D447" s="1">
        <v>65.964795798999972</v>
      </c>
      <c r="E447" s="5">
        <f t="shared" si="6"/>
        <v>10.840855385636488</v>
      </c>
    </row>
    <row r="448" spans="1:5" x14ac:dyDescent="0.25">
      <c r="A448">
        <v>79900023</v>
      </c>
      <c r="B448" s="1">
        <v>43.459340001999998</v>
      </c>
      <c r="C448" s="1">
        <v>1.239874581</v>
      </c>
      <c r="D448" s="1">
        <v>44.699214583</v>
      </c>
      <c r="E448" s="5">
        <f t="shared" si="6"/>
        <v>2.7738173759132425</v>
      </c>
    </row>
    <row r="449" spans="1:5" x14ac:dyDescent="0.25">
      <c r="A449">
        <v>79900024</v>
      </c>
      <c r="B449" s="1">
        <v>66.614537956999996</v>
      </c>
      <c r="C449" s="1">
        <v>7.0377767129999995</v>
      </c>
      <c r="D449" s="1">
        <v>73.652314669999996</v>
      </c>
      <c r="E449" s="5">
        <f t="shared" si="6"/>
        <v>9.5554046665509897</v>
      </c>
    </row>
    <row r="450" spans="1:5" x14ac:dyDescent="0.25">
      <c r="A450">
        <v>79900025</v>
      </c>
      <c r="B450" s="1">
        <v>42.545986877999994</v>
      </c>
      <c r="C450" s="1">
        <v>1.76857401</v>
      </c>
      <c r="D450" s="1">
        <v>44.314560887999995</v>
      </c>
      <c r="E450" s="5">
        <f t="shared" si="6"/>
        <v>3.9909546085086332</v>
      </c>
    </row>
    <row r="451" spans="1:5" x14ac:dyDescent="0.25">
      <c r="A451">
        <v>79900026</v>
      </c>
      <c r="B451" s="1">
        <v>44.623899927999986</v>
      </c>
      <c r="C451" s="1">
        <v>5.1108216350000006</v>
      </c>
      <c r="D451" s="1">
        <v>49.734721562999987</v>
      </c>
      <c r="E451" s="5">
        <f t="shared" si="6"/>
        <v>10.276164165362861</v>
      </c>
    </row>
    <row r="452" spans="1:5" x14ac:dyDescent="0.25">
      <c r="A452">
        <v>79900027</v>
      </c>
      <c r="B452" s="1">
        <v>49.987125187999986</v>
      </c>
      <c r="C452" s="1">
        <v>4.3482047000000001</v>
      </c>
      <c r="D452" s="1">
        <v>54.33532988799999</v>
      </c>
      <c r="E452" s="5">
        <f t="shared" si="6"/>
        <v>8.0025366717434903</v>
      </c>
    </row>
    <row r="453" spans="1:5" x14ac:dyDescent="0.25">
      <c r="A453">
        <v>79900028</v>
      </c>
      <c r="B453" s="1">
        <v>38.516571779000017</v>
      </c>
      <c r="C453" s="1">
        <v>3.3251974970000004</v>
      </c>
      <c r="D453" s="1">
        <v>41.841769276000015</v>
      </c>
      <c r="E453" s="5">
        <f t="shared" ref="E453:E516" si="7">(C453/D453)*100</f>
        <v>7.9470766999981945</v>
      </c>
    </row>
    <row r="454" spans="1:5" x14ac:dyDescent="0.25">
      <c r="A454">
        <v>79900029</v>
      </c>
      <c r="B454" s="1">
        <v>68.410608716000013</v>
      </c>
      <c r="C454" s="1">
        <v>0</v>
      </c>
      <c r="D454" s="1">
        <v>68.410608716000013</v>
      </c>
      <c r="E454" s="5">
        <f t="shared" si="7"/>
        <v>0</v>
      </c>
    </row>
    <row r="455" spans="1:5" x14ac:dyDescent="0.25">
      <c r="A455">
        <v>79900030</v>
      </c>
      <c r="B455" s="1">
        <v>65.37264821700002</v>
      </c>
      <c r="C455" s="1">
        <v>8.4086144180000009</v>
      </c>
      <c r="D455" s="1">
        <v>73.781262635000019</v>
      </c>
      <c r="E455" s="5">
        <f t="shared" si="7"/>
        <v>11.396680021048001</v>
      </c>
    </row>
    <row r="456" spans="1:5" x14ac:dyDescent="0.25">
      <c r="A456">
        <v>79900031</v>
      </c>
      <c r="B456" s="1">
        <v>52.711497551999955</v>
      </c>
      <c r="C456" s="1">
        <v>1.2088218749999999</v>
      </c>
      <c r="D456" s="1">
        <v>53.920319426999953</v>
      </c>
      <c r="E456" s="5">
        <f t="shared" si="7"/>
        <v>2.2418670509483238</v>
      </c>
    </row>
    <row r="457" spans="1:5" x14ac:dyDescent="0.25">
      <c r="A457">
        <v>79900032</v>
      </c>
      <c r="B457" s="1">
        <v>39.313373660000003</v>
      </c>
      <c r="C457" s="1">
        <v>26.272909310000003</v>
      </c>
      <c r="D457" s="1">
        <v>65.586282970000013</v>
      </c>
      <c r="E457" s="5">
        <f t="shared" si="7"/>
        <v>40.05854291516652</v>
      </c>
    </row>
    <row r="458" spans="1:5" x14ac:dyDescent="0.25">
      <c r="A458">
        <v>79900033</v>
      </c>
      <c r="B458" s="1">
        <v>40.441600521000012</v>
      </c>
      <c r="C458" s="1">
        <v>3.7338913950000006</v>
      </c>
      <c r="D458" s="1">
        <v>44.175491916000013</v>
      </c>
      <c r="E458" s="5">
        <f t="shared" si="7"/>
        <v>8.4524047906473108</v>
      </c>
    </row>
    <row r="459" spans="1:5" x14ac:dyDescent="0.25">
      <c r="A459">
        <v>79900034</v>
      </c>
      <c r="B459" s="1">
        <v>46.362040215999983</v>
      </c>
      <c r="C459" s="1">
        <v>1.703795476</v>
      </c>
      <c r="D459" s="1">
        <v>48.065835691999986</v>
      </c>
      <c r="E459" s="5">
        <f t="shared" si="7"/>
        <v>3.5447120630913682</v>
      </c>
    </row>
    <row r="460" spans="1:5" x14ac:dyDescent="0.25">
      <c r="A460">
        <v>79900035</v>
      </c>
      <c r="B460" s="1">
        <v>37.337024902000024</v>
      </c>
      <c r="C460" s="1">
        <v>3.6559425609999998</v>
      </c>
      <c r="D460" s="1">
        <v>40.992967463000028</v>
      </c>
      <c r="E460" s="5">
        <f t="shared" si="7"/>
        <v>8.9184628175548113</v>
      </c>
    </row>
    <row r="461" spans="1:5" x14ac:dyDescent="0.25">
      <c r="A461">
        <v>79900036</v>
      </c>
      <c r="B461" s="1">
        <v>47.934593560999957</v>
      </c>
      <c r="C461" s="1">
        <v>2.0197443169999998</v>
      </c>
      <c r="D461" s="1">
        <v>49.954337877999954</v>
      </c>
      <c r="E461" s="5">
        <f t="shared" si="7"/>
        <v>4.0431810385169804</v>
      </c>
    </row>
    <row r="462" spans="1:5" x14ac:dyDescent="0.25">
      <c r="A462">
        <v>79900037</v>
      </c>
      <c r="B462" s="1">
        <v>59.269007293999977</v>
      </c>
      <c r="C462" s="1">
        <v>25.401003125999999</v>
      </c>
      <c r="D462" s="1">
        <v>84.670010419999983</v>
      </c>
      <c r="E462" s="5">
        <f t="shared" si="7"/>
        <v>30.000000000000004</v>
      </c>
    </row>
    <row r="463" spans="1:5" x14ac:dyDescent="0.25">
      <c r="A463">
        <v>79900038</v>
      </c>
      <c r="B463" s="1">
        <v>23.422400532000005</v>
      </c>
      <c r="C463" s="1">
        <v>11.291402244000002</v>
      </c>
      <c r="D463" s="1">
        <v>34.713802776000009</v>
      </c>
      <c r="E463" s="5">
        <f t="shared" si="7"/>
        <v>32.527125641811011</v>
      </c>
    </row>
    <row r="464" spans="1:5" x14ac:dyDescent="0.25">
      <c r="A464">
        <v>79900039</v>
      </c>
      <c r="B464" s="1">
        <v>55.03636725599997</v>
      </c>
      <c r="C464" s="1">
        <v>4.4077124199999993</v>
      </c>
      <c r="D464" s="1">
        <v>59.444079675999973</v>
      </c>
      <c r="E464" s="5">
        <f t="shared" si="7"/>
        <v>7.4148888232844063</v>
      </c>
    </row>
    <row r="465" spans="1:5" x14ac:dyDescent="0.25">
      <c r="A465">
        <v>79900040</v>
      </c>
      <c r="B465" s="1">
        <v>107.14506717099999</v>
      </c>
      <c r="C465" s="1">
        <v>15.472931222</v>
      </c>
      <c r="D465" s="1">
        <v>122.61799839299999</v>
      </c>
      <c r="E465" s="5">
        <f t="shared" si="7"/>
        <v>12.618809167319858</v>
      </c>
    </row>
    <row r="466" spans="1:5" x14ac:dyDescent="0.25">
      <c r="A466">
        <v>79900041</v>
      </c>
      <c r="B466" s="1">
        <v>44.714954992999992</v>
      </c>
      <c r="C466" s="1">
        <v>0</v>
      </c>
      <c r="D466" s="1">
        <v>44.714954992999992</v>
      </c>
      <c r="E466" s="5">
        <f t="shared" si="7"/>
        <v>0</v>
      </c>
    </row>
    <row r="467" spans="1:5" x14ac:dyDescent="0.25">
      <c r="A467">
        <v>79900042</v>
      </c>
      <c r="B467" s="1">
        <v>38.071293926999999</v>
      </c>
      <c r="C467" s="1">
        <v>1.711126988</v>
      </c>
      <c r="D467" s="1">
        <v>39.782420914999996</v>
      </c>
      <c r="E467" s="5">
        <f t="shared" si="7"/>
        <v>4.3012138242065054</v>
      </c>
    </row>
    <row r="468" spans="1:5" x14ac:dyDescent="0.25">
      <c r="A468">
        <v>79900043</v>
      </c>
      <c r="B468" s="1">
        <v>65.190417923999988</v>
      </c>
      <c r="C468" s="1">
        <v>0</v>
      </c>
      <c r="D468" s="1">
        <v>65.190417923999988</v>
      </c>
      <c r="E468" s="5">
        <f t="shared" si="7"/>
        <v>0</v>
      </c>
    </row>
    <row r="469" spans="1:5" x14ac:dyDescent="0.25">
      <c r="A469">
        <v>79900044</v>
      </c>
      <c r="B469" s="1">
        <v>42.516330714000006</v>
      </c>
      <c r="C469" s="1">
        <v>0.90598608000000003</v>
      </c>
      <c r="D469" s="1">
        <v>43.422316794000004</v>
      </c>
      <c r="E469" s="5">
        <f t="shared" si="7"/>
        <v>2.0864526512901014</v>
      </c>
    </row>
    <row r="470" spans="1:5" x14ac:dyDescent="0.25">
      <c r="A470">
        <v>79900045</v>
      </c>
      <c r="B470" s="1">
        <v>37.433253025999996</v>
      </c>
      <c r="C470" s="1">
        <v>0</v>
      </c>
      <c r="D470" s="1">
        <v>37.433253025999996</v>
      </c>
      <c r="E470" s="5">
        <f t="shared" si="7"/>
        <v>0</v>
      </c>
    </row>
    <row r="471" spans="1:5" x14ac:dyDescent="0.25">
      <c r="A471">
        <v>79900046</v>
      </c>
      <c r="B471" s="1">
        <v>42.109402505000013</v>
      </c>
      <c r="C471" s="1">
        <v>1.9964094190000001</v>
      </c>
      <c r="D471" s="1">
        <v>44.105811924000015</v>
      </c>
      <c r="E471" s="5">
        <f t="shared" si="7"/>
        <v>4.5264089513646644</v>
      </c>
    </row>
    <row r="472" spans="1:5" x14ac:dyDescent="0.25">
      <c r="A472">
        <v>79900047</v>
      </c>
      <c r="B472" s="1">
        <v>43.197017201000023</v>
      </c>
      <c r="C472" s="1">
        <v>0.98870835400000001</v>
      </c>
      <c r="D472" s="1">
        <v>44.185725555000026</v>
      </c>
      <c r="E472" s="5">
        <f t="shared" si="7"/>
        <v>2.2376193704668461</v>
      </c>
    </row>
    <row r="473" spans="1:5" x14ac:dyDescent="0.25">
      <c r="A473">
        <v>79900048</v>
      </c>
      <c r="B473" s="1">
        <v>67.821157089000025</v>
      </c>
      <c r="C473" s="1">
        <v>18.921837409000005</v>
      </c>
      <c r="D473" s="1">
        <v>86.74299449800003</v>
      </c>
      <c r="E473" s="5">
        <f t="shared" si="7"/>
        <v>21.813677886617427</v>
      </c>
    </row>
    <row r="474" spans="1:5" x14ac:dyDescent="0.25">
      <c r="A474">
        <v>79900049</v>
      </c>
      <c r="B474" s="1">
        <v>26.698005687999999</v>
      </c>
      <c r="C474" s="1">
        <v>41.173154292999989</v>
      </c>
      <c r="D474" s="1">
        <v>67.871159980999991</v>
      </c>
      <c r="E474" s="5">
        <f t="shared" si="7"/>
        <v>60.663696192206082</v>
      </c>
    </row>
    <row r="475" spans="1:5" x14ac:dyDescent="0.25">
      <c r="A475">
        <v>79900050</v>
      </c>
      <c r="B475" s="1">
        <v>41.17594017399999</v>
      </c>
      <c r="C475" s="1">
        <v>0</v>
      </c>
      <c r="D475" s="1">
        <v>41.17594017399999</v>
      </c>
      <c r="E475" s="5">
        <f t="shared" si="7"/>
        <v>0</v>
      </c>
    </row>
    <row r="476" spans="1:5" x14ac:dyDescent="0.25">
      <c r="A476">
        <v>79900051</v>
      </c>
      <c r="B476" s="1">
        <v>38.667692044000013</v>
      </c>
      <c r="C476" s="1">
        <v>0.89510096800000005</v>
      </c>
      <c r="D476" s="1">
        <v>39.562793012000014</v>
      </c>
      <c r="E476" s="5">
        <f t="shared" si="7"/>
        <v>2.262481740681205</v>
      </c>
    </row>
    <row r="477" spans="1:5" x14ac:dyDescent="0.25">
      <c r="A477">
        <v>79900052</v>
      </c>
      <c r="B477" s="1">
        <v>39.431744133999999</v>
      </c>
      <c r="C477" s="1">
        <v>0</v>
      </c>
      <c r="D477" s="1">
        <v>39.431744133999999</v>
      </c>
      <c r="E477" s="5">
        <f t="shared" si="7"/>
        <v>0</v>
      </c>
    </row>
    <row r="478" spans="1:5" x14ac:dyDescent="0.25">
      <c r="A478">
        <v>79900053</v>
      </c>
      <c r="B478" s="1">
        <v>54.429938270000022</v>
      </c>
      <c r="C478" s="1">
        <v>2.0752142509999998</v>
      </c>
      <c r="D478" s="1">
        <v>56.505152521000021</v>
      </c>
      <c r="E478" s="5">
        <f t="shared" si="7"/>
        <v>3.6726106530351381</v>
      </c>
    </row>
    <row r="479" spans="1:5" x14ac:dyDescent="0.25">
      <c r="A479">
        <v>79900054</v>
      </c>
      <c r="B479" s="1">
        <v>42.186404435</v>
      </c>
      <c r="C479" s="1">
        <v>0</v>
      </c>
      <c r="D479" s="1">
        <v>42.186404435</v>
      </c>
      <c r="E479" s="5">
        <f t="shared" si="7"/>
        <v>0</v>
      </c>
    </row>
    <row r="480" spans="1:5" x14ac:dyDescent="0.25">
      <c r="A480">
        <v>79900055</v>
      </c>
      <c r="B480" s="1">
        <v>40.689651997999988</v>
      </c>
      <c r="C480" s="1">
        <v>16.846399478000002</v>
      </c>
      <c r="D480" s="1">
        <v>57.53605147599999</v>
      </c>
      <c r="E480" s="5">
        <f t="shared" si="7"/>
        <v>29.279728180560216</v>
      </c>
    </row>
    <row r="481" spans="1:5" x14ac:dyDescent="0.25">
      <c r="A481">
        <v>79900056</v>
      </c>
      <c r="B481" s="1">
        <v>37.573342245999996</v>
      </c>
      <c r="C481" s="1">
        <v>3.9774892300000002</v>
      </c>
      <c r="D481" s="1">
        <v>41.550831475999999</v>
      </c>
      <c r="E481" s="5">
        <f t="shared" si="7"/>
        <v>9.5725863688129103</v>
      </c>
    </row>
    <row r="482" spans="1:5" x14ac:dyDescent="0.25">
      <c r="A482">
        <v>79900057</v>
      </c>
      <c r="B482" s="1">
        <v>47.388061403999991</v>
      </c>
      <c r="C482" s="1">
        <v>0.99826131799999995</v>
      </c>
      <c r="D482" s="1">
        <v>48.386322721999989</v>
      </c>
      <c r="E482" s="5">
        <f t="shared" si="7"/>
        <v>2.0631063942086194</v>
      </c>
    </row>
    <row r="483" spans="1:5" x14ac:dyDescent="0.25">
      <c r="A483">
        <v>79900058</v>
      </c>
      <c r="B483" s="1">
        <v>75.359581567000021</v>
      </c>
      <c r="C483" s="1">
        <v>3.5774050179999999</v>
      </c>
      <c r="D483" s="1">
        <v>78.936986585000014</v>
      </c>
      <c r="E483" s="5">
        <f t="shared" si="7"/>
        <v>4.5319756590249618</v>
      </c>
    </row>
    <row r="484" spans="1:5" x14ac:dyDescent="0.25">
      <c r="A484">
        <v>79900059</v>
      </c>
      <c r="B484" s="1">
        <v>60.385798913999984</v>
      </c>
      <c r="C484" s="1">
        <v>7.2528426990000003</v>
      </c>
      <c r="D484" s="1">
        <v>67.63864161299999</v>
      </c>
      <c r="E484" s="5">
        <f t="shared" si="7"/>
        <v>10.722927791036566</v>
      </c>
    </row>
    <row r="485" spans="1:5" x14ac:dyDescent="0.25">
      <c r="A485">
        <v>79900060</v>
      </c>
      <c r="B485" s="1">
        <v>63.014946183000035</v>
      </c>
      <c r="C485" s="1">
        <v>2.776674259</v>
      </c>
      <c r="D485" s="1">
        <v>65.791620442000038</v>
      </c>
      <c r="E485" s="5">
        <f t="shared" si="7"/>
        <v>4.220407158762467</v>
      </c>
    </row>
    <row r="486" spans="1:5" x14ac:dyDescent="0.25">
      <c r="A486">
        <v>79900061</v>
      </c>
      <c r="B486" s="1">
        <v>67.588574399999999</v>
      </c>
      <c r="C486" s="1">
        <v>5.0502580980000005</v>
      </c>
      <c r="D486" s="1">
        <v>72.638832497999999</v>
      </c>
      <c r="E486" s="5">
        <f t="shared" si="7"/>
        <v>6.9525595667290663</v>
      </c>
    </row>
    <row r="487" spans="1:5" x14ac:dyDescent="0.25">
      <c r="A487">
        <v>79900062</v>
      </c>
      <c r="B487" s="1">
        <v>45.356832368999996</v>
      </c>
      <c r="C487" s="1">
        <v>0</v>
      </c>
      <c r="D487" s="1">
        <v>45.356832368999996</v>
      </c>
      <c r="E487" s="5">
        <f t="shared" si="7"/>
        <v>0</v>
      </c>
    </row>
    <row r="488" spans="1:5" x14ac:dyDescent="0.25">
      <c r="A488">
        <v>79900063</v>
      </c>
      <c r="B488" s="1">
        <v>36.097940794999985</v>
      </c>
      <c r="C488" s="1">
        <v>2.4046199260000001</v>
      </c>
      <c r="D488" s="1">
        <v>38.502560720999988</v>
      </c>
      <c r="E488" s="5">
        <f t="shared" si="7"/>
        <v>6.2453506493361033</v>
      </c>
    </row>
    <row r="489" spans="1:5" x14ac:dyDescent="0.25">
      <c r="A489">
        <v>79900064</v>
      </c>
      <c r="B489" s="1">
        <v>38.184112199000005</v>
      </c>
      <c r="C489" s="1">
        <v>0.61773244000000005</v>
      </c>
      <c r="D489" s="1">
        <v>38.801844639000002</v>
      </c>
      <c r="E489" s="5">
        <f t="shared" si="7"/>
        <v>1.5920182294094156</v>
      </c>
    </row>
    <row r="490" spans="1:5" x14ac:dyDescent="0.25">
      <c r="A490">
        <v>79900065</v>
      </c>
      <c r="B490" s="1">
        <v>65.673774288999994</v>
      </c>
      <c r="C490" s="1">
        <v>4.896549759</v>
      </c>
      <c r="D490" s="1">
        <v>70.570324047999989</v>
      </c>
      <c r="E490" s="5">
        <f t="shared" si="7"/>
        <v>6.9385394286548854</v>
      </c>
    </row>
    <row r="491" spans="1:5" x14ac:dyDescent="0.25">
      <c r="A491">
        <v>79900066</v>
      </c>
      <c r="B491" s="1">
        <v>48.68816832600001</v>
      </c>
      <c r="C491" s="1">
        <v>0.797407372</v>
      </c>
      <c r="D491" s="1">
        <v>49.485575698000012</v>
      </c>
      <c r="E491" s="5">
        <f t="shared" si="7"/>
        <v>1.6113935439822067</v>
      </c>
    </row>
    <row r="492" spans="1:5" x14ac:dyDescent="0.25">
      <c r="A492">
        <v>79900067</v>
      </c>
      <c r="B492" s="1">
        <v>38.661973649999979</v>
      </c>
      <c r="C492" s="1">
        <v>1.18406867</v>
      </c>
      <c r="D492" s="1">
        <v>39.846042319999981</v>
      </c>
      <c r="E492" s="5">
        <f t="shared" si="7"/>
        <v>2.9716092265596945</v>
      </c>
    </row>
    <row r="493" spans="1:5" x14ac:dyDescent="0.25">
      <c r="A493">
        <v>79900068</v>
      </c>
      <c r="B493" s="1">
        <v>59.636653020000033</v>
      </c>
      <c r="C493" s="1">
        <v>1.891081837</v>
      </c>
      <c r="D493" s="1">
        <v>61.527734857000034</v>
      </c>
      <c r="E493" s="5">
        <f t="shared" si="7"/>
        <v>3.073543730148959</v>
      </c>
    </row>
    <row r="494" spans="1:5" x14ac:dyDescent="0.25">
      <c r="A494">
        <v>79900069</v>
      </c>
      <c r="B494" s="1">
        <v>37.59470162600001</v>
      </c>
      <c r="C494" s="1">
        <v>0</v>
      </c>
      <c r="D494" s="1">
        <v>37.59470162600001</v>
      </c>
      <c r="E494" s="5">
        <f t="shared" si="7"/>
        <v>0</v>
      </c>
    </row>
    <row r="495" spans="1:5" x14ac:dyDescent="0.25">
      <c r="A495">
        <v>79900070</v>
      </c>
      <c r="B495" s="1">
        <v>47.708708162000008</v>
      </c>
      <c r="C495" s="1">
        <v>1.9351971560000001</v>
      </c>
      <c r="D495" s="1">
        <v>49.643905318000009</v>
      </c>
      <c r="E495" s="5">
        <f t="shared" si="7"/>
        <v>3.89815656847273</v>
      </c>
    </row>
    <row r="496" spans="1:5" x14ac:dyDescent="0.25">
      <c r="A496">
        <v>79900071</v>
      </c>
      <c r="B496" s="1">
        <v>46.038944946000001</v>
      </c>
      <c r="C496" s="1">
        <v>5.0946065760000003</v>
      </c>
      <c r="D496" s="1">
        <v>51.133551522000005</v>
      </c>
      <c r="E496" s="5">
        <f t="shared" si="7"/>
        <v>9.9633341013054135</v>
      </c>
    </row>
    <row r="497" spans="1:5" x14ac:dyDescent="0.25">
      <c r="A497">
        <v>79900072</v>
      </c>
      <c r="B497" s="1">
        <v>45.904525254000021</v>
      </c>
      <c r="C497" s="1">
        <v>6.7678925400000001</v>
      </c>
      <c r="D497" s="1">
        <v>52.672417794000019</v>
      </c>
      <c r="E497" s="5">
        <f t="shared" si="7"/>
        <v>12.849025777531214</v>
      </c>
    </row>
    <row r="498" spans="1:5" x14ac:dyDescent="0.25">
      <c r="A498">
        <v>79900073</v>
      </c>
      <c r="B498" s="1">
        <v>64.789569695000026</v>
      </c>
      <c r="C498" s="1">
        <v>4.5336153379999997</v>
      </c>
      <c r="D498" s="1">
        <v>69.32318503300003</v>
      </c>
      <c r="E498" s="5">
        <f t="shared" si="7"/>
        <v>6.5398255083661478</v>
      </c>
    </row>
    <row r="499" spans="1:5" x14ac:dyDescent="0.25">
      <c r="A499">
        <v>79900074</v>
      </c>
      <c r="B499" s="1">
        <v>45.337575388999994</v>
      </c>
      <c r="C499" s="1">
        <v>1.0111243409999999</v>
      </c>
      <c r="D499" s="1">
        <v>46.348699729999993</v>
      </c>
      <c r="E499" s="5">
        <f t="shared" si="7"/>
        <v>2.1815592387493288</v>
      </c>
    </row>
    <row r="500" spans="1:5" x14ac:dyDescent="0.25">
      <c r="A500">
        <v>79900075</v>
      </c>
      <c r="B500" s="1">
        <v>54.696027548999972</v>
      </c>
      <c r="C500" s="1">
        <v>1.131442777</v>
      </c>
      <c r="D500" s="1">
        <v>55.827470325999968</v>
      </c>
      <c r="E500" s="5">
        <f t="shared" si="7"/>
        <v>2.0266774947763744</v>
      </c>
    </row>
    <row r="501" spans="1:5" x14ac:dyDescent="0.25">
      <c r="A501">
        <v>79900076</v>
      </c>
      <c r="B501" s="1">
        <v>44.911817778000028</v>
      </c>
      <c r="C501" s="1">
        <v>0</v>
      </c>
      <c r="D501" s="1">
        <v>44.911817778000028</v>
      </c>
      <c r="E501" s="5">
        <f t="shared" si="7"/>
        <v>0</v>
      </c>
    </row>
    <row r="502" spans="1:5" x14ac:dyDescent="0.25">
      <c r="A502">
        <v>79900077</v>
      </c>
      <c r="B502" s="1">
        <v>45.868165329</v>
      </c>
      <c r="C502" s="1">
        <v>5.4065373379999997</v>
      </c>
      <c r="D502" s="1">
        <v>51.274702667</v>
      </c>
      <c r="E502" s="5">
        <f t="shared" si="7"/>
        <v>10.544258780226151</v>
      </c>
    </row>
    <row r="503" spans="1:5" x14ac:dyDescent="0.25">
      <c r="A503">
        <v>79900078</v>
      </c>
      <c r="B503" s="1">
        <v>31.661305164000005</v>
      </c>
      <c r="C503" s="1">
        <v>0.57057477199999995</v>
      </c>
      <c r="D503" s="1">
        <v>32.231879936000006</v>
      </c>
      <c r="E503" s="5">
        <f t="shared" si="7"/>
        <v>1.7702187186504164</v>
      </c>
    </row>
    <row r="504" spans="1:5" x14ac:dyDescent="0.25">
      <c r="A504">
        <v>79900079</v>
      </c>
      <c r="B504" s="1">
        <v>51.554596126000028</v>
      </c>
      <c r="C504" s="1">
        <v>0</v>
      </c>
      <c r="D504" s="1">
        <v>51.554596126000028</v>
      </c>
      <c r="E504" s="5">
        <f t="shared" si="7"/>
        <v>0</v>
      </c>
    </row>
    <row r="505" spans="1:5" x14ac:dyDescent="0.25">
      <c r="A505">
        <v>79900080</v>
      </c>
      <c r="B505" s="1">
        <v>35.749734024000027</v>
      </c>
      <c r="C505" s="1">
        <v>1.840595073</v>
      </c>
      <c r="D505" s="1">
        <v>37.59032909700003</v>
      </c>
      <c r="E505" s="5">
        <f t="shared" si="7"/>
        <v>4.8964590553342413</v>
      </c>
    </row>
    <row r="506" spans="1:5" x14ac:dyDescent="0.25">
      <c r="A506">
        <v>79900081</v>
      </c>
      <c r="B506" s="1">
        <v>58.620718716000063</v>
      </c>
      <c r="C506" s="1">
        <v>1.9174831000000001</v>
      </c>
      <c r="D506" s="1">
        <v>60.538201816000061</v>
      </c>
      <c r="E506" s="5">
        <f t="shared" si="7"/>
        <v>3.1673935506508806</v>
      </c>
    </row>
    <row r="507" spans="1:5" x14ac:dyDescent="0.25">
      <c r="A507">
        <v>79900082</v>
      </c>
      <c r="B507" s="1">
        <v>37.581276662999997</v>
      </c>
      <c r="C507" s="1">
        <v>3.7530253770000002</v>
      </c>
      <c r="D507" s="1">
        <v>41.334302039999997</v>
      </c>
      <c r="E507" s="5">
        <f t="shared" si="7"/>
        <v>9.0796873099928614</v>
      </c>
    </row>
    <row r="508" spans="1:5" x14ac:dyDescent="0.25">
      <c r="A508">
        <v>79900083</v>
      </c>
      <c r="B508" s="1">
        <v>27.625782306999998</v>
      </c>
      <c r="C508" s="1">
        <v>0.56399354199999996</v>
      </c>
      <c r="D508" s="1">
        <v>28.189775848999997</v>
      </c>
      <c r="E508" s="5">
        <f t="shared" si="7"/>
        <v>2.0007024710698684</v>
      </c>
    </row>
    <row r="509" spans="1:5" x14ac:dyDescent="0.25">
      <c r="A509">
        <v>79900084</v>
      </c>
      <c r="B509" s="1">
        <v>44.867435438999983</v>
      </c>
      <c r="C509" s="1">
        <v>0</v>
      </c>
      <c r="D509" s="1">
        <v>44.867435438999983</v>
      </c>
      <c r="E509" s="5">
        <f t="shared" si="7"/>
        <v>0</v>
      </c>
    </row>
    <row r="510" spans="1:5" x14ac:dyDescent="0.25">
      <c r="A510">
        <v>79900085</v>
      </c>
      <c r="B510" s="1">
        <v>50.131945889000008</v>
      </c>
      <c r="C510" s="1">
        <v>1.0421253930000001</v>
      </c>
      <c r="D510" s="1">
        <v>51.174071282000007</v>
      </c>
      <c r="E510" s="5">
        <f t="shared" si="7"/>
        <v>2.0364324488807242</v>
      </c>
    </row>
    <row r="511" spans="1:5" x14ac:dyDescent="0.25">
      <c r="A511">
        <v>79900086</v>
      </c>
      <c r="B511" s="1">
        <v>82.14146295499998</v>
      </c>
      <c r="C511" s="1">
        <v>7.496730359999999</v>
      </c>
      <c r="D511" s="1">
        <v>89.638193314999981</v>
      </c>
      <c r="E511" s="5">
        <f t="shared" si="7"/>
        <v>8.3633215739361653</v>
      </c>
    </row>
    <row r="512" spans="1:5" x14ac:dyDescent="0.25">
      <c r="A512">
        <v>79900087</v>
      </c>
      <c r="B512" s="1">
        <v>54.027137983999985</v>
      </c>
      <c r="C512" s="1">
        <v>8.3452155640000001</v>
      </c>
      <c r="D512" s="1">
        <v>62.372353547999985</v>
      </c>
      <c r="E512" s="5">
        <f t="shared" si="7"/>
        <v>13.379670782468967</v>
      </c>
    </row>
    <row r="513" spans="1:5" x14ac:dyDescent="0.25">
      <c r="A513">
        <v>79900088</v>
      </c>
      <c r="B513" s="1">
        <v>44.717856664000024</v>
      </c>
      <c r="C513" s="1">
        <v>1.141818665</v>
      </c>
      <c r="D513" s="1">
        <v>45.859675329000027</v>
      </c>
      <c r="E513" s="5">
        <f t="shared" si="7"/>
        <v>2.4898097442001612</v>
      </c>
    </row>
    <row r="514" spans="1:5" x14ac:dyDescent="0.25">
      <c r="A514">
        <v>79900089</v>
      </c>
      <c r="B514" s="1">
        <v>48.306964569999984</v>
      </c>
      <c r="C514" s="1">
        <v>1.45154107</v>
      </c>
      <c r="D514" s="1">
        <v>49.758505639999981</v>
      </c>
      <c r="E514" s="5">
        <f t="shared" si="7"/>
        <v>2.9171717504979324</v>
      </c>
    </row>
    <row r="515" spans="1:5" x14ac:dyDescent="0.25">
      <c r="A515">
        <v>79900090</v>
      </c>
      <c r="B515" s="1">
        <v>75.156169841999983</v>
      </c>
      <c r="C515" s="1">
        <v>7.0771991590000001</v>
      </c>
      <c r="D515" s="1">
        <v>82.233369000999986</v>
      </c>
      <c r="E515" s="5">
        <f t="shared" si="7"/>
        <v>8.606237644129525</v>
      </c>
    </row>
    <row r="516" spans="1:5" x14ac:dyDescent="0.25">
      <c r="A516">
        <v>79900091</v>
      </c>
      <c r="B516" s="1">
        <v>68.194600369</v>
      </c>
      <c r="C516" s="1">
        <v>5.2625387870000004</v>
      </c>
      <c r="D516" s="1">
        <v>73.457139155999997</v>
      </c>
      <c r="E516" s="5">
        <f t="shared" si="7"/>
        <v>7.1640943922741309</v>
      </c>
    </row>
    <row r="517" spans="1:5" x14ac:dyDescent="0.25">
      <c r="A517">
        <v>79900092</v>
      </c>
      <c r="B517" s="1">
        <v>76.187844757999997</v>
      </c>
      <c r="C517" s="1">
        <v>0</v>
      </c>
      <c r="D517" s="1">
        <v>76.187844757999997</v>
      </c>
      <c r="E517" s="5">
        <f t="shared" ref="E517:E532" si="8">(C517/D517)*100</f>
        <v>0</v>
      </c>
    </row>
    <row r="518" spans="1:5" x14ac:dyDescent="0.25">
      <c r="A518">
        <v>79900093</v>
      </c>
      <c r="B518" s="1">
        <v>36.316980031999989</v>
      </c>
      <c r="C518" s="1">
        <v>13.877104813000001</v>
      </c>
      <c r="D518" s="1">
        <v>50.194084844999992</v>
      </c>
      <c r="E518" s="5">
        <f t="shared" si="8"/>
        <v>27.646892768047643</v>
      </c>
    </row>
    <row r="519" spans="1:5" x14ac:dyDescent="0.25">
      <c r="A519">
        <v>79900094</v>
      </c>
      <c r="B519" s="1">
        <v>50.971288241000025</v>
      </c>
      <c r="C519" s="1">
        <v>1.140919483</v>
      </c>
      <c r="D519" s="1">
        <v>52.112207724000022</v>
      </c>
      <c r="E519" s="5">
        <f t="shared" si="8"/>
        <v>2.1893516564153455</v>
      </c>
    </row>
    <row r="520" spans="1:5" x14ac:dyDescent="0.25">
      <c r="A520">
        <v>79900095</v>
      </c>
      <c r="B520" s="1">
        <v>49.083082868000027</v>
      </c>
      <c r="C520" s="1">
        <v>9.0937415599999998</v>
      </c>
      <c r="D520" s="1">
        <v>58.176824428000025</v>
      </c>
      <c r="E520" s="5">
        <f t="shared" si="8"/>
        <v>15.631209935245721</v>
      </c>
    </row>
    <row r="521" spans="1:5" x14ac:dyDescent="0.25">
      <c r="A521">
        <v>79900096</v>
      </c>
      <c r="B521" s="1">
        <v>55.627619420000016</v>
      </c>
      <c r="C521" s="1">
        <v>4.0699758780000002</v>
      </c>
      <c r="D521" s="1">
        <v>59.697595298000017</v>
      </c>
      <c r="E521" s="5">
        <f t="shared" si="8"/>
        <v>6.8176546436810188</v>
      </c>
    </row>
    <row r="522" spans="1:5" x14ac:dyDescent="0.25">
      <c r="A522">
        <v>79900097</v>
      </c>
      <c r="B522" s="1">
        <v>46.613899679000042</v>
      </c>
      <c r="C522" s="1">
        <v>0</v>
      </c>
      <c r="D522" s="1">
        <v>46.613899679000042</v>
      </c>
      <c r="E522" s="5">
        <f t="shared" si="8"/>
        <v>0</v>
      </c>
    </row>
    <row r="523" spans="1:5" x14ac:dyDescent="0.25">
      <c r="A523">
        <v>79900098</v>
      </c>
      <c r="B523" s="1">
        <v>54.105726762000003</v>
      </c>
      <c r="C523" s="1">
        <v>6.4288136360000001</v>
      </c>
      <c r="D523" s="1">
        <v>60.534540398000004</v>
      </c>
      <c r="E523" s="5">
        <f t="shared" si="8"/>
        <v>10.620075074052105</v>
      </c>
    </row>
    <row r="524" spans="1:5" x14ac:dyDescent="0.25">
      <c r="A524">
        <v>79900099</v>
      </c>
      <c r="B524" s="1">
        <v>47.849713974999993</v>
      </c>
      <c r="C524" s="1">
        <v>8.2044496110000011</v>
      </c>
      <c r="D524" s="1">
        <v>56.054163585999994</v>
      </c>
      <c r="E524" s="5">
        <f t="shared" si="8"/>
        <v>14.636646211681468</v>
      </c>
    </row>
    <row r="525" spans="1:5" x14ac:dyDescent="0.25">
      <c r="A525">
        <v>79900100</v>
      </c>
      <c r="B525" s="1">
        <v>38.595928230000005</v>
      </c>
      <c r="C525" s="1">
        <v>26.178923316000002</v>
      </c>
      <c r="D525" s="1">
        <v>64.774851546000008</v>
      </c>
      <c r="E525" s="5">
        <f t="shared" si="8"/>
        <v>40.415257914422206</v>
      </c>
    </row>
    <row r="526" spans="1:5" x14ac:dyDescent="0.25">
      <c r="A526">
        <v>79900101</v>
      </c>
      <c r="B526" s="1">
        <v>59.423865454999991</v>
      </c>
      <c r="C526" s="1">
        <v>1.314012438</v>
      </c>
      <c r="D526" s="1">
        <v>60.73787789299999</v>
      </c>
      <c r="E526" s="5">
        <f t="shared" si="8"/>
        <v>2.16341512674324</v>
      </c>
    </row>
    <row r="527" spans="1:5" x14ac:dyDescent="0.25">
      <c r="A527">
        <v>79900102</v>
      </c>
      <c r="B527" s="1">
        <v>44.511323243999996</v>
      </c>
      <c r="C527" s="1">
        <v>16.501566805</v>
      </c>
      <c r="D527" s="1">
        <v>61.012890048999992</v>
      </c>
      <c r="E527" s="5">
        <f t="shared" si="8"/>
        <v>27.046033701644763</v>
      </c>
    </row>
    <row r="528" spans="1:5" x14ac:dyDescent="0.25">
      <c r="A528">
        <v>79900103</v>
      </c>
      <c r="B528" s="1">
        <v>34.069035540000009</v>
      </c>
      <c r="C528" s="1">
        <v>13.267555011999999</v>
      </c>
      <c r="D528" s="1">
        <v>47.336590552000004</v>
      </c>
      <c r="E528" s="5">
        <f t="shared" si="8"/>
        <v>28.028117059730732</v>
      </c>
    </row>
    <row r="529" spans="1:5" x14ac:dyDescent="0.25">
      <c r="A529">
        <v>79900104</v>
      </c>
      <c r="B529" s="1">
        <v>41.825241289000004</v>
      </c>
      <c r="C529" s="1">
        <v>6.6054444969999988</v>
      </c>
      <c r="D529" s="1">
        <v>48.430685786000005</v>
      </c>
      <c r="E529" s="5">
        <f t="shared" si="8"/>
        <v>13.638965440603885</v>
      </c>
    </row>
    <row r="530" spans="1:5" x14ac:dyDescent="0.25">
      <c r="A530">
        <v>79900105</v>
      </c>
      <c r="B530" s="1">
        <v>45.087847019999991</v>
      </c>
      <c r="C530" s="1">
        <v>6.219967754999999</v>
      </c>
      <c r="D530" s="1">
        <v>51.30781477499999</v>
      </c>
      <c r="E530" s="5">
        <f t="shared" si="8"/>
        <v>12.122846748154069</v>
      </c>
    </row>
    <row r="531" spans="1:5" x14ac:dyDescent="0.25">
      <c r="A531">
        <v>79900106</v>
      </c>
      <c r="B531" s="1">
        <v>129.08225479599997</v>
      </c>
      <c r="C531" s="1">
        <v>6.2788013579999999</v>
      </c>
      <c r="D531" s="1">
        <v>135.36105615399998</v>
      </c>
      <c r="E531" s="5">
        <f t="shared" si="8"/>
        <v>4.6385581912545222</v>
      </c>
    </row>
    <row r="532" spans="1:5" x14ac:dyDescent="0.25">
      <c r="A532">
        <v>79900107</v>
      </c>
      <c r="B532" s="1">
        <v>64.837809639999946</v>
      </c>
      <c r="C532" s="1">
        <v>4.2302200459999995</v>
      </c>
      <c r="D532" s="1">
        <v>69.068029685999946</v>
      </c>
      <c r="E532" s="5">
        <f t="shared" si="8"/>
        <v>6.1247151036906775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2"/>
  <sheetViews>
    <sheetView workbookViewId="0"/>
  </sheetViews>
  <sheetFormatPr defaultRowHeight="15" x14ac:dyDescent="0.25"/>
  <cols>
    <col min="1" max="1" width="9.42578125" bestFit="1" customWidth="1"/>
    <col min="2" max="2" width="29.28515625" bestFit="1" customWidth="1"/>
    <col min="3" max="3" width="22.42578125" bestFit="1" customWidth="1"/>
    <col min="4" max="4" width="10.5703125" customWidth="1"/>
    <col min="5" max="5" width="37.140625" bestFit="1" customWidth="1"/>
  </cols>
  <sheetData>
    <row r="1" spans="1:5" x14ac:dyDescent="0.25">
      <c r="A1" s="2" t="s">
        <v>107</v>
      </c>
    </row>
    <row r="3" spans="1:5" x14ac:dyDescent="0.25">
      <c r="A3" t="s">
        <v>1</v>
      </c>
      <c r="B3" t="s">
        <v>53</v>
      </c>
      <c r="C3" t="s">
        <v>54</v>
      </c>
      <c r="D3" t="s">
        <v>0</v>
      </c>
      <c r="E3" s="6" t="s">
        <v>55</v>
      </c>
    </row>
    <row r="4" spans="1:5" ht="15" customHeight="1" x14ac:dyDescent="0.25">
      <c r="A4">
        <v>74201001</v>
      </c>
      <c r="B4" s="1">
        <v>32.039430566000007</v>
      </c>
      <c r="C4" s="1">
        <v>2.2413741549999999</v>
      </c>
      <c r="D4" s="1">
        <v>34.28080472100001</v>
      </c>
      <c r="E4" s="5">
        <f>(C4/D4)*100</f>
        <v>6.5382775382369047</v>
      </c>
    </row>
    <row r="5" spans="1:5" x14ac:dyDescent="0.25">
      <c r="A5">
        <v>74201002</v>
      </c>
      <c r="B5" s="1">
        <v>5.7594069990000003</v>
      </c>
      <c r="C5" s="1">
        <v>24.65224798900001</v>
      </c>
      <c r="D5" s="1">
        <v>30.411654988000009</v>
      </c>
      <c r="E5" s="5">
        <f t="shared" ref="E5:E68" si="0">(C5/D5)*100</f>
        <v>81.061842897821322</v>
      </c>
    </row>
    <row r="6" spans="1:5" x14ac:dyDescent="0.25">
      <c r="A6">
        <v>74201003</v>
      </c>
      <c r="B6" s="1">
        <v>15.922788711000001</v>
      </c>
      <c r="C6" s="1">
        <v>18.531214345999995</v>
      </c>
      <c r="D6" s="1">
        <v>34.454003056999994</v>
      </c>
      <c r="E6" s="5">
        <f t="shared" si="0"/>
        <v>53.785373836945261</v>
      </c>
    </row>
    <row r="7" spans="1:5" x14ac:dyDescent="0.25">
      <c r="A7">
        <v>74201004</v>
      </c>
      <c r="B7" s="1">
        <v>27.606494961999992</v>
      </c>
      <c r="C7" s="1">
        <v>3.3130892599999999</v>
      </c>
      <c r="D7" s="1">
        <v>30.91958422199999</v>
      </c>
      <c r="E7" s="5">
        <f t="shared" si="0"/>
        <v>10.715180502468275</v>
      </c>
    </row>
    <row r="8" spans="1:5" x14ac:dyDescent="0.25">
      <c r="A8">
        <v>74201005</v>
      </c>
      <c r="B8" s="1">
        <v>20.613463975000002</v>
      </c>
      <c r="C8" s="1">
        <v>3.3507765050000002</v>
      </c>
      <c r="D8" s="1">
        <v>23.964240480000001</v>
      </c>
      <c r="E8" s="5">
        <f t="shared" si="0"/>
        <v>13.982402270568436</v>
      </c>
    </row>
    <row r="9" spans="1:5" x14ac:dyDescent="0.25">
      <c r="A9">
        <v>74201006</v>
      </c>
      <c r="B9" s="1">
        <v>15.448486865</v>
      </c>
      <c r="C9" s="1">
        <v>26.605509326999996</v>
      </c>
      <c r="D9" s="1">
        <v>42.053996192</v>
      </c>
      <c r="E9" s="5">
        <f t="shared" si="0"/>
        <v>63.265115651627909</v>
      </c>
    </row>
    <row r="10" spans="1:5" x14ac:dyDescent="0.25">
      <c r="A10">
        <v>74201007</v>
      </c>
      <c r="B10" s="1">
        <v>15.314766275999999</v>
      </c>
      <c r="C10" s="1">
        <v>18.706374811999996</v>
      </c>
      <c r="D10" s="1">
        <v>34.021141087999993</v>
      </c>
      <c r="E10" s="5">
        <f t="shared" si="0"/>
        <v>54.984560228634273</v>
      </c>
    </row>
    <row r="11" spans="1:5" x14ac:dyDescent="0.25">
      <c r="A11">
        <v>74201008</v>
      </c>
      <c r="B11" s="1">
        <v>7.7120800379999999</v>
      </c>
      <c r="C11" s="1">
        <v>17.628280366999999</v>
      </c>
      <c r="D11" s="1">
        <v>25.340360404999998</v>
      </c>
      <c r="E11" s="5">
        <f t="shared" si="0"/>
        <v>69.566020708694026</v>
      </c>
    </row>
    <row r="12" spans="1:5" x14ac:dyDescent="0.25">
      <c r="A12">
        <v>74201009</v>
      </c>
      <c r="B12" s="1">
        <v>31.842148279999993</v>
      </c>
      <c r="C12" s="1">
        <v>2.2005456629999998</v>
      </c>
      <c r="D12" s="1">
        <v>34.042693942999989</v>
      </c>
      <c r="E12" s="5">
        <f t="shared" si="0"/>
        <v>6.4640761588507774</v>
      </c>
    </row>
    <row r="13" spans="1:5" x14ac:dyDescent="0.25">
      <c r="A13">
        <v>74201010</v>
      </c>
      <c r="B13" s="1">
        <v>34.333732689999998</v>
      </c>
      <c r="C13" s="1">
        <v>10.369409031</v>
      </c>
      <c r="D13" s="1">
        <v>44.703141720999994</v>
      </c>
      <c r="E13" s="5">
        <f t="shared" si="0"/>
        <v>23.196152735119309</v>
      </c>
    </row>
    <row r="14" spans="1:5" x14ac:dyDescent="0.25">
      <c r="A14">
        <v>74201011</v>
      </c>
      <c r="B14" s="1">
        <v>12.039911374999999</v>
      </c>
      <c r="C14" s="1">
        <v>20.803019417999995</v>
      </c>
      <c r="D14" s="1">
        <v>32.842930792999994</v>
      </c>
      <c r="E14" s="5">
        <f t="shared" si="0"/>
        <v>63.340934915692316</v>
      </c>
    </row>
    <row r="15" spans="1:5" x14ac:dyDescent="0.25">
      <c r="A15">
        <v>74201012</v>
      </c>
      <c r="B15" s="1">
        <v>6.3325438999999992</v>
      </c>
      <c r="C15" s="1">
        <v>15.032853695999998</v>
      </c>
      <c r="D15" s="1">
        <v>21.365397595999998</v>
      </c>
      <c r="E15" s="5">
        <f t="shared" si="0"/>
        <v>70.360748628494648</v>
      </c>
    </row>
    <row r="16" spans="1:5" x14ac:dyDescent="0.25">
      <c r="A16">
        <v>74201013</v>
      </c>
      <c r="B16" s="1">
        <v>10.605685096000002</v>
      </c>
      <c r="C16" s="1">
        <v>17.663110073000002</v>
      </c>
      <c r="D16" s="1">
        <v>28.268795169000004</v>
      </c>
      <c r="E16" s="5">
        <f t="shared" si="0"/>
        <v>62.48271271345034</v>
      </c>
    </row>
    <row r="17" spans="1:5" x14ac:dyDescent="0.25">
      <c r="A17">
        <v>74201014</v>
      </c>
      <c r="B17" s="1">
        <v>11.440434443000004</v>
      </c>
      <c r="C17" s="1">
        <v>10.959463227000004</v>
      </c>
      <c r="D17" s="1">
        <v>22.399897670000009</v>
      </c>
      <c r="E17" s="5">
        <f t="shared" si="0"/>
        <v>48.926398631177321</v>
      </c>
    </row>
    <row r="18" spans="1:5" x14ac:dyDescent="0.25">
      <c r="A18">
        <v>74201015</v>
      </c>
      <c r="B18" s="1">
        <v>29.241667898000003</v>
      </c>
      <c r="C18" s="1">
        <v>10.825179314999998</v>
      </c>
      <c r="D18" s="1">
        <v>40.066847213000003</v>
      </c>
      <c r="E18" s="5">
        <f t="shared" si="0"/>
        <v>27.017796677268091</v>
      </c>
    </row>
    <row r="19" spans="1:5" x14ac:dyDescent="0.25">
      <c r="A19">
        <v>74201016</v>
      </c>
      <c r="B19" s="1">
        <v>22.536549208000004</v>
      </c>
      <c r="C19" s="1">
        <v>8.4539792250000012</v>
      </c>
      <c r="D19" s="1">
        <v>30.990528433000005</v>
      </c>
      <c r="E19" s="5">
        <f t="shared" si="0"/>
        <v>27.279235471176584</v>
      </c>
    </row>
    <row r="20" spans="1:5" x14ac:dyDescent="0.25">
      <c r="A20">
        <v>74201017</v>
      </c>
      <c r="B20" s="1">
        <v>6.9127875610000009</v>
      </c>
      <c r="C20" s="1">
        <v>12.182525134000006</v>
      </c>
      <c r="D20" s="1">
        <v>19.095312695000008</v>
      </c>
      <c r="E20" s="5">
        <f t="shared" si="0"/>
        <v>63.798510810403883</v>
      </c>
    </row>
    <row r="21" spans="1:5" x14ac:dyDescent="0.25">
      <c r="A21">
        <v>74201018</v>
      </c>
      <c r="B21" s="1">
        <v>7.3898744070000024</v>
      </c>
      <c r="C21" s="1">
        <v>18.667424189999991</v>
      </c>
      <c r="D21" s="1">
        <v>26.057298596999992</v>
      </c>
      <c r="E21" s="5">
        <f t="shared" si="0"/>
        <v>71.639905880915805</v>
      </c>
    </row>
    <row r="22" spans="1:5" x14ac:dyDescent="0.25">
      <c r="A22">
        <v>74201019</v>
      </c>
      <c r="B22" s="1">
        <v>9.4879499820000017</v>
      </c>
      <c r="C22" s="1">
        <v>20.192332981999996</v>
      </c>
      <c r="D22" s="1">
        <v>29.680282964</v>
      </c>
      <c r="E22" s="5">
        <f t="shared" si="0"/>
        <v>68.032818307331539</v>
      </c>
    </row>
    <row r="23" spans="1:5" x14ac:dyDescent="0.25">
      <c r="A23">
        <v>74201020</v>
      </c>
      <c r="B23" s="1">
        <v>11.092017328999999</v>
      </c>
      <c r="C23" s="1">
        <v>12.618977290000002</v>
      </c>
      <c r="D23" s="1">
        <v>23.710994619000001</v>
      </c>
      <c r="E23" s="5">
        <f t="shared" si="0"/>
        <v>53.21994076068075</v>
      </c>
    </row>
    <row r="24" spans="1:5" x14ac:dyDescent="0.25">
      <c r="A24">
        <v>74201021</v>
      </c>
      <c r="B24" s="1">
        <v>14.753383028999998</v>
      </c>
      <c r="C24" s="1">
        <v>20.562799528000003</v>
      </c>
      <c r="D24" s="1">
        <v>35.316182557000005</v>
      </c>
      <c r="E24" s="5">
        <f t="shared" si="0"/>
        <v>58.22486474808489</v>
      </c>
    </row>
    <row r="25" spans="1:5" x14ac:dyDescent="0.25">
      <c r="A25">
        <v>74201022</v>
      </c>
      <c r="B25" s="1">
        <v>7.8935049339999992</v>
      </c>
      <c r="C25" s="1">
        <v>24.169952221999992</v>
      </c>
      <c r="D25" s="1">
        <v>32.063457155999991</v>
      </c>
      <c r="E25" s="5">
        <f t="shared" si="0"/>
        <v>75.381616225613712</v>
      </c>
    </row>
    <row r="26" spans="1:5" x14ac:dyDescent="0.25">
      <c r="A26">
        <v>74201023</v>
      </c>
      <c r="B26" s="1">
        <v>20.911747991999999</v>
      </c>
      <c r="C26" s="1">
        <v>20.723241758</v>
      </c>
      <c r="D26" s="1">
        <v>41.634989750000003</v>
      </c>
      <c r="E26" s="5">
        <f t="shared" si="0"/>
        <v>49.773620415026038</v>
      </c>
    </row>
    <row r="27" spans="1:5" x14ac:dyDescent="0.25">
      <c r="A27">
        <v>74201024</v>
      </c>
      <c r="B27" s="1">
        <v>9.4906264119999992</v>
      </c>
      <c r="C27" s="1">
        <v>10.056211382000001</v>
      </c>
      <c r="D27" s="1">
        <v>19.546837793999998</v>
      </c>
      <c r="E27" s="5">
        <f t="shared" si="0"/>
        <v>51.446742884860932</v>
      </c>
    </row>
    <row r="28" spans="1:5" x14ac:dyDescent="0.25">
      <c r="A28">
        <v>74201025</v>
      </c>
      <c r="B28" s="1">
        <v>20.399763631000003</v>
      </c>
      <c r="C28" s="1">
        <v>16.835946227000004</v>
      </c>
      <c r="D28" s="1">
        <v>37.235709858000007</v>
      </c>
      <c r="E28" s="5">
        <f t="shared" si="0"/>
        <v>45.214516632567545</v>
      </c>
    </row>
    <row r="29" spans="1:5" x14ac:dyDescent="0.25">
      <c r="A29">
        <v>74201026</v>
      </c>
      <c r="B29" s="1">
        <v>15.080977403</v>
      </c>
      <c r="C29" s="1">
        <v>16.856488860999995</v>
      </c>
      <c r="D29" s="1">
        <v>31.937466263999994</v>
      </c>
      <c r="E29" s="5">
        <f t="shared" si="0"/>
        <v>52.779668623871643</v>
      </c>
    </row>
    <row r="30" spans="1:5" x14ac:dyDescent="0.25">
      <c r="A30">
        <v>74201027</v>
      </c>
      <c r="B30" s="1">
        <v>14.859343935000002</v>
      </c>
      <c r="C30" s="1">
        <v>21.337365870000006</v>
      </c>
      <c r="D30" s="1">
        <v>36.196709805000012</v>
      </c>
      <c r="E30" s="5">
        <f t="shared" si="0"/>
        <v>58.948357419636466</v>
      </c>
    </row>
    <row r="31" spans="1:5" x14ac:dyDescent="0.25">
      <c r="A31">
        <v>74201028</v>
      </c>
      <c r="B31" s="1">
        <v>10.202817448999999</v>
      </c>
      <c r="C31" s="1">
        <v>17.472541694</v>
      </c>
      <c r="D31" s="1">
        <v>27.675359143000001</v>
      </c>
      <c r="E31" s="5">
        <f t="shared" si="0"/>
        <v>63.133929369149214</v>
      </c>
    </row>
    <row r="32" spans="1:5" x14ac:dyDescent="0.25">
      <c r="A32">
        <v>74201029</v>
      </c>
      <c r="B32" s="1">
        <v>9.3998316929999994</v>
      </c>
      <c r="C32" s="1">
        <v>19.220209894000007</v>
      </c>
      <c r="D32" s="1">
        <v>28.620041587000006</v>
      </c>
      <c r="E32" s="5">
        <f t="shared" si="0"/>
        <v>67.15647087923989</v>
      </c>
    </row>
    <row r="33" spans="1:5" x14ac:dyDescent="0.25">
      <c r="A33">
        <v>74201030</v>
      </c>
      <c r="B33" s="1">
        <v>7.3756049500000005</v>
      </c>
      <c r="C33" s="1">
        <v>18.275695385999999</v>
      </c>
      <c r="D33" s="1">
        <v>25.651300335999998</v>
      </c>
      <c r="E33" s="5">
        <f t="shared" si="0"/>
        <v>71.246662534106321</v>
      </c>
    </row>
    <row r="34" spans="1:5" x14ac:dyDescent="0.25">
      <c r="A34">
        <v>74201031</v>
      </c>
      <c r="B34" s="1">
        <v>13.003949898000004</v>
      </c>
      <c r="C34" s="1">
        <v>8.3536840419999976</v>
      </c>
      <c r="D34" s="1">
        <v>21.357633939999999</v>
      </c>
      <c r="E34" s="5">
        <f t="shared" si="0"/>
        <v>39.113340295409138</v>
      </c>
    </row>
    <row r="35" spans="1:5" x14ac:dyDescent="0.25">
      <c r="A35">
        <v>74201032</v>
      </c>
      <c r="B35" s="1">
        <v>7.9861781839999999</v>
      </c>
      <c r="C35" s="1">
        <v>20.760054036</v>
      </c>
      <c r="D35" s="1">
        <v>28.74623222</v>
      </c>
      <c r="E35" s="5">
        <f t="shared" si="0"/>
        <v>72.218348050344943</v>
      </c>
    </row>
    <row r="36" spans="1:5" x14ac:dyDescent="0.25">
      <c r="A36">
        <v>74201033</v>
      </c>
      <c r="B36" s="1">
        <v>8.8736422099999999</v>
      </c>
      <c r="C36" s="1">
        <v>19.645426021999988</v>
      </c>
      <c r="D36" s="1">
        <v>28.519068231999988</v>
      </c>
      <c r="E36" s="5">
        <f t="shared" si="0"/>
        <v>68.885230969631479</v>
      </c>
    </row>
    <row r="37" spans="1:5" x14ac:dyDescent="0.25">
      <c r="A37">
        <v>74201034</v>
      </c>
      <c r="B37" s="1">
        <v>4.7687839400000005</v>
      </c>
      <c r="C37" s="1">
        <v>16.839981739999995</v>
      </c>
      <c r="D37" s="1">
        <v>21.608765679999998</v>
      </c>
      <c r="E37" s="5">
        <f t="shared" si="0"/>
        <v>77.931252480497974</v>
      </c>
    </row>
    <row r="38" spans="1:5" x14ac:dyDescent="0.25">
      <c r="A38">
        <v>74201035</v>
      </c>
      <c r="B38" s="1">
        <v>7.8157387619999952</v>
      </c>
      <c r="C38" s="1">
        <v>13.039290195999996</v>
      </c>
      <c r="D38" s="1">
        <v>20.855028957999991</v>
      </c>
      <c r="E38" s="5">
        <f t="shared" si="0"/>
        <v>62.523481613283124</v>
      </c>
    </row>
    <row r="39" spans="1:5" x14ac:dyDescent="0.25">
      <c r="A39">
        <v>74201036</v>
      </c>
      <c r="B39" s="1">
        <v>19.010908087000001</v>
      </c>
      <c r="C39" s="1">
        <v>20.2527787</v>
      </c>
      <c r="D39" s="1">
        <v>39.263686786999997</v>
      </c>
      <c r="E39" s="5">
        <f t="shared" si="0"/>
        <v>51.581449316943896</v>
      </c>
    </row>
    <row r="40" spans="1:5" x14ac:dyDescent="0.25">
      <c r="A40">
        <v>74201037</v>
      </c>
      <c r="B40" s="1">
        <v>7.6933517910000013</v>
      </c>
      <c r="C40" s="1">
        <v>13.666732657000006</v>
      </c>
      <c r="D40" s="1">
        <v>21.360084448000009</v>
      </c>
      <c r="E40" s="5">
        <f t="shared" si="0"/>
        <v>63.982577832362693</v>
      </c>
    </row>
    <row r="41" spans="1:5" x14ac:dyDescent="0.25">
      <c r="A41">
        <v>74201038</v>
      </c>
      <c r="B41" s="1">
        <v>9.8201240079999987</v>
      </c>
      <c r="C41" s="1">
        <v>17.945637434999995</v>
      </c>
      <c r="D41" s="1">
        <v>27.765761442999995</v>
      </c>
      <c r="E41" s="5">
        <f t="shared" si="0"/>
        <v>64.632253906813901</v>
      </c>
    </row>
    <row r="42" spans="1:5" x14ac:dyDescent="0.25">
      <c r="A42">
        <v>74201039</v>
      </c>
      <c r="B42" s="1">
        <v>5.8044989930000002</v>
      </c>
      <c r="C42" s="1">
        <v>17.796237468999998</v>
      </c>
      <c r="D42" s="1">
        <v>23.600736461999997</v>
      </c>
      <c r="E42" s="5">
        <f t="shared" si="0"/>
        <v>75.405432782379762</v>
      </c>
    </row>
    <row r="43" spans="1:5" x14ac:dyDescent="0.25">
      <c r="A43">
        <v>74201040</v>
      </c>
      <c r="B43" s="1">
        <v>8.4006843940000007</v>
      </c>
      <c r="C43" s="1">
        <v>14.865052752000002</v>
      </c>
      <c r="D43" s="1">
        <v>23.265737146000003</v>
      </c>
      <c r="E43" s="5">
        <f t="shared" si="0"/>
        <v>63.892464093086765</v>
      </c>
    </row>
    <row r="44" spans="1:5" x14ac:dyDescent="0.25">
      <c r="A44">
        <v>74201041</v>
      </c>
      <c r="B44" s="1">
        <v>14.164738563999997</v>
      </c>
      <c r="C44" s="1">
        <v>9.2379168059999976</v>
      </c>
      <c r="D44" s="1">
        <v>23.402655369999994</v>
      </c>
      <c r="E44" s="5">
        <f t="shared" si="0"/>
        <v>39.473797566758769</v>
      </c>
    </row>
    <row r="45" spans="1:5" x14ac:dyDescent="0.25">
      <c r="A45">
        <v>74201042</v>
      </c>
      <c r="B45" s="1">
        <v>7.7355411220000008</v>
      </c>
      <c r="C45" s="1">
        <v>13.049475542999996</v>
      </c>
      <c r="D45" s="1">
        <v>20.785016664999997</v>
      </c>
      <c r="E45" s="5">
        <f t="shared" si="0"/>
        <v>62.783089151783457</v>
      </c>
    </row>
    <row r="46" spans="1:5" x14ac:dyDescent="0.25">
      <c r="A46">
        <v>74201043</v>
      </c>
      <c r="B46" s="1">
        <v>14.562570595</v>
      </c>
      <c r="C46" s="1">
        <v>17.006465963</v>
      </c>
      <c r="D46" s="1">
        <v>31.569036558000001</v>
      </c>
      <c r="E46" s="5">
        <f t="shared" si="0"/>
        <v>53.870715793796833</v>
      </c>
    </row>
    <row r="47" spans="1:5" x14ac:dyDescent="0.25">
      <c r="A47">
        <v>74201044</v>
      </c>
      <c r="B47" s="1">
        <v>17.901239938000003</v>
      </c>
      <c r="C47" s="1">
        <v>14.388774337999999</v>
      </c>
      <c r="D47" s="1">
        <v>32.290014276000001</v>
      </c>
      <c r="E47" s="5">
        <f t="shared" si="0"/>
        <v>44.561065272413501</v>
      </c>
    </row>
    <row r="48" spans="1:5" x14ac:dyDescent="0.25">
      <c r="A48">
        <v>74201045</v>
      </c>
      <c r="B48" s="1">
        <v>35.238197412999995</v>
      </c>
      <c r="C48" s="1">
        <v>1.3885198299999999</v>
      </c>
      <c r="D48" s="1">
        <v>36.626717242999995</v>
      </c>
      <c r="E48" s="5">
        <f t="shared" si="0"/>
        <v>3.7910026737800813</v>
      </c>
    </row>
    <row r="49" spans="1:5" x14ac:dyDescent="0.25">
      <c r="A49">
        <v>74202001</v>
      </c>
      <c r="B49" s="1">
        <v>8.8576592500000011</v>
      </c>
      <c r="C49" s="1">
        <v>3.8051582890000004</v>
      </c>
      <c r="D49" s="1">
        <v>12.662817539000002</v>
      </c>
      <c r="E49" s="5">
        <f t="shared" si="0"/>
        <v>30.049854839024228</v>
      </c>
    </row>
    <row r="50" spans="1:5" x14ac:dyDescent="0.25">
      <c r="A50">
        <v>74202002</v>
      </c>
      <c r="B50" s="1">
        <v>12.500534567000004</v>
      </c>
      <c r="C50" s="1">
        <v>0.41490330399999997</v>
      </c>
      <c r="D50" s="1">
        <v>12.915437871000004</v>
      </c>
      <c r="E50" s="5">
        <f t="shared" si="0"/>
        <v>3.2124602212025142</v>
      </c>
    </row>
    <row r="51" spans="1:5" x14ac:dyDescent="0.25">
      <c r="A51">
        <v>74202003</v>
      </c>
      <c r="B51" s="1">
        <v>12.355486556999997</v>
      </c>
      <c r="C51" s="1">
        <v>1.6041123419999999</v>
      </c>
      <c r="D51" s="1">
        <v>13.959598898999998</v>
      </c>
      <c r="E51" s="5">
        <f t="shared" si="0"/>
        <v>11.491106253166853</v>
      </c>
    </row>
    <row r="52" spans="1:5" x14ac:dyDescent="0.25">
      <c r="A52">
        <v>74202004</v>
      </c>
      <c r="B52" s="1">
        <v>10.480482232</v>
      </c>
      <c r="C52" s="1">
        <v>10.397740630999998</v>
      </c>
      <c r="D52" s="1">
        <v>20.878222862999998</v>
      </c>
      <c r="E52" s="5">
        <f t="shared" si="0"/>
        <v>49.801847117106327</v>
      </c>
    </row>
    <row r="53" spans="1:5" x14ac:dyDescent="0.25">
      <c r="A53">
        <v>74202005</v>
      </c>
      <c r="B53" s="1">
        <v>12.909843285999999</v>
      </c>
      <c r="C53" s="1">
        <v>2.182190539</v>
      </c>
      <c r="D53" s="1">
        <v>15.092033825</v>
      </c>
      <c r="E53" s="5">
        <f t="shared" si="0"/>
        <v>14.459221098386321</v>
      </c>
    </row>
    <row r="54" spans="1:5" x14ac:dyDescent="0.25">
      <c r="A54">
        <v>74202006</v>
      </c>
      <c r="B54" s="1">
        <v>5.8346275380000003</v>
      </c>
      <c r="C54" s="1">
        <v>9.6795428999999977</v>
      </c>
      <c r="D54" s="1">
        <v>15.514170437999997</v>
      </c>
      <c r="E54" s="5">
        <f t="shared" si="0"/>
        <v>62.39162408768685</v>
      </c>
    </row>
    <row r="55" spans="1:5" x14ac:dyDescent="0.25">
      <c r="A55">
        <v>74202007</v>
      </c>
      <c r="B55" s="1">
        <v>12.873077746999996</v>
      </c>
      <c r="C55" s="1">
        <v>2.7377425329999996</v>
      </c>
      <c r="D55" s="1">
        <v>15.610820279999995</v>
      </c>
      <c r="E55" s="5">
        <f t="shared" si="0"/>
        <v>17.537467499433671</v>
      </c>
    </row>
    <row r="56" spans="1:5" x14ac:dyDescent="0.25">
      <c r="A56">
        <v>74202008</v>
      </c>
      <c r="B56" s="1">
        <v>3.7936129200000002</v>
      </c>
      <c r="C56" s="1">
        <v>10.998189436000002</v>
      </c>
      <c r="D56" s="1">
        <v>14.791802356000002</v>
      </c>
      <c r="E56" s="5">
        <f t="shared" si="0"/>
        <v>74.353274680815389</v>
      </c>
    </row>
    <row r="57" spans="1:5" x14ac:dyDescent="0.25">
      <c r="A57">
        <v>74202009</v>
      </c>
      <c r="B57" s="1">
        <v>3.8548941910000001</v>
      </c>
      <c r="C57" s="1">
        <v>0.94025267300000004</v>
      </c>
      <c r="D57" s="1">
        <v>4.7951468640000003</v>
      </c>
      <c r="E57" s="5">
        <f t="shared" si="0"/>
        <v>19.60842284224978</v>
      </c>
    </row>
    <row r="58" spans="1:5" x14ac:dyDescent="0.25">
      <c r="A58">
        <v>74202010</v>
      </c>
      <c r="B58" s="1">
        <v>4.4881893599999998</v>
      </c>
      <c r="C58" s="1">
        <v>10.769491849999998</v>
      </c>
      <c r="D58" s="1">
        <v>15.257681209999998</v>
      </c>
      <c r="E58" s="5">
        <f t="shared" si="0"/>
        <v>70.584066489353532</v>
      </c>
    </row>
    <row r="59" spans="1:5" x14ac:dyDescent="0.25">
      <c r="A59">
        <v>74202011</v>
      </c>
      <c r="B59" s="1">
        <v>7.3601106659999997</v>
      </c>
      <c r="C59" s="1">
        <v>9.124353202</v>
      </c>
      <c r="D59" s="1">
        <v>16.484463867999999</v>
      </c>
      <c r="E59" s="5">
        <f t="shared" si="0"/>
        <v>55.351228132522976</v>
      </c>
    </row>
    <row r="60" spans="1:5" x14ac:dyDescent="0.25">
      <c r="A60">
        <v>74202012</v>
      </c>
      <c r="B60" s="1">
        <v>6.8749247120000012</v>
      </c>
      <c r="C60" s="1">
        <v>4.2325998479999996</v>
      </c>
      <c r="D60" s="1">
        <v>11.107524560000002</v>
      </c>
      <c r="E60" s="5">
        <f t="shared" si="0"/>
        <v>38.105698755258921</v>
      </c>
    </row>
    <row r="61" spans="1:5" x14ac:dyDescent="0.25">
      <c r="A61">
        <v>74202013</v>
      </c>
      <c r="B61" s="1">
        <v>9.3922210629999991</v>
      </c>
      <c r="C61" s="1">
        <v>1.2435537080000001</v>
      </c>
      <c r="D61" s="1">
        <v>10.635774770999999</v>
      </c>
      <c r="E61" s="5">
        <f t="shared" si="0"/>
        <v>11.692177906876438</v>
      </c>
    </row>
    <row r="62" spans="1:5" x14ac:dyDescent="0.25">
      <c r="A62">
        <v>74202014</v>
      </c>
      <c r="B62" s="1">
        <v>14.398833808000004</v>
      </c>
      <c r="C62" s="1">
        <v>1.3092086760000001</v>
      </c>
      <c r="D62" s="1">
        <v>15.708042484000005</v>
      </c>
      <c r="E62" s="5">
        <f t="shared" si="0"/>
        <v>8.3346392609616498</v>
      </c>
    </row>
    <row r="63" spans="1:5" x14ac:dyDescent="0.25">
      <c r="A63">
        <v>74202015</v>
      </c>
      <c r="B63" s="1">
        <v>8.691460085000001</v>
      </c>
      <c r="C63" s="1">
        <v>6.7305336639999993</v>
      </c>
      <c r="D63" s="1">
        <v>15.421993749</v>
      </c>
      <c r="E63" s="5">
        <f t="shared" si="0"/>
        <v>43.642435430480084</v>
      </c>
    </row>
    <row r="64" spans="1:5" x14ac:dyDescent="0.25">
      <c r="A64">
        <v>74203001</v>
      </c>
      <c r="B64" s="1">
        <v>4.3065304160000002</v>
      </c>
      <c r="C64" s="1">
        <v>7.8226873990000003</v>
      </c>
      <c r="D64" s="1">
        <v>12.129217815000001</v>
      </c>
      <c r="E64" s="5">
        <f t="shared" si="0"/>
        <v>64.494574327173964</v>
      </c>
    </row>
    <row r="65" spans="1:5" x14ac:dyDescent="0.25">
      <c r="A65">
        <v>74203002</v>
      </c>
      <c r="B65" s="1">
        <v>3.025029323</v>
      </c>
      <c r="C65" s="1">
        <v>11.96066428</v>
      </c>
      <c r="D65" s="1">
        <v>14.985693603</v>
      </c>
      <c r="E65" s="5">
        <f t="shared" si="0"/>
        <v>79.813885141796732</v>
      </c>
    </row>
    <row r="66" spans="1:5" x14ac:dyDescent="0.25">
      <c r="A66">
        <v>74203003</v>
      </c>
      <c r="B66" s="1">
        <v>3.5170321129999995</v>
      </c>
      <c r="C66" s="1">
        <v>10.598028233999997</v>
      </c>
      <c r="D66" s="1">
        <v>14.115060346999996</v>
      </c>
      <c r="E66" s="5">
        <f t="shared" si="0"/>
        <v>75.083123794454721</v>
      </c>
    </row>
    <row r="67" spans="1:5" x14ac:dyDescent="0.25">
      <c r="A67">
        <v>74203004</v>
      </c>
      <c r="B67" s="1">
        <v>4.8972065059999998</v>
      </c>
      <c r="C67" s="1">
        <v>8.2887172070000013</v>
      </c>
      <c r="D67" s="1">
        <v>13.185923713000001</v>
      </c>
      <c r="E67" s="5">
        <f t="shared" si="0"/>
        <v>62.860345527618634</v>
      </c>
    </row>
    <row r="68" spans="1:5" x14ac:dyDescent="0.25">
      <c r="A68">
        <v>74203005</v>
      </c>
      <c r="B68" s="1">
        <v>4.4837834699999997</v>
      </c>
      <c r="C68" s="1">
        <v>8.7721325549999971</v>
      </c>
      <c r="D68" s="1">
        <v>13.255916024999998</v>
      </c>
      <c r="E68" s="5">
        <f t="shared" si="0"/>
        <v>66.17522726046387</v>
      </c>
    </row>
    <row r="69" spans="1:5" x14ac:dyDescent="0.25">
      <c r="A69">
        <v>74203006</v>
      </c>
      <c r="B69" s="1">
        <v>3.7724646500000003</v>
      </c>
      <c r="C69" s="1">
        <v>8.7920844219999967</v>
      </c>
      <c r="D69" s="1">
        <v>12.564549071999997</v>
      </c>
      <c r="E69" s="5">
        <f t="shared" ref="E69:E132" si="1">(C69/D69)*100</f>
        <v>69.975327977293603</v>
      </c>
    </row>
    <row r="70" spans="1:5" x14ac:dyDescent="0.25">
      <c r="A70">
        <v>74203007</v>
      </c>
      <c r="B70" s="1">
        <v>4.4886641909999998</v>
      </c>
      <c r="C70" s="1">
        <v>16.246627041000007</v>
      </c>
      <c r="D70" s="1">
        <v>20.735291232000009</v>
      </c>
      <c r="E70" s="5">
        <f t="shared" si="1"/>
        <v>78.352538477623057</v>
      </c>
    </row>
    <row r="71" spans="1:5" x14ac:dyDescent="0.25">
      <c r="A71">
        <v>74203008</v>
      </c>
      <c r="B71" s="1">
        <v>17.889954500000002</v>
      </c>
      <c r="C71" s="1">
        <v>3.8862252879999999</v>
      </c>
      <c r="D71" s="1">
        <v>21.776179788</v>
      </c>
      <c r="E71" s="5">
        <f t="shared" si="1"/>
        <v>17.846221540389497</v>
      </c>
    </row>
    <row r="72" spans="1:5" x14ac:dyDescent="0.25">
      <c r="A72">
        <v>74203009</v>
      </c>
      <c r="B72" s="1">
        <v>12.606204888999997</v>
      </c>
      <c r="C72" s="1">
        <v>1.8003100590000001</v>
      </c>
      <c r="D72" s="1">
        <v>14.406514947999998</v>
      </c>
      <c r="E72" s="5">
        <f t="shared" si="1"/>
        <v>12.496499434444624</v>
      </c>
    </row>
    <row r="73" spans="1:5" x14ac:dyDescent="0.25">
      <c r="A73">
        <v>74203010</v>
      </c>
      <c r="B73" s="1">
        <v>12.965113998000001</v>
      </c>
      <c r="C73" s="1">
        <v>2.8610123459999999</v>
      </c>
      <c r="D73" s="1">
        <v>15.826126344000002</v>
      </c>
      <c r="E73" s="5">
        <f t="shared" si="1"/>
        <v>18.077780271763508</v>
      </c>
    </row>
    <row r="74" spans="1:5" x14ac:dyDescent="0.25">
      <c r="A74">
        <v>74203011</v>
      </c>
      <c r="B74" s="1">
        <v>3.8497025200000001</v>
      </c>
      <c r="C74" s="1">
        <v>9.4268770900000014</v>
      </c>
      <c r="D74" s="1">
        <v>13.276579610000002</v>
      </c>
      <c r="E74" s="5">
        <f t="shared" si="1"/>
        <v>71.003807960445016</v>
      </c>
    </row>
    <row r="75" spans="1:5" x14ac:dyDescent="0.25">
      <c r="A75">
        <v>74203012</v>
      </c>
      <c r="B75" s="1">
        <v>13.790043336999997</v>
      </c>
      <c r="C75" s="1">
        <v>7.2516706220000007</v>
      </c>
      <c r="D75" s="1">
        <v>21.041713958999999</v>
      </c>
      <c r="E75" s="5">
        <f t="shared" si="1"/>
        <v>34.463307676028471</v>
      </c>
    </row>
    <row r="76" spans="1:5" x14ac:dyDescent="0.25">
      <c r="A76">
        <v>74203013</v>
      </c>
      <c r="B76" s="1">
        <v>6.3157967579999985</v>
      </c>
      <c r="C76" s="1">
        <v>9.8076002559999953</v>
      </c>
      <c r="D76" s="1">
        <v>16.123397013999995</v>
      </c>
      <c r="E76" s="5">
        <f t="shared" si="1"/>
        <v>60.828374116720106</v>
      </c>
    </row>
    <row r="77" spans="1:5" x14ac:dyDescent="0.25">
      <c r="A77">
        <v>74205001</v>
      </c>
      <c r="B77" s="1">
        <v>4.4191091299999998</v>
      </c>
      <c r="C77" s="1">
        <v>11.663511448</v>
      </c>
      <c r="D77" s="1">
        <v>16.082620578</v>
      </c>
      <c r="E77" s="5">
        <f t="shared" si="1"/>
        <v>72.522456097453045</v>
      </c>
    </row>
    <row r="78" spans="1:5" x14ac:dyDescent="0.25">
      <c r="A78">
        <v>74205002</v>
      </c>
      <c r="B78" s="1">
        <v>14.664039162000002</v>
      </c>
      <c r="C78" s="1">
        <v>5.5849806220000007</v>
      </c>
      <c r="D78" s="1">
        <v>20.249019784000001</v>
      </c>
      <c r="E78" s="5">
        <f t="shared" si="1"/>
        <v>27.581486321688708</v>
      </c>
    </row>
    <row r="79" spans="1:5" x14ac:dyDescent="0.25">
      <c r="A79">
        <v>74205003</v>
      </c>
      <c r="B79" s="1">
        <v>9.8623816040000012</v>
      </c>
      <c r="C79" s="1">
        <v>4.2569057270000004</v>
      </c>
      <c r="D79" s="1">
        <v>14.119287331000002</v>
      </c>
      <c r="E79" s="5">
        <f t="shared" si="1"/>
        <v>30.149579275532055</v>
      </c>
    </row>
    <row r="80" spans="1:5" x14ac:dyDescent="0.25">
      <c r="A80">
        <v>74205004</v>
      </c>
      <c r="B80" s="1">
        <v>6.2051346130000002</v>
      </c>
      <c r="C80" s="1">
        <v>2.4870239419999995</v>
      </c>
      <c r="D80" s="1">
        <v>8.6921585549999989</v>
      </c>
      <c r="E80" s="5">
        <f t="shared" si="1"/>
        <v>28.612270775587572</v>
      </c>
    </row>
    <row r="81" spans="1:5" x14ac:dyDescent="0.25">
      <c r="A81">
        <v>74205005</v>
      </c>
      <c r="B81" s="1">
        <v>7.159827755000002</v>
      </c>
      <c r="C81" s="1">
        <v>2.9431278750000001</v>
      </c>
      <c r="D81" s="1">
        <v>10.102955630000002</v>
      </c>
      <c r="E81" s="5">
        <f t="shared" si="1"/>
        <v>29.131355048819508</v>
      </c>
    </row>
    <row r="82" spans="1:5" x14ac:dyDescent="0.25">
      <c r="A82">
        <v>74205006</v>
      </c>
      <c r="B82" s="1">
        <v>10.190966330000002</v>
      </c>
      <c r="C82" s="1">
        <v>2.1548649330000003</v>
      </c>
      <c r="D82" s="1">
        <v>12.345831263000003</v>
      </c>
      <c r="E82" s="5">
        <f t="shared" si="1"/>
        <v>17.45419070693158</v>
      </c>
    </row>
    <row r="83" spans="1:5" x14ac:dyDescent="0.25">
      <c r="A83">
        <v>74205007</v>
      </c>
      <c r="B83" s="1">
        <v>15.345540051999999</v>
      </c>
      <c r="C83" s="1">
        <v>2.3331402319999999</v>
      </c>
      <c r="D83" s="1">
        <v>17.678680283999999</v>
      </c>
      <c r="E83" s="5">
        <f t="shared" si="1"/>
        <v>13.197479645081861</v>
      </c>
    </row>
    <row r="84" spans="1:5" x14ac:dyDescent="0.25">
      <c r="A84">
        <v>74205008</v>
      </c>
      <c r="B84" s="1">
        <v>10.229883911</v>
      </c>
      <c r="C84" s="1">
        <v>10.025928791</v>
      </c>
      <c r="D84" s="1">
        <v>20.255812702</v>
      </c>
      <c r="E84" s="5">
        <f t="shared" si="1"/>
        <v>49.49655162446318</v>
      </c>
    </row>
    <row r="85" spans="1:5" x14ac:dyDescent="0.25">
      <c r="A85">
        <v>74205009</v>
      </c>
      <c r="B85" s="1">
        <v>15.426044457000007</v>
      </c>
      <c r="C85" s="1">
        <v>3.1805464190000006</v>
      </c>
      <c r="D85" s="1">
        <v>18.606590876000006</v>
      </c>
      <c r="E85" s="5">
        <f t="shared" si="1"/>
        <v>17.093654824766837</v>
      </c>
    </row>
    <row r="86" spans="1:5" x14ac:dyDescent="0.25">
      <c r="A86">
        <v>74205010</v>
      </c>
      <c r="B86" s="1">
        <v>5.7135661440000005</v>
      </c>
      <c r="C86" s="1">
        <v>4.4975786270000002</v>
      </c>
      <c r="D86" s="1">
        <v>10.211144771000001</v>
      </c>
      <c r="E86" s="5">
        <f t="shared" si="1"/>
        <v>44.045782601900591</v>
      </c>
    </row>
    <row r="87" spans="1:5" x14ac:dyDescent="0.25">
      <c r="A87">
        <v>74205011</v>
      </c>
      <c r="B87" s="1">
        <v>1.12961646</v>
      </c>
      <c r="C87" s="1">
        <v>3.7111009880000014</v>
      </c>
      <c r="D87" s="1">
        <v>4.8407174480000013</v>
      </c>
      <c r="E87" s="5">
        <f t="shared" si="1"/>
        <v>76.664276067864407</v>
      </c>
    </row>
    <row r="88" spans="1:5" x14ac:dyDescent="0.25">
      <c r="A88">
        <v>74205012</v>
      </c>
      <c r="B88" s="1">
        <v>5.4038822599999996</v>
      </c>
      <c r="C88" s="1">
        <v>7.9870816710000003</v>
      </c>
      <c r="D88" s="1">
        <v>13.390963931</v>
      </c>
      <c r="E88" s="5">
        <f t="shared" si="1"/>
        <v>59.645307926712846</v>
      </c>
    </row>
    <row r="89" spans="1:5" x14ac:dyDescent="0.25">
      <c r="A89">
        <v>74205013</v>
      </c>
      <c r="B89" s="1">
        <v>3.1430838659999996</v>
      </c>
      <c r="C89" s="1">
        <v>7.7624593920000011</v>
      </c>
      <c r="D89" s="1">
        <v>10.905543258000002</v>
      </c>
      <c r="E89" s="5">
        <f t="shared" si="1"/>
        <v>71.179025275111158</v>
      </c>
    </row>
    <row r="90" spans="1:5" x14ac:dyDescent="0.25">
      <c r="A90">
        <v>74205014</v>
      </c>
      <c r="B90" s="1">
        <v>3.15592023</v>
      </c>
      <c r="C90" s="1">
        <v>7.4690995150000026</v>
      </c>
      <c r="D90" s="1">
        <v>10.625019745000003</v>
      </c>
      <c r="E90" s="5">
        <f t="shared" si="1"/>
        <v>70.297276562849348</v>
      </c>
    </row>
    <row r="91" spans="1:5" x14ac:dyDescent="0.25">
      <c r="A91">
        <v>74205015</v>
      </c>
      <c r="B91" s="1">
        <v>3.077586004</v>
      </c>
      <c r="C91" s="1">
        <v>9.6851622510000013</v>
      </c>
      <c r="D91" s="1">
        <v>12.762748255000002</v>
      </c>
      <c r="E91" s="5">
        <f t="shared" si="1"/>
        <v>75.886181075503785</v>
      </c>
    </row>
    <row r="92" spans="1:5" x14ac:dyDescent="0.25">
      <c r="A92">
        <v>74205016</v>
      </c>
      <c r="B92" s="1">
        <v>4.5054148020000007</v>
      </c>
      <c r="C92" s="1">
        <v>11.952735941999999</v>
      </c>
      <c r="D92" s="1">
        <v>16.458150744000001</v>
      </c>
      <c r="E92" s="5">
        <f t="shared" si="1"/>
        <v>72.625024086363396</v>
      </c>
    </row>
    <row r="93" spans="1:5" x14ac:dyDescent="0.25">
      <c r="A93">
        <v>74205017</v>
      </c>
      <c r="B93" s="1">
        <v>6.416145423999998</v>
      </c>
      <c r="C93" s="1">
        <v>12.755003135999992</v>
      </c>
      <c r="D93" s="1">
        <v>19.171148559999992</v>
      </c>
      <c r="E93" s="5">
        <f t="shared" si="1"/>
        <v>66.532284678096502</v>
      </c>
    </row>
    <row r="94" spans="1:5" x14ac:dyDescent="0.25">
      <c r="A94">
        <v>74205018</v>
      </c>
      <c r="B94" s="1">
        <v>3.7172807590000003</v>
      </c>
      <c r="C94" s="1">
        <v>10.099399295999996</v>
      </c>
      <c r="D94" s="1">
        <v>13.816680054999996</v>
      </c>
      <c r="E94" s="5">
        <f t="shared" si="1"/>
        <v>73.095702120895638</v>
      </c>
    </row>
    <row r="95" spans="1:5" x14ac:dyDescent="0.25">
      <c r="A95">
        <v>74205019</v>
      </c>
      <c r="B95" s="1">
        <v>1.6378974359999998</v>
      </c>
      <c r="C95" s="1">
        <v>9.1443145860000037</v>
      </c>
      <c r="D95" s="1">
        <v>10.782212022000003</v>
      </c>
      <c r="E95" s="5">
        <f t="shared" si="1"/>
        <v>84.809263325020538</v>
      </c>
    </row>
    <row r="96" spans="1:5" x14ac:dyDescent="0.25">
      <c r="A96">
        <v>74205020</v>
      </c>
      <c r="B96" s="1">
        <v>6.1161747159999988</v>
      </c>
      <c r="C96" s="1">
        <v>7.9329477469999983</v>
      </c>
      <c r="D96" s="1">
        <v>14.049122462999996</v>
      </c>
      <c r="E96" s="5">
        <f t="shared" si="1"/>
        <v>56.465788293128924</v>
      </c>
    </row>
    <row r="97" spans="1:5" x14ac:dyDescent="0.25">
      <c r="A97">
        <v>74205021</v>
      </c>
      <c r="B97" s="1">
        <v>3.0708743860000007</v>
      </c>
      <c r="C97" s="1">
        <v>5.2174483730000016</v>
      </c>
      <c r="D97" s="1">
        <v>8.2883227590000033</v>
      </c>
      <c r="E97" s="5">
        <f t="shared" si="1"/>
        <v>62.949387043772575</v>
      </c>
    </row>
    <row r="98" spans="1:5" x14ac:dyDescent="0.25">
      <c r="A98">
        <v>74205022</v>
      </c>
      <c r="B98" s="1">
        <v>4.572641613</v>
      </c>
      <c r="C98" s="1">
        <v>9.0629115109999994</v>
      </c>
      <c r="D98" s="1">
        <v>13.635553123999999</v>
      </c>
      <c r="E98" s="5">
        <f t="shared" si="1"/>
        <v>66.465301616905634</v>
      </c>
    </row>
    <row r="99" spans="1:5" x14ac:dyDescent="0.25">
      <c r="A99">
        <v>74205023</v>
      </c>
      <c r="B99" s="1">
        <v>5.6875031299999996</v>
      </c>
      <c r="C99" s="1">
        <v>15.711122374000004</v>
      </c>
      <c r="D99" s="1">
        <v>21.398625504000002</v>
      </c>
      <c r="E99" s="5">
        <f t="shared" si="1"/>
        <v>73.421175444484305</v>
      </c>
    </row>
    <row r="100" spans="1:5" x14ac:dyDescent="0.25">
      <c r="A100">
        <v>74205024</v>
      </c>
      <c r="B100" s="1">
        <v>6.8886547739999964</v>
      </c>
      <c r="C100" s="1">
        <v>2.7368443779999994</v>
      </c>
      <c r="D100" s="1">
        <v>9.6254991519999962</v>
      </c>
      <c r="E100" s="5">
        <f t="shared" si="1"/>
        <v>28.433272236394462</v>
      </c>
    </row>
    <row r="101" spans="1:5" x14ac:dyDescent="0.25">
      <c r="A101">
        <v>74205025</v>
      </c>
      <c r="B101" s="1">
        <v>9.1602848600000009</v>
      </c>
      <c r="C101" s="1">
        <v>10.127726707000003</v>
      </c>
      <c r="D101" s="1">
        <v>19.288011567000005</v>
      </c>
      <c r="E101" s="5">
        <f t="shared" si="1"/>
        <v>52.507883831465563</v>
      </c>
    </row>
    <row r="102" spans="1:5" x14ac:dyDescent="0.25">
      <c r="A102">
        <v>74205026</v>
      </c>
      <c r="B102" s="1">
        <v>10.815193024999999</v>
      </c>
      <c r="C102" s="1">
        <v>9.1885814059999973</v>
      </c>
      <c r="D102" s="1">
        <v>20.003774430999997</v>
      </c>
      <c r="E102" s="5">
        <f t="shared" si="1"/>
        <v>45.934238249359503</v>
      </c>
    </row>
    <row r="103" spans="1:5" x14ac:dyDescent="0.25">
      <c r="A103">
        <v>74205027</v>
      </c>
      <c r="B103" s="1">
        <v>4.4475321350000003</v>
      </c>
      <c r="C103" s="1">
        <v>9.5718763999999972</v>
      </c>
      <c r="D103" s="1">
        <v>14.019408534999997</v>
      </c>
      <c r="E103" s="5">
        <f t="shared" si="1"/>
        <v>68.2758932097844</v>
      </c>
    </row>
    <row r="104" spans="1:5" x14ac:dyDescent="0.25">
      <c r="A104">
        <v>74205028</v>
      </c>
      <c r="B104" s="1">
        <v>5.6020462439999994</v>
      </c>
      <c r="C104" s="1">
        <v>10.306419099999996</v>
      </c>
      <c r="D104" s="1">
        <v>15.908465343999996</v>
      </c>
      <c r="E104" s="5">
        <f t="shared" si="1"/>
        <v>64.785753227209582</v>
      </c>
    </row>
    <row r="105" spans="1:5" x14ac:dyDescent="0.25">
      <c r="A105">
        <v>74205029</v>
      </c>
      <c r="B105" s="1">
        <v>2.4701350269999995</v>
      </c>
      <c r="C105" s="1">
        <v>8.5479882650000025</v>
      </c>
      <c r="D105" s="1">
        <v>11.018123292000002</v>
      </c>
      <c r="E105" s="5">
        <f t="shared" si="1"/>
        <v>77.581163674275572</v>
      </c>
    </row>
    <row r="106" spans="1:5" x14ac:dyDescent="0.25">
      <c r="A106">
        <v>74205030</v>
      </c>
      <c r="B106" s="1">
        <v>3.2517893419999995</v>
      </c>
      <c r="C106" s="1">
        <v>8.4804181550000042</v>
      </c>
      <c r="D106" s="1">
        <v>11.732207497000005</v>
      </c>
      <c r="E106" s="5">
        <f t="shared" si="1"/>
        <v>72.283226811054078</v>
      </c>
    </row>
    <row r="107" spans="1:5" x14ac:dyDescent="0.25">
      <c r="A107">
        <v>74205031</v>
      </c>
      <c r="B107" s="1">
        <v>3.9154603679999997</v>
      </c>
      <c r="C107" s="1">
        <v>10.034595726000003</v>
      </c>
      <c r="D107" s="1">
        <v>13.950056094000002</v>
      </c>
      <c r="E107" s="5">
        <f t="shared" si="1"/>
        <v>71.932296604283465</v>
      </c>
    </row>
    <row r="108" spans="1:5" x14ac:dyDescent="0.25">
      <c r="A108">
        <v>74205032</v>
      </c>
      <c r="B108" s="1">
        <v>4.9082789399999998</v>
      </c>
      <c r="C108" s="1">
        <v>14.840641243999995</v>
      </c>
      <c r="D108" s="1">
        <v>19.748920183999996</v>
      </c>
      <c r="E108" s="5">
        <f t="shared" si="1"/>
        <v>75.146595893498287</v>
      </c>
    </row>
    <row r="109" spans="1:5" x14ac:dyDescent="0.25">
      <c r="A109">
        <v>74205033</v>
      </c>
      <c r="B109" s="1">
        <v>6.1259877849999995</v>
      </c>
      <c r="C109" s="1">
        <v>11.811111708999999</v>
      </c>
      <c r="D109" s="1">
        <v>17.937099493999998</v>
      </c>
      <c r="E109" s="5">
        <f t="shared" si="1"/>
        <v>65.847389166519605</v>
      </c>
    </row>
    <row r="110" spans="1:5" x14ac:dyDescent="0.25">
      <c r="A110">
        <v>74205034</v>
      </c>
      <c r="B110" s="1">
        <v>4.735141402</v>
      </c>
      <c r="C110" s="1">
        <v>8.5699059670000004</v>
      </c>
      <c r="D110" s="1">
        <v>13.305047369</v>
      </c>
      <c r="E110" s="5">
        <f t="shared" si="1"/>
        <v>64.410939167096785</v>
      </c>
    </row>
    <row r="111" spans="1:5" x14ac:dyDescent="0.25">
      <c r="A111">
        <v>74205035</v>
      </c>
      <c r="B111" s="1">
        <v>3.4738252939999987</v>
      </c>
      <c r="C111" s="1">
        <v>8.5084582179999995</v>
      </c>
      <c r="D111" s="1">
        <v>11.982283511999999</v>
      </c>
      <c r="E111" s="5">
        <f t="shared" si="1"/>
        <v>71.008653813598727</v>
      </c>
    </row>
    <row r="112" spans="1:5" x14ac:dyDescent="0.25">
      <c r="A112">
        <v>74801001</v>
      </c>
      <c r="B112" s="1">
        <v>6.2330069339999987</v>
      </c>
      <c r="C112" s="1">
        <v>10.371961390000003</v>
      </c>
      <c r="D112" s="1">
        <v>16.604968324000001</v>
      </c>
      <c r="E112" s="5">
        <f t="shared" si="1"/>
        <v>62.463000155254022</v>
      </c>
    </row>
    <row r="113" spans="1:5" x14ac:dyDescent="0.25">
      <c r="A113">
        <v>74801002</v>
      </c>
      <c r="B113" s="1">
        <v>6.7835802639999994</v>
      </c>
      <c r="C113" s="1">
        <v>8.2994100930000005</v>
      </c>
      <c r="D113" s="1">
        <v>15.082990357</v>
      </c>
      <c r="E113" s="5">
        <f t="shared" si="1"/>
        <v>55.024964523352985</v>
      </c>
    </row>
    <row r="114" spans="1:5" x14ac:dyDescent="0.25">
      <c r="A114">
        <v>74801003</v>
      </c>
      <c r="B114" s="1">
        <v>15.206897556000001</v>
      </c>
      <c r="C114" s="1">
        <v>2.2843631159999997</v>
      </c>
      <c r="D114" s="1">
        <v>17.491260672000003</v>
      </c>
      <c r="E114" s="5">
        <f t="shared" si="1"/>
        <v>13.060025568407466</v>
      </c>
    </row>
    <row r="115" spans="1:5" x14ac:dyDescent="0.25">
      <c r="A115">
        <v>74801004</v>
      </c>
      <c r="B115" s="1">
        <v>5.6338286049999988</v>
      </c>
      <c r="C115" s="1">
        <v>8.1668191909999965</v>
      </c>
      <c r="D115" s="1">
        <v>13.800647795999996</v>
      </c>
      <c r="E115" s="5">
        <f t="shared" si="1"/>
        <v>59.177071335499789</v>
      </c>
    </row>
    <row r="116" spans="1:5" x14ac:dyDescent="0.25">
      <c r="A116">
        <v>74801005</v>
      </c>
      <c r="B116" s="1">
        <v>4.4773384049999994</v>
      </c>
      <c r="C116" s="1">
        <v>10.299866954000001</v>
      </c>
      <c r="D116" s="1">
        <v>14.777205359</v>
      </c>
      <c r="E116" s="5">
        <f t="shared" si="1"/>
        <v>69.70104768644164</v>
      </c>
    </row>
    <row r="117" spans="1:5" x14ac:dyDescent="0.25">
      <c r="A117">
        <v>74801006</v>
      </c>
      <c r="B117" s="1">
        <v>4.0652349480000005</v>
      </c>
      <c r="C117" s="1">
        <v>10.023099012000001</v>
      </c>
      <c r="D117" s="1">
        <v>14.088333960000002</v>
      </c>
      <c r="E117" s="5">
        <f t="shared" si="1"/>
        <v>71.144672183793119</v>
      </c>
    </row>
    <row r="118" spans="1:5" x14ac:dyDescent="0.25">
      <c r="A118">
        <v>74801007</v>
      </c>
      <c r="B118" s="1">
        <v>11.514395582000004</v>
      </c>
      <c r="C118" s="1">
        <v>6.4480260470000008</v>
      </c>
      <c r="D118" s="1">
        <v>17.962421629000005</v>
      </c>
      <c r="E118" s="5">
        <f t="shared" si="1"/>
        <v>35.897309283675753</v>
      </c>
    </row>
    <row r="119" spans="1:5" x14ac:dyDescent="0.25">
      <c r="A119">
        <v>74801008</v>
      </c>
      <c r="B119" s="1">
        <v>7.639566900000001</v>
      </c>
      <c r="C119" s="1">
        <v>8.9654831460000022</v>
      </c>
      <c r="D119" s="1">
        <v>16.605050046000002</v>
      </c>
      <c r="E119" s="5">
        <f t="shared" si="1"/>
        <v>53.992509032875226</v>
      </c>
    </row>
    <row r="120" spans="1:5" x14ac:dyDescent="0.25">
      <c r="A120">
        <v>74801009</v>
      </c>
      <c r="B120" s="1">
        <v>10.542170680999998</v>
      </c>
      <c r="C120" s="1">
        <v>10.281919246999999</v>
      </c>
      <c r="D120" s="1">
        <v>20.824089927999999</v>
      </c>
      <c r="E120" s="5">
        <f t="shared" si="1"/>
        <v>49.37511930917551</v>
      </c>
    </row>
    <row r="121" spans="1:5" x14ac:dyDescent="0.25">
      <c r="A121">
        <v>74801010</v>
      </c>
      <c r="B121" s="1">
        <v>6.1985252159999975</v>
      </c>
      <c r="C121" s="1">
        <v>10.569820895999998</v>
      </c>
      <c r="D121" s="1">
        <v>16.768346111999996</v>
      </c>
      <c r="E121" s="5">
        <f t="shared" si="1"/>
        <v>63.034367405118594</v>
      </c>
    </row>
    <row r="122" spans="1:5" x14ac:dyDescent="0.25">
      <c r="A122">
        <v>74801011</v>
      </c>
      <c r="B122" s="1">
        <v>8.8606551779999982</v>
      </c>
      <c r="C122" s="1">
        <v>12.785323363999996</v>
      </c>
      <c r="D122" s="1">
        <v>21.645978541999995</v>
      </c>
      <c r="E122" s="5">
        <f t="shared" si="1"/>
        <v>59.065582732572949</v>
      </c>
    </row>
    <row r="123" spans="1:5" x14ac:dyDescent="0.25">
      <c r="A123">
        <v>74801012</v>
      </c>
      <c r="B123" s="1">
        <v>4.7311045960000015</v>
      </c>
      <c r="C123" s="1">
        <v>8.0457229880000014</v>
      </c>
      <c r="D123" s="1">
        <v>12.776827584000003</v>
      </c>
      <c r="E123" s="5">
        <f t="shared" si="1"/>
        <v>62.971210459749749</v>
      </c>
    </row>
    <row r="124" spans="1:5" x14ac:dyDescent="0.25">
      <c r="A124">
        <v>74801013</v>
      </c>
      <c r="B124" s="1">
        <v>10.591428659</v>
      </c>
      <c r="C124" s="1">
        <v>9.448308364999999</v>
      </c>
      <c r="D124" s="1">
        <v>20.039737023999997</v>
      </c>
      <c r="E124" s="5">
        <f t="shared" si="1"/>
        <v>47.147866030799271</v>
      </c>
    </row>
    <row r="125" spans="1:5" x14ac:dyDescent="0.25">
      <c r="A125">
        <v>74801014</v>
      </c>
      <c r="B125" s="1">
        <v>2.5184809599999998</v>
      </c>
      <c r="C125" s="1">
        <v>14.527005630000007</v>
      </c>
      <c r="D125" s="1">
        <v>17.045486590000007</v>
      </c>
      <c r="E125" s="5">
        <f t="shared" si="1"/>
        <v>85.22493947765912</v>
      </c>
    </row>
    <row r="126" spans="1:5" x14ac:dyDescent="0.25">
      <c r="A126">
        <v>74801015</v>
      </c>
      <c r="B126" s="1">
        <v>4.4146982880000003</v>
      </c>
      <c r="C126" s="1">
        <v>11.712067632999998</v>
      </c>
      <c r="D126" s="1">
        <v>16.126765921000001</v>
      </c>
      <c r="E126" s="5">
        <f t="shared" si="1"/>
        <v>72.625024077200393</v>
      </c>
    </row>
    <row r="127" spans="1:5" x14ac:dyDescent="0.25">
      <c r="A127">
        <v>74801016</v>
      </c>
      <c r="B127" s="1">
        <v>12.182331466999999</v>
      </c>
      <c r="C127" s="1">
        <v>11.181667432000001</v>
      </c>
      <c r="D127" s="1">
        <v>23.363998899000002</v>
      </c>
      <c r="E127" s="5">
        <f t="shared" si="1"/>
        <v>47.858534321702031</v>
      </c>
    </row>
    <row r="128" spans="1:5" x14ac:dyDescent="0.25">
      <c r="A128">
        <v>74801017</v>
      </c>
      <c r="B128" s="1">
        <v>17.699658991999996</v>
      </c>
      <c r="C128" s="1">
        <v>1.735075396</v>
      </c>
      <c r="D128" s="1">
        <v>19.434734387999995</v>
      </c>
      <c r="E128" s="5">
        <f t="shared" si="1"/>
        <v>8.9277031595107612</v>
      </c>
    </row>
    <row r="129" spans="1:5" x14ac:dyDescent="0.25">
      <c r="A129">
        <v>74801018</v>
      </c>
      <c r="B129" s="1">
        <v>21.453585577000013</v>
      </c>
      <c r="C129" s="1">
        <v>0.378289088</v>
      </c>
      <c r="D129" s="1">
        <v>21.831874665000012</v>
      </c>
      <c r="E129" s="5">
        <f t="shared" si="1"/>
        <v>1.7327375399715808</v>
      </c>
    </row>
    <row r="130" spans="1:5" x14ac:dyDescent="0.25">
      <c r="A130">
        <v>74801019</v>
      </c>
      <c r="B130" s="1">
        <v>9.0410386939999992</v>
      </c>
      <c r="C130" s="1">
        <v>4.5519182740000002</v>
      </c>
      <c r="D130" s="1">
        <v>13.592956967999999</v>
      </c>
      <c r="E130" s="5">
        <f t="shared" si="1"/>
        <v>33.487329392095816</v>
      </c>
    </row>
    <row r="131" spans="1:5" x14ac:dyDescent="0.25">
      <c r="A131">
        <v>74801020</v>
      </c>
      <c r="B131" s="1">
        <v>12.813350268999995</v>
      </c>
      <c r="C131" s="1">
        <v>4.3797344949999992</v>
      </c>
      <c r="D131" s="1">
        <v>17.193084763999995</v>
      </c>
      <c r="E131" s="5">
        <f t="shared" si="1"/>
        <v>25.473814356866161</v>
      </c>
    </row>
    <row r="132" spans="1:5" x14ac:dyDescent="0.25">
      <c r="A132">
        <v>74801021</v>
      </c>
      <c r="B132" s="1">
        <v>19.968931323000003</v>
      </c>
      <c r="C132" s="1">
        <v>0.74356541499999995</v>
      </c>
      <c r="D132" s="1">
        <v>20.712496738000002</v>
      </c>
      <c r="E132" s="5">
        <f t="shared" si="1"/>
        <v>3.5899361839648432</v>
      </c>
    </row>
    <row r="133" spans="1:5" x14ac:dyDescent="0.25">
      <c r="A133">
        <v>74801022</v>
      </c>
      <c r="B133" s="1">
        <v>16.865698018</v>
      </c>
      <c r="C133" s="1">
        <v>0.77725992099999996</v>
      </c>
      <c r="D133" s="1">
        <v>17.642957938999999</v>
      </c>
      <c r="E133" s="5">
        <f t="shared" ref="E133:E196" si="2">(C133/D133)*100</f>
        <v>4.4054966502065751</v>
      </c>
    </row>
    <row r="134" spans="1:5" x14ac:dyDescent="0.25">
      <c r="A134">
        <v>74801023</v>
      </c>
      <c r="B134" s="1">
        <v>7.4274935559999991</v>
      </c>
      <c r="C134" s="1">
        <v>11.899668285000001</v>
      </c>
      <c r="D134" s="1">
        <v>19.327161840999999</v>
      </c>
      <c r="E134" s="5">
        <f t="shared" si="2"/>
        <v>61.56966233788367</v>
      </c>
    </row>
    <row r="135" spans="1:5" x14ac:dyDescent="0.25">
      <c r="A135">
        <v>74801024</v>
      </c>
      <c r="B135" s="1">
        <v>12.205843852000001</v>
      </c>
      <c r="C135" s="1">
        <v>11.055906746999998</v>
      </c>
      <c r="D135" s="1">
        <v>23.261750598999999</v>
      </c>
      <c r="E135" s="5">
        <f t="shared" si="2"/>
        <v>47.528266197967412</v>
      </c>
    </row>
    <row r="136" spans="1:5" x14ac:dyDescent="0.25">
      <c r="A136">
        <v>74801025</v>
      </c>
      <c r="B136" s="1">
        <v>3.6324322950000005</v>
      </c>
      <c r="C136" s="1">
        <v>8.494350123000002</v>
      </c>
      <c r="D136" s="1">
        <v>12.126782418000003</v>
      </c>
      <c r="E136" s="5">
        <f t="shared" si="2"/>
        <v>70.046198820155993</v>
      </c>
    </row>
    <row r="137" spans="1:5" x14ac:dyDescent="0.25">
      <c r="A137">
        <v>74801026</v>
      </c>
      <c r="B137" s="1">
        <v>21.470436516000003</v>
      </c>
      <c r="C137" s="1">
        <v>8.7336136369999995</v>
      </c>
      <c r="D137" s="1">
        <v>30.204050153000004</v>
      </c>
      <c r="E137" s="5">
        <f t="shared" si="2"/>
        <v>28.915372583343885</v>
      </c>
    </row>
    <row r="138" spans="1:5" x14ac:dyDescent="0.25">
      <c r="A138">
        <v>74801027</v>
      </c>
      <c r="B138" s="1">
        <v>4.9730181150000003</v>
      </c>
      <c r="C138" s="1">
        <v>19.612651805000002</v>
      </c>
      <c r="D138" s="1">
        <v>24.585669920000001</v>
      </c>
      <c r="E138" s="5">
        <f t="shared" si="2"/>
        <v>79.77269632602308</v>
      </c>
    </row>
    <row r="139" spans="1:5" x14ac:dyDescent="0.25">
      <c r="A139">
        <v>74801028</v>
      </c>
      <c r="B139" s="1">
        <v>10.433825401000004</v>
      </c>
      <c r="C139" s="1">
        <v>3.8279107300000002</v>
      </c>
      <c r="D139" s="1">
        <v>14.261736131000003</v>
      </c>
      <c r="E139" s="5">
        <f t="shared" si="2"/>
        <v>26.840425982075683</v>
      </c>
    </row>
    <row r="140" spans="1:5" x14ac:dyDescent="0.25">
      <c r="A140">
        <v>74801029</v>
      </c>
      <c r="B140" s="1">
        <v>12.449159367000002</v>
      </c>
      <c r="C140" s="1">
        <v>0</v>
      </c>
      <c r="D140" s="1">
        <v>12.449159367000002</v>
      </c>
      <c r="E140" s="5">
        <f t="shared" si="2"/>
        <v>0</v>
      </c>
    </row>
    <row r="141" spans="1:5" x14ac:dyDescent="0.25">
      <c r="A141">
        <v>74801030</v>
      </c>
      <c r="B141" s="1">
        <v>8.3088104819999984</v>
      </c>
      <c r="C141" s="1">
        <v>14.297043016</v>
      </c>
      <c r="D141" s="1">
        <v>22.605853497999998</v>
      </c>
      <c r="E141" s="5">
        <f t="shared" si="2"/>
        <v>63.244871587197082</v>
      </c>
    </row>
    <row r="142" spans="1:5" x14ac:dyDescent="0.25">
      <c r="A142">
        <v>74801031</v>
      </c>
      <c r="B142" s="1">
        <v>12.445914942</v>
      </c>
      <c r="C142" s="1">
        <v>8.8325317439999989</v>
      </c>
      <c r="D142" s="1">
        <v>21.278446685999999</v>
      </c>
      <c r="E142" s="5">
        <f t="shared" si="2"/>
        <v>41.509288127743368</v>
      </c>
    </row>
    <row r="143" spans="1:5" x14ac:dyDescent="0.25">
      <c r="A143">
        <v>74801032</v>
      </c>
      <c r="B143" s="1">
        <v>3.5591740090000004</v>
      </c>
      <c r="C143" s="1">
        <v>7.1524057889999968</v>
      </c>
      <c r="D143" s="1">
        <v>10.711579797999997</v>
      </c>
      <c r="E143" s="5">
        <f t="shared" si="2"/>
        <v>66.772650943005175</v>
      </c>
    </row>
    <row r="144" spans="1:5" x14ac:dyDescent="0.25">
      <c r="A144">
        <v>74801033</v>
      </c>
      <c r="B144" s="1">
        <v>10.395563541000003</v>
      </c>
      <c r="C144" s="1">
        <v>7.3908826450000022</v>
      </c>
      <c r="D144" s="1">
        <v>17.786446186000006</v>
      </c>
      <c r="E144" s="5">
        <f t="shared" si="2"/>
        <v>41.553453498864116</v>
      </c>
    </row>
    <row r="145" spans="1:5" x14ac:dyDescent="0.25">
      <c r="A145">
        <v>74801034</v>
      </c>
      <c r="B145" s="1">
        <v>6.1484206500000012</v>
      </c>
      <c r="C145" s="1">
        <v>20.699854891999998</v>
      </c>
      <c r="D145" s="1">
        <v>26.848275542</v>
      </c>
      <c r="E145" s="5">
        <f t="shared" si="2"/>
        <v>77.099383383555704</v>
      </c>
    </row>
    <row r="146" spans="1:5" x14ac:dyDescent="0.25">
      <c r="A146">
        <v>74801035</v>
      </c>
      <c r="B146" s="1">
        <v>7.4833279510000015</v>
      </c>
      <c r="C146" s="1">
        <v>13.137419954999997</v>
      </c>
      <c r="D146" s="1">
        <v>20.620747905999998</v>
      </c>
      <c r="E146" s="5">
        <f t="shared" si="2"/>
        <v>63.709716130991609</v>
      </c>
    </row>
    <row r="147" spans="1:5" x14ac:dyDescent="0.25">
      <c r="A147">
        <v>74801036</v>
      </c>
      <c r="B147" s="1">
        <v>8.4665420059999992</v>
      </c>
      <c r="C147" s="1">
        <v>12.488080167999998</v>
      </c>
      <c r="D147" s="1">
        <v>20.954622173999997</v>
      </c>
      <c r="E147" s="5">
        <f t="shared" si="2"/>
        <v>59.595825991531903</v>
      </c>
    </row>
    <row r="148" spans="1:5" x14ac:dyDescent="0.25">
      <c r="A148">
        <v>74801037</v>
      </c>
      <c r="B148" s="1">
        <v>14.956744175999999</v>
      </c>
      <c r="C148" s="1">
        <v>6.1659703860000015</v>
      </c>
      <c r="D148" s="1">
        <v>21.122714561999999</v>
      </c>
      <c r="E148" s="5">
        <f t="shared" si="2"/>
        <v>29.191183585336383</v>
      </c>
    </row>
    <row r="149" spans="1:5" x14ac:dyDescent="0.25">
      <c r="A149">
        <v>74801038</v>
      </c>
      <c r="B149" s="1">
        <v>21.343454765999997</v>
      </c>
      <c r="C149" s="1">
        <v>1.726677263</v>
      </c>
      <c r="D149" s="1">
        <v>23.070132028999996</v>
      </c>
      <c r="E149" s="5">
        <f t="shared" si="2"/>
        <v>7.4844706602870934</v>
      </c>
    </row>
    <row r="150" spans="1:5" x14ac:dyDescent="0.25">
      <c r="A150">
        <v>74801039</v>
      </c>
      <c r="B150" s="1">
        <v>7.9009879699999992</v>
      </c>
      <c r="C150" s="1">
        <v>13.149353023999996</v>
      </c>
      <c r="D150" s="1">
        <v>21.050340993999995</v>
      </c>
      <c r="E150" s="5">
        <f t="shared" si="2"/>
        <v>62.466223363070327</v>
      </c>
    </row>
    <row r="151" spans="1:5" x14ac:dyDescent="0.25">
      <c r="A151">
        <v>74804001</v>
      </c>
      <c r="B151" s="1">
        <v>5.5409872599999996</v>
      </c>
      <c r="C151" s="1">
        <v>12.586853217000002</v>
      </c>
      <c r="D151" s="1">
        <v>18.127840476999999</v>
      </c>
      <c r="E151" s="5">
        <f t="shared" si="2"/>
        <v>69.433826014575658</v>
      </c>
    </row>
    <row r="152" spans="1:5" x14ac:dyDescent="0.25">
      <c r="A152">
        <v>74804002</v>
      </c>
      <c r="B152" s="1">
        <v>5.2922642819999997</v>
      </c>
      <c r="C152" s="1">
        <v>6.5806533579999984</v>
      </c>
      <c r="D152" s="1">
        <v>11.872917639999997</v>
      </c>
      <c r="E152" s="5">
        <f t="shared" si="2"/>
        <v>55.425747550287895</v>
      </c>
    </row>
    <row r="153" spans="1:5" x14ac:dyDescent="0.25">
      <c r="A153">
        <v>74804003</v>
      </c>
      <c r="B153" s="1">
        <v>2.6949972539999996</v>
      </c>
      <c r="C153" s="1">
        <v>7.6687801699999971</v>
      </c>
      <c r="D153" s="1">
        <v>10.363777423999997</v>
      </c>
      <c r="E153" s="5">
        <f t="shared" si="2"/>
        <v>73.995994474379202</v>
      </c>
    </row>
    <row r="154" spans="1:5" x14ac:dyDescent="0.25">
      <c r="A154">
        <v>74804004</v>
      </c>
      <c r="B154" s="1">
        <v>6.0411438480000008</v>
      </c>
      <c r="C154" s="1">
        <v>7.7928455199999984</v>
      </c>
      <c r="D154" s="1">
        <v>13.833989367999999</v>
      </c>
      <c r="E154" s="5">
        <f t="shared" si="2"/>
        <v>56.331151576753179</v>
      </c>
    </row>
    <row r="155" spans="1:5" x14ac:dyDescent="0.25">
      <c r="A155">
        <v>74804005</v>
      </c>
      <c r="B155" s="1">
        <v>3.8097791829999998</v>
      </c>
      <c r="C155" s="1">
        <v>7.435423538000002</v>
      </c>
      <c r="D155" s="1">
        <v>11.245202721000002</v>
      </c>
      <c r="E155" s="5">
        <f t="shared" si="2"/>
        <v>66.120849241024544</v>
      </c>
    </row>
    <row r="156" spans="1:5" x14ac:dyDescent="0.25">
      <c r="A156">
        <v>74804006</v>
      </c>
      <c r="B156" s="1">
        <v>3.1499677270000008</v>
      </c>
      <c r="C156" s="1">
        <v>6.0602591230000025</v>
      </c>
      <c r="D156" s="1">
        <v>9.2102268500000033</v>
      </c>
      <c r="E156" s="5">
        <f t="shared" si="2"/>
        <v>65.799238408552341</v>
      </c>
    </row>
    <row r="157" spans="1:5" x14ac:dyDescent="0.25">
      <c r="A157">
        <v>74804007</v>
      </c>
      <c r="B157" s="1">
        <v>4.4441888689999995</v>
      </c>
      <c r="C157" s="1">
        <v>8.0388522819999988</v>
      </c>
      <c r="D157" s="1">
        <v>12.483041150999998</v>
      </c>
      <c r="E157" s="5">
        <f t="shared" si="2"/>
        <v>64.398187787404808</v>
      </c>
    </row>
    <row r="158" spans="1:5" x14ac:dyDescent="0.25">
      <c r="A158">
        <v>74804008</v>
      </c>
      <c r="B158" s="1">
        <v>2.441429748</v>
      </c>
      <c r="C158" s="1">
        <v>7.3818915869999984</v>
      </c>
      <c r="D158" s="1">
        <v>9.8233213349999993</v>
      </c>
      <c r="E158" s="5">
        <f t="shared" si="2"/>
        <v>75.146595894187953</v>
      </c>
    </row>
    <row r="159" spans="1:5" x14ac:dyDescent="0.25">
      <c r="A159">
        <v>74804009</v>
      </c>
      <c r="B159" s="1">
        <v>4.1649674639999992</v>
      </c>
      <c r="C159" s="1">
        <v>5.4999249490000022</v>
      </c>
      <c r="D159" s="1">
        <v>9.6648924130000005</v>
      </c>
      <c r="E159" s="5">
        <f t="shared" si="2"/>
        <v>56.90622010031062</v>
      </c>
    </row>
    <row r="160" spans="1:5" x14ac:dyDescent="0.25">
      <c r="A160">
        <v>74804010</v>
      </c>
      <c r="B160" s="1">
        <v>3.9581925209999991</v>
      </c>
      <c r="C160" s="1">
        <v>6.7968750940000016</v>
      </c>
      <c r="D160" s="1">
        <v>10.755067615000002</v>
      </c>
      <c r="E160" s="5">
        <f t="shared" si="2"/>
        <v>63.196953634400757</v>
      </c>
    </row>
    <row r="161" spans="1:5" x14ac:dyDescent="0.25">
      <c r="A161">
        <v>74804011</v>
      </c>
      <c r="B161" s="1">
        <v>4.9473614310000009</v>
      </c>
      <c r="C161" s="1">
        <v>8.4521119080000009</v>
      </c>
      <c r="D161" s="1">
        <v>13.399473339000002</v>
      </c>
      <c r="E161" s="5">
        <f t="shared" si="2"/>
        <v>63.0779411560871</v>
      </c>
    </row>
    <row r="162" spans="1:5" x14ac:dyDescent="0.25">
      <c r="A162">
        <v>74804012</v>
      </c>
      <c r="B162" s="1">
        <v>3.3074125489999995</v>
      </c>
      <c r="C162" s="1">
        <v>6.790987787999998</v>
      </c>
      <c r="D162" s="1">
        <v>10.098400336999998</v>
      </c>
      <c r="E162" s="5">
        <f t="shared" si="2"/>
        <v>67.24815378053674</v>
      </c>
    </row>
    <row r="163" spans="1:5" x14ac:dyDescent="0.25">
      <c r="A163">
        <v>74804013</v>
      </c>
      <c r="B163" s="1">
        <v>2.352635823</v>
      </c>
      <c r="C163" s="1">
        <v>10.144575526999997</v>
      </c>
      <c r="D163" s="1">
        <v>12.497211349999997</v>
      </c>
      <c r="E163" s="5">
        <f t="shared" si="2"/>
        <v>81.174713645216528</v>
      </c>
    </row>
    <row r="164" spans="1:5" x14ac:dyDescent="0.25">
      <c r="A164">
        <v>74804014</v>
      </c>
      <c r="B164" s="1">
        <v>11.854157772000004</v>
      </c>
      <c r="C164" s="1">
        <v>6.0327776030000013</v>
      </c>
      <c r="D164" s="1">
        <v>17.886935375000007</v>
      </c>
      <c r="E164" s="5">
        <f t="shared" si="2"/>
        <v>33.727284615965125</v>
      </c>
    </row>
    <row r="165" spans="1:5" x14ac:dyDescent="0.25">
      <c r="A165">
        <v>74804015</v>
      </c>
      <c r="B165" s="1">
        <v>6.649608466000001</v>
      </c>
      <c r="C165" s="1">
        <v>12.009881192000002</v>
      </c>
      <c r="D165" s="1">
        <v>18.659489658000002</v>
      </c>
      <c r="E165" s="5">
        <f t="shared" si="2"/>
        <v>64.36339584909777</v>
      </c>
    </row>
    <row r="166" spans="1:5" x14ac:dyDescent="0.25">
      <c r="A166">
        <v>74804016</v>
      </c>
      <c r="B166" s="1">
        <v>13.021355403999999</v>
      </c>
      <c r="C166" s="1">
        <v>2.1207780019999998</v>
      </c>
      <c r="D166" s="1">
        <v>15.142133405999999</v>
      </c>
      <c r="E166" s="5">
        <f t="shared" si="2"/>
        <v>14.005807141810356</v>
      </c>
    </row>
    <row r="167" spans="1:5" x14ac:dyDescent="0.25">
      <c r="A167">
        <v>74804017</v>
      </c>
      <c r="B167" s="1">
        <v>6.7707239720000016</v>
      </c>
      <c r="C167" s="1">
        <v>1.538015543</v>
      </c>
      <c r="D167" s="1">
        <v>8.308739515000001</v>
      </c>
      <c r="E167" s="5">
        <f t="shared" si="2"/>
        <v>18.51081671562067</v>
      </c>
    </row>
    <row r="168" spans="1:5" x14ac:dyDescent="0.25">
      <c r="A168">
        <v>74804018</v>
      </c>
      <c r="B168" s="1">
        <v>9.5352287309999983</v>
      </c>
      <c r="C168" s="1">
        <v>1.7491784269999999</v>
      </c>
      <c r="D168" s="1">
        <v>11.284407157999999</v>
      </c>
      <c r="E168" s="5">
        <f t="shared" si="2"/>
        <v>15.500844683364093</v>
      </c>
    </row>
    <row r="169" spans="1:5" x14ac:dyDescent="0.25">
      <c r="A169">
        <v>74804019</v>
      </c>
      <c r="B169" s="1">
        <v>1.6884767300000001</v>
      </c>
      <c r="C169" s="1">
        <v>9.0174749759999973</v>
      </c>
      <c r="D169" s="1">
        <v>10.705951705999997</v>
      </c>
      <c r="E169" s="5">
        <f t="shared" si="2"/>
        <v>84.228616227983565</v>
      </c>
    </row>
    <row r="170" spans="1:5" x14ac:dyDescent="0.25">
      <c r="A170">
        <v>74804020</v>
      </c>
      <c r="B170" s="1">
        <v>2.9051328730000003</v>
      </c>
      <c r="C170" s="1">
        <v>11.117219085999995</v>
      </c>
      <c r="D170" s="1">
        <v>14.022351958999995</v>
      </c>
      <c r="E170" s="5">
        <f t="shared" si="2"/>
        <v>79.282128408313184</v>
      </c>
    </row>
    <row r="171" spans="1:5" x14ac:dyDescent="0.25">
      <c r="A171">
        <v>74804021</v>
      </c>
      <c r="B171" s="1">
        <v>10.266727384999999</v>
      </c>
      <c r="C171" s="1">
        <v>7.2716162220000005</v>
      </c>
      <c r="D171" s="1">
        <v>17.538343607000002</v>
      </c>
      <c r="E171" s="5">
        <f t="shared" si="2"/>
        <v>41.461248479005235</v>
      </c>
    </row>
    <row r="172" spans="1:5" x14ac:dyDescent="0.25">
      <c r="A172">
        <v>74804022</v>
      </c>
      <c r="B172" s="1">
        <v>2.3856633559999998</v>
      </c>
      <c r="C172" s="1">
        <v>10.447436391999998</v>
      </c>
      <c r="D172" s="1">
        <v>12.833099747999999</v>
      </c>
      <c r="E172" s="5">
        <f t="shared" si="2"/>
        <v>81.410077044154519</v>
      </c>
    </row>
    <row r="173" spans="1:5" x14ac:dyDescent="0.25">
      <c r="A173">
        <v>74804023</v>
      </c>
      <c r="B173" s="1">
        <v>2.7468141470000003</v>
      </c>
      <c r="C173" s="1">
        <v>8.4736000399999991</v>
      </c>
      <c r="D173" s="1">
        <v>11.220414186999999</v>
      </c>
      <c r="E173" s="5">
        <f t="shared" si="2"/>
        <v>75.519494189595378</v>
      </c>
    </row>
    <row r="174" spans="1:5" x14ac:dyDescent="0.25">
      <c r="A174">
        <v>74804024</v>
      </c>
      <c r="B174" s="1">
        <v>2.6958294509999998</v>
      </c>
      <c r="C174" s="1">
        <v>6.6000191370000021</v>
      </c>
      <c r="D174" s="1">
        <v>9.2958485880000019</v>
      </c>
      <c r="E174" s="5">
        <f t="shared" si="2"/>
        <v>70.999641124963659</v>
      </c>
    </row>
    <row r="175" spans="1:5" x14ac:dyDescent="0.25">
      <c r="A175">
        <v>74804025</v>
      </c>
      <c r="B175" s="1">
        <v>3.2825885709999993</v>
      </c>
      <c r="C175" s="1">
        <v>9.1334217679999981</v>
      </c>
      <c r="D175" s="1">
        <v>12.416010338999998</v>
      </c>
      <c r="E175" s="5">
        <f t="shared" si="2"/>
        <v>73.561647571369662</v>
      </c>
    </row>
    <row r="176" spans="1:5" x14ac:dyDescent="0.25">
      <c r="A176">
        <v>74804026</v>
      </c>
      <c r="B176" s="1">
        <v>4.1810802350000005</v>
      </c>
      <c r="C176" s="1">
        <v>8.4252574709999966</v>
      </c>
      <c r="D176" s="1">
        <v>12.606337705999998</v>
      </c>
      <c r="E176" s="5">
        <f t="shared" si="2"/>
        <v>66.833506030779958</v>
      </c>
    </row>
    <row r="177" spans="1:5" x14ac:dyDescent="0.25">
      <c r="A177">
        <v>74804027</v>
      </c>
      <c r="B177" s="1">
        <v>6.7953208759999999</v>
      </c>
      <c r="C177" s="1">
        <v>6.1665119599999993</v>
      </c>
      <c r="D177" s="1">
        <v>12.961832835999999</v>
      </c>
      <c r="E177" s="5">
        <f t="shared" si="2"/>
        <v>47.574382712861578</v>
      </c>
    </row>
    <row r="178" spans="1:5" x14ac:dyDescent="0.25">
      <c r="A178">
        <v>74804028</v>
      </c>
      <c r="B178" s="1">
        <v>14.040631364999996</v>
      </c>
      <c r="C178" s="1">
        <v>2.8728510859999998</v>
      </c>
      <c r="D178" s="1">
        <v>16.913482450999997</v>
      </c>
      <c r="E178" s="5">
        <f t="shared" si="2"/>
        <v>16.985568136679888</v>
      </c>
    </row>
    <row r="179" spans="1:5" x14ac:dyDescent="0.25">
      <c r="A179">
        <v>79700001</v>
      </c>
      <c r="B179" s="1">
        <v>43.167512595000026</v>
      </c>
      <c r="C179" s="1">
        <v>8.852383209000001</v>
      </c>
      <c r="D179" s="1">
        <v>52.019895804000029</v>
      </c>
      <c r="E179" s="5">
        <f t="shared" si="2"/>
        <v>17.017302845730235</v>
      </c>
    </row>
    <row r="180" spans="1:5" x14ac:dyDescent="0.25">
      <c r="A180">
        <v>79700002</v>
      </c>
      <c r="B180" s="1">
        <v>29.17675756000002</v>
      </c>
      <c r="C180" s="1">
        <v>29.176757560000013</v>
      </c>
      <c r="D180" s="1">
        <v>58.353515120000033</v>
      </c>
      <c r="E180" s="5">
        <f t="shared" si="2"/>
        <v>49.999999999999993</v>
      </c>
    </row>
    <row r="181" spans="1:5" x14ac:dyDescent="0.25">
      <c r="A181">
        <v>79700003</v>
      </c>
      <c r="B181" s="1">
        <v>25.633591737000007</v>
      </c>
      <c r="C181" s="1">
        <v>27.569130974000004</v>
      </c>
      <c r="D181" s="1">
        <v>53.202722711000007</v>
      </c>
      <c r="E181" s="5">
        <f t="shared" si="2"/>
        <v>51.81902272888734</v>
      </c>
    </row>
    <row r="182" spans="1:5" x14ac:dyDescent="0.25">
      <c r="A182">
        <v>79700004</v>
      </c>
      <c r="B182" s="1">
        <v>16.640579293999998</v>
      </c>
      <c r="C182" s="1">
        <v>34.229408202000016</v>
      </c>
      <c r="D182" s="1">
        <v>50.869987496000014</v>
      </c>
      <c r="E182" s="5">
        <f t="shared" si="2"/>
        <v>67.288021654598452</v>
      </c>
    </row>
    <row r="183" spans="1:5" x14ac:dyDescent="0.25">
      <c r="A183">
        <v>79700005</v>
      </c>
      <c r="B183" s="1">
        <v>20.999076551000005</v>
      </c>
      <c r="C183" s="1">
        <v>24.855247440000014</v>
      </c>
      <c r="D183" s="1">
        <v>45.854323991000015</v>
      </c>
      <c r="E183" s="5">
        <f t="shared" si="2"/>
        <v>54.204806170250016</v>
      </c>
    </row>
    <row r="184" spans="1:5" x14ac:dyDescent="0.25">
      <c r="A184">
        <v>79700006</v>
      </c>
      <c r="B184" s="1">
        <v>29.604171904999983</v>
      </c>
      <c r="C184" s="1">
        <v>17.758380187</v>
      </c>
      <c r="D184" s="1">
        <v>47.362552091999987</v>
      </c>
      <c r="E184" s="5">
        <f t="shared" si="2"/>
        <v>37.49455931450867</v>
      </c>
    </row>
    <row r="185" spans="1:5" x14ac:dyDescent="0.25">
      <c r="A185">
        <v>79700007</v>
      </c>
      <c r="B185" s="1">
        <v>31.523105933000029</v>
      </c>
      <c r="C185" s="1">
        <v>22.46483759900001</v>
      </c>
      <c r="D185" s="1">
        <v>53.987943532000038</v>
      </c>
      <c r="E185" s="5">
        <f t="shared" si="2"/>
        <v>41.610841475531522</v>
      </c>
    </row>
    <row r="186" spans="1:5" x14ac:dyDescent="0.25">
      <c r="A186">
        <v>79700008</v>
      </c>
      <c r="B186" s="1">
        <v>25.877891951999995</v>
      </c>
      <c r="C186" s="1">
        <v>34.282723787999991</v>
      </c>
      <c r="D186" s="1">
        <v>60.160615739999983</v>
      </c>
      <c r="E186" s="5">
        <f t="shared" si="2"/>
        <v>56.985327304763388</v>
      </c>
    </row>
    <row r="187" spans="1:5" x14ac:dyDescent="0.25">
      <c r="A187">
        <v>79700009</v>
      </c>
      <c r="B187" s="1">
        <v>20.657467658999995</v>
      </c>
      <c r="C187" s="1">
        <v>21.352018051999998</v>
      </c>
      <c r="D187" s="1">
        <v>42.009485710999996</v>
      </c>
      <c r="E187" s="5">
        <f t="shared" si="2"/>
        <v>50.826659004799644</v>
      </c>
    </row>
    <row r="188" spans="1:5" x14ac:dyDescent="0.25">
      <c r="A188">
        <v>79700010</v>
      </c>
      <c r="B188" s="1">
        <v>27.680996766000007</v>
      </c>
      <c r="C188" s="1">
        <v>27.05732908800001</v>
      </c>
      <c r="D188" s="1">
        <v>54.738325854000017</v>
      </c>
      <c r="E188" s="5">
        <f t="shared" si="2"/>
        <v>49.43031900567852</v>
      </c>
    </row>
    <row r="189" spans="1:5" x14ac:dyDescent="0.25">
      <c r="A189">
        <v>79700011</v>
      </c>
      <c r="B189" s="1">
        <v>35.778158470000001</v>
      </c>
      <c r="C189" s="1">
        <v>28.563007134000006</v>
      </c>
      <c r="D189" s="1">
        <v>64.341165604000011</v>
      </c>
      <c r="E189" s="5">
        <f t="shared" si="2"/>
        <v>44.393052046642254</v>
      </c>
    </row>
    <row r="190" spans="1:5" x14ac:dyDescent="0.25">
      <c r="A190">
        <v>79700012</v>
      </c>
      <c r="B190" s="1">
        <v>52.772448470000015</v>
      </c>
      <c r="C190" s="1">
        <v>25.311071831000003</v>
      </c>
      <c r="D190" s="1">
        <v>78.083520301000021</v>
      </c>
      <c r="E190" s="5">
        <f t="shared" si="2"/>
        <v>32.415382571674144</v>
      </c>
    </row>
    <row r="191" spans="1:5" x14ac:dyDescent="0.25">
      <c r="A191">
        <v>79700013</v>
      </c>
      <c r="B191" s="1">
        <v>57.605518781000022</v>
      </c>
      <c r="C191" s="1">
        <v>6.7266629620000007</v>
      </c>
      <c r="D191" s="1">
        <v>64.332181743000021</v>
      </c>
      <c r="E191" s="5">
        <f t="shared" si="2"/>
        <v>10.456139959425407</v>
      </c>
    </row>
    <row r="192" spans="1:5" x14ac:dyDescent="0.25">
      <c r="A192">
        <v>79700014</v>
      </c>
      <c r="B192" s="1">
        <v>34.086958680000002</v>
      </c>
      <c r="C192" s="1">
        <v>29.515845056000003</v>
      </c>
      <c r="D192" s="1">
        <v>63.602803736000006</v>
      </c>
      <c r="E192" s="5">
        <f t="shared" si="2"/>
        <v>46.406515628639902</v>
      </c>
    </row>
    <row r="193" spans="1:5" x14ac:dyDescent="0.25">
      <c r="A193">
        <v>79700015</v>
      </c>
      <c r="B193" s="1">
        <v>49.724012232999996</v>
      </c>
      <c r="C193" s="1">
        <v>0.69000909600000004</v>
      </c>
      <c r="D193" s="1">
        <v>50.414021328999993</v>
      </c>
      <c r="E193" s="5">
        <f t="shared" si="2"/>
        <v>1.3686848971976007</v>
      </c>
    </row>
    <row r="194" spans="1:5" x14ac:dyDescent="0.25">
      <c r="A194">
        <v>79700016</v>
      </c>
      <c r="B194" s="1">
        <v>47.194132525000001</v>
      </c>
      <c r="C194" s="1">
        <v>3.5561766100000005</v>
      </c>
      <c r="D194" s="1">
        <v>50.750309135000002</v>
      </c>
      <c r="E194" s="5">
        <f t="shared" si="2"/>
        <v>7.0072018685448354</v>
      </c>
    </row>
    <row r="195" spans="1:5" x14ac:dyDescent="0.25">
      <c r="A195">
        <v>79700017</v>
      </c>
      <c r="B195" s="1">
        <v>66.477813564999991</v>
      </c>
      <c r="C195" s="1">
        <v>7.2385250369999996</v>
      </c>
      <c r="D195" s="1">
        <v>73.716338601999993</v>
      </c>
      <c r="E195" s="5">
        <f t="shared" si="2"/>
        <v>9.8194310437491144</v>
      </c>
    </row>
    <row r="196" spans="1:5" x14ac:dyDescent="0.25">
      <c r="A196">
        <v>79700018</v>
      </c>
      <c r="B196" s="1">
        <v>51.679066949000024</v>
      </c>
      <c r="C196" s="1">
        <v>4.1942940150000005</v>
      </c>
      <c r="D196" s="1">
        <v>55.873360964000028</v>
      </c>
      <c r="E196" s="5">
        <f t="shared" si="2"/>
        <v>7.5067866737110052</v>
      </c>
    </row>
    <row r="197" spans="1:5" x14ac:dyDescent="0.25">
      <c r="A197">
        <v>79700019</v>
      </c>
      <c r="B197" s="1">
        <v>38.546683886000011</v>
      </c>
      <c r="C197" s="1">
        <v>5.0251324979999987</v>
      </c>
      <c r="D197" s="1">
        <v>43.571816384000009</v>
      </c>
      <c r="E197" s="5">
        <f t="shared" ref="E197:E260" si="3">(C197/D197)*100</f>
        <v>11.532988328311408</v>
      </c>
    </row>
    <row r="198" spans="1:5" x14ac:dyDescent="0.25">
      <c r="A198">
        <v>79700020</v>
      </c>
      <c r="B198" s="1">
        <v>52.640634496999972</v>
      </c>
      <c r="C198" s="1">
        <v>1.2492361860000001</v>
      </c>
      <c r="D198" s="1">
        <v>53.88987068299997</v>
      </c>
      <c r="E198" s="5">
        <f t="shared" si="3"/>
        <v>2.3181280084126876</v>
      </c>
    </row>
    <row r="199" spans="1:5" x14ac:dyDescent="0.25">
      <c r="A199">
        <v>79700021</v>
      </c>
      <c r="B199" s="1">
        <v>21.658376287999999</v>
      </c>
      <c r="C199" s="1">
        <v>71.193014059000021</v>
      </c>
      <c r="D199" s="1">
        <v>92.85139034700002</v>
      </c>
      <c r="E199" s="5">
        <f t="shared" si="3"/>
        <v>76.674149727796973</v>
      </c>
    </row>
    <row r="200" spans="1:5" x14ac:dyDescent="0.25">
      <c r="A200">
        <v>79700022</v>
      </c>
      <c r="B200" s="1">
        <v>54.926066775000017</v>
      </c>
      <c r="C200" s="1">
        <v>5.2696599210000006</v>
      </c>
      <c r="D200" s="1">
        <v>60.195726696000015</v>
      </c>
      <c r="E200" s="5">
        <f t="shared" si="3"/>
        <v>8.7542093272048955</v>
      </c>
    </row>
    <row r="201" spans="1:5" x14ac:dyDescent="0.25">
      <c r="A201">
        <v>79700023</v>
      </c>
      <c r="B201" s="1">
        <v>41.42613196500001</v>
      </c>
      <c r="C201" s="1">
        <v>5.0963547889999994</v>
      </c>
      <c r="D201" s="1">
        <v>46.522486754000013</v>
      </c>
      <c r="E201" s="5">
        <f t="shared" si="3"/>
        <v>10.954605277117551</v>
      </c>
    </row>
    <row r="202" spans="1:5" x14ac:dyDescent="0.25">
      <c r="A202">
        <v>79700024</v>
      </c>
      <c r="B202" s="1">
        <v>55.612560680000044</v>
      </c>
      <c r="C202" s="1">
        <v>2.6025776299999999</v>
      </c>
      <c r="D202" s="1">
        <v>58.215138310000043</v>
      </c>
      <c r="E202" s="5">
        <f t="shared" si="3"/>
        <v>4.4706200235084488</v>
      </c>
    </row>
    <row r="203" spans="1:5" x14ac:dyDescent="0.25">
      <c r="A203">
        <v>79700025</v>
      </c>
      <c r="B203" s="1">
        <v>41.634334124999995</v>
      </c>
      <c r="C203" s="1">
        <v>25.718882873999995</v>
      </c>
      <c r="D203" s="1">
        <v>67.353216998999983</v>
      </c>
      <c r="E203" s="5">
        <f t="shared" si="3"/>
        <v>38.185084573438935</v>
      </c>
    </row>
    <row r="204" spans="1:5" x14ac:dyDescent="0.25">
      <c r="A204">
        <v>79700026</v>
      </c>
      <c r="B204" s="1">
        <v>8.8909649680000005</v>
      </c>
      <c r="C204" s="1">
        <v>48.672381704000017</v>
      </c>
      <c r="D204" s="1">
        <v>57.563346672000016</v>
      </c>
      <c r="E204" s="5">
        <f t="shared" si="3"/>
        <v>84.554468282288482</v>
      </c>
    </row>
    <row r="205" spans="1:5" x14ac:dyDescent="0.25">
      <c r="A205">
        <v>79700027</v>
      </c>
      <c r="B205" s="1">
        <v>40.153320008999984</v>
      </c>
      <c r="C205" s="1">
        <v>7.5062112499999998</v>
      </c>
      <c r="D205" s="1">
        <v>47.659531258999984</v>
      </c>
      <c r="E205" s="5">
        <f t="shared" si="3"/>
        <v>15.749653955277903</v>
      </c>
    </row>
    <row r="206" spans="1:5" x14ac:dyDescent="0.25">
      <c r="A206">
        <v>79700028</v>
      </c>
      <c r="B206" s="1">
        <v>38.556620797000008</v>
      </c>
      <c r="C206" s="1">
        <v>0.74863820800000003</v>
      </c>
      <c r="D206" s="1">
        <v>39.305259005000011</v>
      </c>
      <c r="E206" s="5">
        <f t="shared" si="3"/>
        <v>1.9046769489669717</v>
      </c>
    </row>
    <row r="207" spans="1:5" x14ac:dyDescent="0.25">
      <c r="A207">
        <v>79700029</v>
      </c>
      <c r="B207" s="1">
        <v>14.887694489000003</v>
      </c>
      <c r="C207" s="1">
        <v>20.295271834999994</v>
      </c>
      <c r="D207" s="1">
        <v>35.182966323999999</v>
      </c>
      <c r="E207" s="5">
        <f t="shared" si="3"/>
        <v>57.68493664832237</v>
      </c>
    </row>
    <row r="208" spans="1:5" x14ac:dyDescent="0.25">
      <c r="A208">
        <v>79700030</v>
      </c>
      <c r="B208" s="1">
        <v>22.502536589999998</v>
      </c>
      <c r="C208" s="1">
        <v>27.545256294000005</v>
      </c>
      <c r="D208" s="1">
        <v>50.047792884000003</v>
      </c>
      <c r="E208" s="5">
        <f t="shared" si="3"/>
        <v>55.037904184594055</v>
      </c>
    </row>
    <row r="209" spans="1:5" x14ac:dyDescent="0.25">
      <c r="A209">
        <v>79700031</v>
      </c>
      <c r="B209" s="1">
        <v>47.324057430000011</v>
      </c>
      <c r="C209" s="1">
        <v>21.092853217999998</v>
      </c>
      <c r="D209" s="1">
        <v>68.416910648000012</v>
      </c>
      <c r="E209" s="5">
        <f t="shared" si="3"/>
        <v>30.829882580523378</v>
      </c>
    </row>
    <row r="210" spans="1:5" x14ac:dyDescent="0.25">
      <c r="A210">
        <v>79700032</v>
      </c>
      <c r="B210" s="1">
        <v>46.678392104999965</v>
      </c>
      <c r="C210" s="1">
        <v>2.7489017049999998</v>
      </c>
      <c r="D210" s="1">
        <v>49.427293809999966</v>
      </c>
      <c r="E210" s="5">
        <f t="shared" si="3"/>
        <v>5.5615055834674303</v>
      </c>
    </row>
    <row r="211" spans="1:5" x14ac:dyDescent="0.25">
      <c r="A211">
        <v>79700033</v>
      </c>
      <c r="B211" s="1">
        <v>40.225722530999988</v>
      </c>
      <c r="C211" s="1">
        <v>11.410759915</v>
      </c>
      <c r="D211" s="1">
        <v>51.636482445999988</v>
      </c>
      <c r="E211" s="5">
        <f t="shared" si="3"/>
        <v>22.098251806623466</v>
      </c>
    </row>
    <row r="212" spans="1:5" x14ac:dyDescent="0.25">
      <c r="A212">
        <v>79700034</v>
      </c>
      <c r="B212" s="1">
        <v>17.917621815999997</v>
      </c>
      <c r="C212" s="1">
        <v>24.484447913000004</v>
      </c>
      <c r="D212" s="1">
        <v>42.402069729000004</v>
      </c>
      <c r="E212" s="5">
        <f t="shared" si="3"/>
        <v>57.743520704260298</v>
      </c>
    </row>
    <row r="213" spans="1:5" x14ac:dyDescent="0.25">
      <c r="A213">
        <v>79700035</v>
      </c>
      <c r="B213" s="1">
        <v>25.664144916000001</v>
      </c>
      <c r="C213" s="1">
        <v>36.051355506000007</v>
      </c>
      <c r="D213" s="1">
        <v>61.715500422000005</v>
      </c>
      <c r="E213" s="5">
        <f t="shared" si="3"/>
        <v>58.415398497115021</v>
      </c>
    </row>
    <row r="214" spans="1:5" x14ac:dyDescent="0.25">
      <c r="A214">
        <v>79700036</v>
      </c>
      <c r="B214" s="1">
        <v>61.684919501999971</v>
      </c>
      <c r="C214" s="1">
        <v>8.3030983590000016</v>
      </c>
      <c r="D214" s="1">
        <v>69.988017860999975</v>
      </c>
      <c r="E214" s="5">
        <f t="shared" si="3"/>
        <v>11.863599817172146</v>
      </c>
    </row>
    <row r="215" spans="1:5" x14ac:dyDescent="0.25">
      <c r="A215">
        <v>79700037</v>
      </c>
      <c r="B215" s="1">
        <v>47.917968600000009</v>
      </c>
      <c r="C215" s="1">
        <v>4.4440431909999996</v>
      </c>
      <c r="D215" s="1">
        <v>52.362011791000008</v>
      </c>
      <c r="E215" s="5">
        <f t="shared" si="3"/>
        <v>8.4871513507505121</v>
      </c>
    </row>
    <row r="216" spans="1:5" x14ac:dyDescent="0.25">
      <c r="A216">
        <v>79700038</v>
      </c>
      <c r="B216" s="1">
        <v>47.955213681000004</v>
      </c>
      <c r="C216" s="1">
        <v>1.4955935119999999</v>
      </c>
      <c r="D216" s="1">
        <v>49.450807193000003</v>
      </c>
      <c r="E216" s="5">
        <f t="shared" si="3"/>
        <v>3.0244066717918172</v>
      </c>
    </row>
    <row r="217" spans="1:5" x14ac:dyDescent="0.25">
      <c r="A217">
        <v>79700039</v>
      </c>
      <c r="B217" s="1">
        <v>52.958601161999994</v>
      </c>
      <c r="C217" s="1">
        <v>7.4998005410000008</v>
      </c>
      <c r="D217" s="1">
        <v>60.458401702999993</v>
      </c>
      <c r="E217" s="5">
        <f t="shared" si="3"/>
        <v>12.404893827399766</v>
      </c>
    </row>
    <row r="218" spans="1:5" x14ac:dyDescent="0.25">
      <c r="A218">
        <v>79700040</v>
      </c>
      <c r="B218" s="1">
        <v>17.751245167000004</v>
      </c>
      <c r="C218" s="1">
        <v>26.57885476800001</v>
      </c>
      <c r="D218" s="1">
        <v>44.330099935000014</v>
      </c>
      <c r="E218" s="5">
        <f t="shared" si="3"/>
        <v>59.956676856068093</v>
      </c>
    </row>
    <row r="219" spans="1:5" x14ac:dyDescent="0.25">
      <c r="A219">
        <v>79700041</v>
      </c>
      <c r="B219" s="1">
        <v>32.478148632</v>
      </c>
      <c r="C219" s="1">
        <v>37.637960033999995</v>
      </c>
      <c r="D219" s="1">
        <v>70.116108666000002</v>
      </c>
      <c r="E219" s="5">
        <f t="shared" si="3"/>
        <v>53.67947644283776</v>
      </c>
    </row>
    <row r="220" spans="1:5" x14ac:dyDescent="0.25">
      <c r="A220">
        <v>79700042</v>
      </c>
      <c r="B220" s="1">
        <v>49.812330320999997</v>
      </c>
      <c r="C220" s="1">
        <v>29.384289318</v>
      </c>
      <c r="D220" s="1">
        <v>79.196619639000005</v>
      </c>
      <c r="E220" s="5">
        <f t="shared" si="3"/>
        <v>37.102959004995014</v>
      </c>
    </row>
    <row r="221" spans="1:5" x14ac:dyDescent="0.25">
      <c r="A221">
        <v>79700043</v>
      </c>
      <c r="B221" s="1">
        <v>46.637305581000021</v>
      </c>
      <c r="C221" s="1">
        <v>4.2139061819999997</v>
      </c>
      <c r="D221" s="1">
        <v>50.851211763000023</v>
      </c>
      <c r="E221" s="5">
        <f t="shared" si="3"/>
        <v>8.286737003711071</v>
      </c>
    </row>
    <row r="222" spans="1:5" x14ac:dyDescent="0.25">
      <c r="A222">
        <v>79700044</v>
      </c>
      <c r="B222" s="1">
        <v>30.227842097999993</v>
      </c>
      <c r="C222" s="1">
        <v>28.506024191999995</v>
      </c>
      <c r="D222" s="1">
        <v>58.733866289999987</v>
      </c>
      <c r="E222" s="5">
        <f t="shared" si="3"/>
        <v>48.534220531729957</v>
      </c>
    </row>
    <row r="223" spans="1:5" x14ac:dyDescent="0.25">
      <c r="A223">
        <v>79700045</v>
      </c>
      <c r="B223" s="1">
        <v>32.45564425500001</v>
      </c>
      <c r="C223" s="1">
        <v>22.716611362000009</v>
      </c>
      <c r="D223" s="1">
        <v>55.172255617000019</v>
      </c>
      <c r="E223" s="5">
        <f t="shared" si="3"/>
        <v>41.173976137021349</v>
      </c>
    </row>
    <row r="224" spans="1:5" x14ac:dyDescent="0.25">
      <c r="A224">
        <v>79700046</v>
      </c>
      <c r="B224" s="1">
        <v>28.069622934999988</v>
      </c>
      <c r="C224" s="1">
        <v>20.943705714999993</v>
      </c>
      <c r="D224" s="1">
        <v>49.013328649999977</v>
      </c>
      <c r="E224" s="5">
        <f t="shared" si="3"/>
        <v>42.730633262142263</v>
      </c>
    </row>
    <row r="225" spans="1:5" x14ac:dyDescent="0.25">
      <c r="A225">
        <v>79700047</v>
      </c>
      <c r="B225" s="1">
        <v>33.164458327999995</v>
      </c>
      <c r="C225" s="1">
        <v>19.460567975999997</v>
      </c>
      <c r="D225" s="1">
        <v>52.625026303999988</v>
      </c>
      <c r="E225" s="5">
        <f t="shared" si="3"/>
        <v>36.979683133233536</v>
      </c>
    </row>
    <row r="226" spans="1:5" x14ac:dyDescent="0.25">
      <c r="A226">
        <v>79700048</v>
      </c>
      <c r="B226" s="1">
        <v>21.660861840000003</v>
      </c>
      <c r="C226" s="1">
        <v>24.586709324999998</v>
      </c>
      <c r="D226" s="1">
        <v>46.247571164999997</v>
      </c>
      <c r="E226" s="5">
        <f t="shared" si="3"/>
        <v>53.16324448105749</v>
      </c>
    </row>
    <row r="227" spans="1:5" x14ac:dyDescent="0.25">
      <c r="A227">
        <v>79700049</v>
      </c>
      <c r="B227" s="1">
        <v>13.697835486000001</v>
      </c>
      <c r="C227" s="1">
        <v>40.72578266699999</v>
      </c>
      <c r="D227" s="1">
        <v>54.423618152999993</v>
      </c>
      <c r="E227" s="5">
        <f t="shared" si="3"/>
        <v>74.831082623923379</v>
      </c>
    </row>
    <row r="228" spans="1:5" x14ac:dyDescent="0.25">
      <c r="A228">
        <v>79700050</v>
      </c>
      <c r="B228" s="1">
        <v>18.722615593999997</v>
      </c>
      <c r="C228" s="1">
        <v>33.742762681999992</v>
      </c>
      <c r="D228" s="1">
        <v>52.465378275999988</v>
      </c>
      <c r="E228" s="5">
        <f t="shared" si="3"/>
        <v>64.314341744554696</v>
      </c>
    </row>
    <row r="229" spans="1:5" x14ac:dyDescent="0.25">
      <c r="A229">
        <v>79700051</v>
      </c>
      <c r="B229" s="1">
        <v>21.954251761000005</v>
      </c>
      <c r="C229" s="1">
        <v>43.664958259999999</v>
      </c>
      <c r="D229" s="1">
        <v>65.619210021000001</v>
      </c>
      <c r="E229" s="5">
        <f t="shared" si="3"/>
        <v>66.542950221476275</v>
      </c>
    </row>
    <row r="230" spans="1:5" x14ac:dyDescent="0.25">
      <c r="A230">
        <v>79700052</v>
      </c>
      <c r="B230" s="1">
        <v>12.761250214</v>
      </c>
      <c r="C230" s="1">
        <v>51.301455649999973</v>
      </c>
      <c r="D230" s="1">
        <v>64.06270586399998</v>
      </c>
      <c r="E230" s="5">
        <f t="shared" si="3"/>
        <v>80.080063678404215</v>
      </c>
    </row>
    <row r="231" spans="1:5" x14ac:dyDescent="0.25">
      <c r="A231">
        <v>79700053</v>
      </c>
      <c r="B231" s="1">
        <v>24.503229371000003</v>
      </c>
      <c r="C231" s="1">
        <v>43.922214423000014</v>
      </c>
      <c r="D231" s="1">
        <v>68.425443794000017</v>
      </c>
      <c r="E231" s="5">
        <f t="shared" si="3"/>
        <v>64.189886082772318</v>
      </c>
    </row>
    <row r="232" spans="1:5" x14ac:dyDescent="0.25">
      <c r="A232">
        <v>79700054</v>
      </c>
      <c r="B232" s="1">
        <v>17.918102366000003</v>
      </c>
      <c r="C232" s="1">
        <v>32.752185794000006</v>
      </c>
      <c r="D232" s="1">
        <v>50.670288160000013</v>
      </c>
      <c r="E232" s="5">
        <f t="shared" si="3"/>
        <v>64.637851852311229</v>
      </c>
    </row>
    <row r="233" spans="1:5" x14ac:dyDescent="0.25">
      <c r="A233">
        <v>79700055</v>
      </c>
      <c r="B233" s="1">
        <v>20.927757498999995</v>
      </c>
      <c r="C233" s="1">
        <v>38.060243045999997</v>
      </c>
      <c r="D233" s="1">
        <v>58.988000544999991</v>
      </c>
      <c r="E233" s="5">
        <f t="shared" si="3"/>
        <v>64.522009043119027</v>
      </c>
    </row>
    <row r="234" spans="1:5" x14ac:dyDescent="0.25">
      <c r="A234">
        <v>79700056</v>
      </c>
      <c r="B234" s="1">
        <v>27.045008601000017</v>
      </c>
      <c r="C234" s="1">
        <v>20.25278289600001</v>
      </c>
      <c r="D234" s="1">
        <v>47.297791497000027</v>
      </c>
      <c r="E234" s="5">
        <f t="shared" si="3"/>
        <v>42.81972213709934</v>
      </c>
    </row>
    <row r="235" spans="1:5" x14ac:dyDescent="0.25">
      <c r="A235">
        <v>79700057</v>
      </c>
      <c r="B235" s="1">
        <v>25.079698121</v>
      </c>
      <c r="C235" s="1">
        <v>25.328410647999995</v>
      </c>
      <c r="D235" s="1">
        <v>50.408108768999995</v>
      </c>
      <c r="E235" s="5">
        <f t="shared" si="3"/>
        <v>50.246698927091018</v>
      </c>
    </row>
    <row r="236" spans="1:5" x14ac:dyDescent="0.25">
      <c r="A236">
        <v>79700058</v>
      </c>
      <c r="B236" s="1">
        <v>22.846688314000001</v>
      </c>
      <c r="C236" s="1">
        <v>34.050926899000004</v>
      </c>
      <c r="D236" s="1">
        <v>56.897615213000009</v>
      </c>
      <c r="E236" s="5">
        <f t="shared" si="3"/>
        <v>59.845965022484847</v>
      </c>
    </row>
    <row r="237" spans="1:5" x14ac:dyDescent="0.25">
      <c r="A237">
        <v>79700059</v>
      </c>
      <c r="B237" s="1">
        <v>13.820954212</v>
      </c>
      <c r="C237" s="1">
        <v>35.825093988000006</v>
      </c>
      <c r="D237" s="1">
        <v>49.64604820000001</v>
      </c>
      <c r="E237" s="5">
        <f t="shared" si="3"/>
        <v>72.1610184232146</v>
      </c>
    </row>
    <row r="238" spans="1:5" x14ac:dyDescent="0.25">
      <c r="A238">
        <v>79700060</v>
      </c>
      <c r="B238" s="1">
        <v>20.584492329999993</v>
      </c>
      <c r="C238" s="1">
        <v>25.104264620999992</v>
      </c>
      <c r="D238" s="1">
        <v>45.688756950999988</v>
      </c>
      <c r="E238" s="5">
        <f t="shared" si="3"/>
        <v>54.946263142863941</v>
      </c>
    </row>
    <row r="239" spans="1:5" x14ac:dyDescent="0.25">
      <c r="A239">
        <v>79700061</v>
      </c>
      <c r="B239" s="1">
        <v>28.798988912000009</v>
      </c>
      <c r="C239" s="1">
        <v>51.114590879999973</v>
      </c>
      <c r="D239" s="1">
        <v>79.913579791999979</v>
      </c>
      <c r="E239" s="5">
        <f t="shared" si="3"/>
        <v>63.962334077689476</v>
      </c>
    </row>
    <row r="240" spans="1:5" x14ac:dyDescent="0.25">
      <c r="A240">
        <v>79700062</v>
      </c>
      <c r="B240" s="1">
        <v>20.521944967999996</v>
      </c>
      <c r="C240" s="1">
        <v>27.786258191999995</v>
      </c>
      <c r="D240" s="1">
        <v>48.308203159999991</v>
      </c>
      <c r="E240" s="5">
        <f t="shared" si="3"/>
        <v>57.518716024212402</v>
      </c>
    </row>
    <row r="241" spans="1:5" x14ac:dyDescent="0.25">
      <c r="A241">
        <v>79700063</v>
      </c>
      <c r="B241" s="1">
        <v>22.335318151999999</v>
      </c>
      <c r="C241" s="1">
        <v>25.324847655999999</v>
      </c>
      <c r="D241" s="1">
        <v>47.660165808000002</v>
      </c>
      <c r="E241" s="5">
        <f t="shared" si="3"/>
        <v>53.136297842566663</v>
      </c>
    </row>
    <row r="242" spans="1:5" x14ac:dyDescent="0.25">
      <c r="A242">
        <v>79700064</v>
      </c>
      <c r="B242" s="1">
        <v>32.258878758000009</v>
      </c>
      <c r="C242" s="1">
        <v>32.512580779000004</v>
      </c>
      <c r="D242" s="1">
        <v>64.771459537000013</v>
      </c>
      <c r="E242" s="5">
        <f t="shared" si="3"/>
        <v>50.195843989631783</v>
      </c>
    </row>
    <row r="243" spans="1:5" x14ac:dyDescent="0.25">
      <c r="A243">
        <v>79700065</v>
      </c>
      <c r="B243" s="1">
        <v>13.409187849</v>
      </c>
      <c r="C243" s="1">
        <v>40.096600271999982</v>
      </c>
      <c r="D243" s="1">
        <v>53.505788120999981</v>
      </c>
      <c r="E243" s="5">
        <f t="shared" si="3"/>
        <v>74.938808828166472</v>
      </c>
    </row>
    <row r="244" spans="1:5" x14ac:dyDescent="0.25">
      <c r="A244">
        <v>79700066</v>
      </c>
      <c r="B244" s="1">
        <v>28.473066420000002</v>
      </c>
      <c r="C244" s="1">
        <v>29.872588070999996</v>
      </c>
      <c r="D244" s="1">
        <v>58.345654490999998</v>
      </c>
      <c r="E244" s="5">
        <f t="shared" si="3"/>
        <v>51.199336662866536</v>
      </c>
    </row>
    <row r="245" spans="1:5" x14ac:dyDescent="0.25">
      <c r="A245">
        <v>79700067</v>
      </c>
      <c r="B245" s="1">
        <v>26.808689752999996</v>
      </c>
      <c r="C245" s="1">
        <v>31.109107032999994</v>
      </c>
      <c r="D245" s="1">
        <v>57.91779678599999</v>
      </c>
      <c r="E245" s="5">
        <f t="shared" si="3"/>
        <v>53.712518015740116</v>
      </c>
    </row>
    <row r="246" spans="1:5" x14ac:dyDescent="0.25">
      <c r="A246">
        <v>79700068</v>
      </c>
      <c r="B246" s="1">
        <v>49.283806216999992</v>
      </c>
      <c r="C246" s="1">
        <v>16.473008036000003</v>
      </c>
      <c r="D246" s="1">
        <v>65.756814252999988</v>
      </c>
      <c r="E246" s="5">
        <f t="shared" si="3"/>
        <v>25.051408318870106</v>
      </c>
    </row>
    <row r="247" spans="1:5" x14ac:dyDescent="0.25">
      <c r="A247">
        <v>79700069</v>
      </c>
      <c r="B247" s="1">
        <v>27.712181070000003</v>
      </c>
      <c r="C247" s="1">
        <v>29.194405604</v>
      </c>
      <c r="D247" s="1">
        <v>56.906586674000003</v>
      </c>
      <c r="E247" s="5">
        <f t="shared" si="3"/>
        <v>51.30233125955278</v>
      </c>
    </row>
    <row r="248" spans="1:5" x14ac:dyDescent="0.25">
      <c r="A248">
        <v>79700070</v>
      </c>
      <c r="B248" s="1">
        <v>19.639766086000005</v>
      </c>
      <c r="C248" s="1">
        <v>34.334178590000015</v>
      </c>
      <c r="D248" s="1">
        <v>53.973944676000016</v>
      </c>
      <c r="E248" s="5">
        <f t="shared" si="3"/>
        <v>63.612505619340077</v>
      </c>
    </row>
    <row r="249" spans="1:5" x14ac:dyDescent="0.25">
      <c r="A249">
        <v>79700071</v>
      </c>
      <c r="B249" s="1">
        <v>37.368842160000007</v>
      </c>
      <c r="C249" s="1">
        <v>43.228731921000012</v>
      </c>
      <c r="D249" s="1">
        <v>80.597574081000019</v>
      </c>
      <c r="E249" s="5">
        <f t="shared" si="3"/>
        <v>53.635276761004526</v>
      </c>
    </row>
    <row r="250" spans="1:5" x14ac:dyDescent="0.25">
      <c r="A250">
        <v>79700072</v>
      </c>
      <c r="B250" s="1">
        <v>33.568456929999996</v>
      </c>
      <c r="C250" s="1">
        <v>24.688666267999988</v>
      </c>
      <c r="D250" s="1">
        <v>58.257123197999988</v>
      </c>
      <c r="E250" s="5">
        <f t="shared" si="3"/>
        <v>42.378794064530069</v>
      </c>
    </row>
    <row r="251" spans="1:5" x14ac:dyDescent="0.25">
      <c r="A251">
        <v>79700073</v>
      </c>
      <c r="B251" s="1">
        <v>51.800982050000016</v>
      </c>
      <c r="C251" s="1">
        <v>27.596927314000002</v>
      </c>
      <c r="D251" s="1">
        <v>79.397909364000014</v>
      </c>
      <c r="E251" s="5">
        <f t="shared" si="3"/>
        <v>34.757750594517276</v>
      </c>
    </row>
    <row r="252" spans="1:5" x14ac:dyDescent="0.25">
      <c r="A252">
        <v>79700074</v>
      </c>
      <c r="B252" s="1">
        <v>21.751180315999996</v>
      </c>
      <c r="C252" s="1">
        <v>37.488262787000004</v>
      </c>
      <c r="D252" s="1">
        <v>59.239443102999999</v>
      </c>
      <c r="E252" s="5">
        <f t="shared" si="3"/>
        <v>63.282605006632018</v>
      </c>
    </row>
    <row r="253" spans="1:5" x14ac:dyDescent="0.25">
      <c r="A253">
        <v>79700075</v>
      </c>
      <c r="B253" s="1">
        <v>48.871071395999984</v>
      </c>
      <c r="C253" s="1">
        <v>20.357133032</v>
      </c>
      <c r="D253" s="1">
        <v>69.228204427999984</v>
      </c>
      <c r="E253" s="5">
        <f t="shared" si="3"/>
        <v>29.405837115380056</v>
      </c>
    </row>
    <row r="254" spans="1:5" x14ac:dyDescent="0.25">
      <c r="A254">
        <v>79700076</v>
      </c>
      <c r="B254" s="1">
        <v>50.010648481000011</v>
      </c>
      <c r="C254" s="1">
        <v>7.3024451960000007</v>
      </c>
      <c r="D254" s="1">
        <v>57.313093677000012</v>
      </c>
      <c r="E254" s="5">
        <f t="shared" si="3"/>
        <v>12.741320922500652</v>
      </c>
    </row>
    <row r="255" spans="1:5" x14ac:dyDescent="0.25">
      <c r="A255">
        <v>79700077</v>
      </c>
      <c r="B255" s="1">
        <v>21.809760075000003</v>
      </c>
      <c r="C255" s="1">
        <v>26.482418192000011</v>
      </c>
      <c r="D255" s="1">
        <v>48.292178267000011</v>
      </c>
      <c r="E255" s="5">
        <f t="shared" si="3"/>
        <v>54.837903657157071</v>
      </c>
    </row>
    <row r="256" spans="1:5" x14ac:dyDescent="0.25">
      <c r="A256">
        <v>79700078</v>
      </c>
      <c r="B256" s="1">
        <v>21.281731535999999</v>
      </c>
      <c r="C256" s="1">
        <v>22.144377605999995</v>
      </c>
      <c r="D256" s="1">
        <v>43.426109141999994</v>
      </c>
      <c r="E256" s="5">
        <f t="shared" si="3"/>
        <v>50.993234354912161</v>
      </c>
    </row>
    <row r="257" spans="1:5" x14ac:dyDescent="0.25">
      <c r="A257">
        <v>79700079</v>
      </c>
      <c r="B257" s="1">
        <v>19.365680836000003</v>
      </c>
      <c r="C257" s="1">
        <v>36.997717229000003</v>
      </c>
      <c r="D257" s="1">
        <v>56.363398065000005</v>
      </c>
      <c r="E257" s="5">
        <f t="shared" si="3"/>
        <v>65.641388736593015</v>
      </c>
    </row>
    <row r="258" spans="1:5" x14ac:dyDescent="0.25">
      <c r="A258">
        <v>79700080</v>
      </c>
      <c r="B258" s="1">
        <v>18.034220269999999</v>
      </c>
      <c r="C258" s="1">
        <v>27.414511405999985</v>
      </c>
      <c r="D258" s="1">
        <v>45.44873167599998</v>
      </c>
      <c r="E258" s="5">
        <f t="shared" si="3"/>
        <v>60.319640163856782</v>
      </c>
    </row>
    <row r="259" spans="1:5" x14ac:dyDescent="0.25">
      <c r="A259">
        <v>79700081</v>
      </c>
      <c r="B259" s="1">
        <v>31.952513487000008</v>
      </c>
      <c r="C259" s="1">
        <v>43.829621729999978</v>
      </c>
      <c r="D259" s="1">
        <v>75.78213521699999</v>
      </c>
      <c r="E259" s="5">
        <f t="shared" si="3"/>
        <v>57.836351013989116</v>
      </c>
    </row>
    <row r="260" spans="1:5" x14ac:dyDescent="0.25">
      <c r="A260">
        <v>79700082</v>
      </c>
      <c r="B260" s="1">
        <v>26.360103648999999</v>
      </c>
      <c r="C260" s="1">
        <v>30.788021003999994</v>
      </c>
      <c r="D260" s="1">
        <v>57.148124652999996</v>
      </c>
      <c r="E260" s="5">
        <f t="shared" si="3"/>
        <v>53.874070568269772</v>
      </c>
    </row>
    <row r="261" spans="1:5" x14ac:dyDescent="0.25">
      <c r="A261">
        <v>79700083</v>
      </c>
      <c r="B261" s="1">
        <v>32.045447666999991</v>
      </c>
      <c r="C261" s="1">
        <v>32.578615064999994</v>
      </c>
      <c r="D261" s="1">
        <v>64.624062731999985</v>
      </c>
      <c r="E261" s="5">
        <f t="shared" ref="E261:E324" si="4">(C261/D261)*100</f>
        <v>50.412514607918638</v>
      </c>
    </row>
    <row r="262" spans="1:5" x14ac:dyDescent="0.25">
      <c r="A262">
        <v>79700084</v>
      </c>
      <c r="B262" s="1">
        <v>12.791722410000002</v>
      </c>
      <c r="C262" s="1">
        <v>46.55407592600001</v>
      </c>
      <c r="D262" s="1">
        <v>59.345798336000016</v>
      </c>
      <c r="E262" s="5">
        <f t="shared" si="4"/>
        <v>78.445445560312962</v>
      </c>
    </row>
    <row r="263" spans="1:5" x14ac:dyDescent="0.25">
      <c r="A263">
        <v>79700085</v>
      </c>
      <c r="B263" s="1">
        <v>17.742032885999997</v>
      </c>
      <c r="C263" s="1">
        <v>22.206425210999999</v>
      </c>
      <c r="D263" s="1">
        <v>39.948458097</v>
      </c>
      <c r="E263" s="5">
        <f t="shared" si="4"/>
        <v>55.587690411179167</v>
      </c>
    </row>
    <row r="264" spans="1:5" x14ac:dyDescent="0.25">
      <c r="A264">
        <v>79700086</v>
      </c>
      <c r="B264" s="1">
        <v>20.967189928999996</v>
      </c>
      <c r="C264" s="1">
        <v>31.940627930000009</v>
      </c>
      <c r="D264" s="1">
        <v>52.907817859000005</v>
      </c>
      <c r="E264" s="5">
        <f t="shared" si="4"/>
        <v>60.370336979540873</v>
      </c>
    </row>
    <row r="265" spans="1:5" x14ac:dyDescent="0.25">
      <c r="A265">
        <v>79700087</v>
      </c>
      <c r="B265" s="1">
        <v>15.967368774000001</v>
      </c>
      <c r="C265" s="1">
        <v>31.426042435000021</v>
      </c>
      <c r="D265" s="1">
        <v>47.393411209000021</v>
      </c>
      <c r="E265" s="5">
        <f t="shared" si="4"/>
        <v>66.30888478656756</v>
      </c>
    </row>
    <row r="266" spans="1:5" x14ac:dyDescent="0.25">
      <c r="A266">
        <v>79700088</v>
      </c>
      <c r="B266" s="1">
        <v>42.766257904</v>
      </c>
      <c r="C266" s="1">
        <v>17.283139160999998</v>
      </c>
      <c r="D266" s="1">
        <v>60.049397064999994</v>
      </c>
      <c r="E266" s="5">
        <f t="shared" si="4"/>
        <v>28.781536544475212</v>
      </c>
    </row>
    <row r="267" spans="1:5" x14ac:dyDescent="0.25">
      <c r="A267">
        <v>79700089</v>
      </c>
      <c r="B267" s="1">
        <v>26.497647418000007</v>
      </c>
      <c r="C267" s="1">
        <v>67.322350725999996</v>
      </c>
      <c r="D267" s="1">
        <v>93.81999814400001</v>
      </c>
      <c r="E267" s="5">
        <f t="shared" si="4"/>
        <v>71.756930353665112</v>
      </c>
    </row>
    <row r="268" spans="1:5" x14ac:dyDescent="0.25">
      <c r="A268">
        <v>79700090</v>
      </c>
      <c r="B268" s="1">
        <v>25.949286016999999</v>
      </c>
      <c r="C268" s="1">
        <v>45.235775687999976</v>
      </c>
      <c r="D268" s="1">
        <v>71.185061704999981</v>
      </c>
      <c r="E268" s="5">
        <f t="shared" si="4"/>
        <v>63.54672540070672</v>
      </c>
    </row>
    <row r="269" spans="1:5" x14ac:dyDescent="0.25">
      <c r="A269">
        <v>79700091</v>
      </c>
      <c r="B269" s="1">
        <v>42.77494417300003</v>
      </c>
      <c r="C269" s="1">
        <v>3.437560172</v>
      </c>
      <c r="D269" s="1">
        <v>46.212504345000028</v>
      </c>
      <c r="E269" s="5">
        <f t="shared" si="4"/>
        <v>7.4385931269529388</v>
      </c>
    </row>
    <row r="270" spans="1:5" x14ac:dyDescent="0.25">
      <c r="A270">
        <v>79700092</v>
      </c>
      <c r="B270" s="1">
        <v>50.920510278000009</v>
      </c>
      <c r="C270" s="1">
        <v>5.4816056990000002</v>
      </c>
      <c r="D270" s="1">
        <v>56.402115977000008</v>
      </c>
      <c r="E270" s="5">
        <f t="shared" si="4"/>
        <v>9.7187944176337684</v>
      </c>
    </row>
    <row r="271" spans="1:5" x14ac:dyDescent="0.25">
      <c r="A271">
        <v>79700093</v>
      </c>
      <c r="B271" s="1">
        <v>27.049914236000006</v>
      </c>
      <c r="C271" s="1">
        <v>32.779816204000007</v>
      </c>
      <c r="D271" s="1">
        <v>59.829730440000013</v>
      </c>
      <c r="E271" s="5">
        <f t="shared" si="4"/>
        <v>54.788507257061944</v>
      </c>
    </row>
    <row r="272" spans="1:5" x14ac:dyDescent="0.25">
      <c r="A272">
        <v>79700094</v>
      </c>
      <c r="B272" s="1">
        <v>50.286973575999987</v>
      </c>
      <c r="C272" s="1">
        <v>2.3278168020000001</v>
      </c>
      <c r="D272" s="1">
        <v>52.614790377999988</v>
      </c>
      <c r="E272" s="5">
        <f t="shared" si="4"/>
        <v>4.4242631877392</v>
      </c>
    </row>
    <row r="273" spans="1:5" x14ac:dyDescent="0.25">
      <c r="A273">
        <v>79700095</v>
      </c>
      <c r="B273" s="1">
        <v>47.891992185000028</v>
      </c>
      <c r="C273" s="1">
        <v>23.611177305000009</v>
      </c>
      <c r="D273" s="1">
        <v>71.503169490000033</v>
      </c>
      <c r="E273" s="5">
        <f t="shared" si="4"/>
        <v>33.021161821787651</v>
      </c>
    </row>
    <row r="274" spans="1:5" x14ac:dyDescent="0.25">
      <c r="A274">
        <v>79700096</v>
      </c>
      <c r="B274" s="1">
        <v>20.743249897000005</v>
      </c>
      <c r="C274" s="1">
        <v>33.332015949999992</v>
      </c>
      <c r="D274" s="1">
        <v>54.075265846999997</v>
      </c>
      <c r="E274" s="5">
        <f t="shared" si="4"/>
        <v>61.640040835507413</v>
      </c>
    </row>
    <row r="275" spans="1:5" x14ac:dyDescent="0.25">
      <c r="A275">
        <v>79700097</v>
      </c>
      <c r="B275" s="1">
        <v>51.415020276000035</v>
      </c>
      <c r="C275" s="1">
        <v>4.8418957480000007</v>
      </c>
      <c r="D275" s="1">
        <v>56.256916024000034</v>
      </c>
      <c r="E275" s="5">
        <f t="shared" si="4"/>
        <v>8.6067564491704029</v>
      </c>
    </row>
    <row r="276" spans="1:5" x14ac:dyDescent="0.25">
      <c r="A276">
        <v>79700098</v>
      </c>
      <c r="B276" s="1">
        <v>15.090557642</v>
      </c>
      <c r="C276" s="1">
        <v>37.965874903999989</v>
      </c>
      <c r="D276" s="1">
        <v>53.056432545999989</v>
      </c>
      <c r="E276" s="5">
        <f t="shared" si="4"/>
        <v>71.557534274630186</v>
      </c>
    </row>
    <row r="277" spans="1:5" x14ac:dyDescent="0.25">
      <c r="A277">
        <v>79700099</v>
      </c>
      <c r="B277" s="1">
        <v>63.949441333999957</v>
      </c>
      <c r="C277" s="1">
        <v>23.475315881999997</v>
      </c>
      <c r="D277" s="1">
        <v>87.424757215999961</v>
      </c>
      <c r="E277" s="5">
        <f t="shared" si="4"/>
        <v>26.85202296187067</v>
      </c>
    </row>
    <row r="278" spans="1:5" x14ac:dyDescent="0.25">
      <c r="A278">
        <v>79700100</v>
      </c>
      <c r="B278" s="1">
        <v>13.442054316999998</v>
      </c>
      <c r="C278" s="1">
        <v>32.902558697999986</v>
      </c>
      <c r="D278" s="1">
        <v>46.344613014999986</v>
      </c>
      <c r="E278" s="5">
        <f t="shared" si="4"/>
        <v>70.995433034149372</v>
      </c>
    </row>
    <row r="279" spans="1:5" x14ac:dyDescent="0.25">
      <c r="A279">
        <v>79700101</v>
      </c>
      <c r="B279" s="1">
        <v>13.128188287999997</v>
      </c>
      <c r="C279" s="1">
        <v>18.855252736000001</v>
      </c>
      <c r="D279" s="1">
        <v>31.983441023999998</v>
      </c>
      <c r="E279" s="5">
        <f t="shared" si="4"/>
        <v>58.953171179583961</v>
      </c>
    </row>
    <row r="280" spans="1:5" x14ac:dyDescent="0.25">
      <c r="A280">
        <v>79700102</v>
      </c>
      <c r="B280" s="1">
        <v>43.353806304000003</v>
      </c>
      <c r="C280" s="1">
        <v>63.771090516000008</v>
      </c>
      <c r="D280" s="1">
        <v>107.12489682</v>
      </c>
      <c r="E280" s="5">
        <f t="shared" si="4"/>
        <v>59.529663420029607</v>
      </c>
    </row>
    <row r="281" spans="1:5" x14ac:dyDescent="0.25">
      <c r="A281">
        <v>79700103</v>
      </c>
      <c r="B281" s="1">
        <v>38.232555794000007</v>
      </c>
      <c r="C281" s="1">
        <v>50.109960351000005</v>
      </c>
      <c r="D281" s="1">
        <v>88.342516145000019</v>
      </c>
      <c r="E281" s="5">
        <f t="shared" si="4"/>
        <v>56.722360351104982</v>
      </c>
    </row>
    <row r="282" spans="1:5" x14ac:dyDescent="0.25">
      <c r="A282">
        <v>79700104</v>
      </c>
      <c r="B282" s="1">
        <v>60.136690521000034</v>
      </c>
      <c r="C282" s="1">
        <v>3.2096876170000002</v>
      </c>
      <c r="D282" s="1">
        <v>63.346378138000034</v>
      </c>
      <c r="E282" s="5">
        <f t="shared" si="4"/>
        <v>5.0668841871396317</v>
      </c>
    </row>
    <row r="283" spans="1:5" x14ac:dyDescent="0.25">
      <c r="A283">
        <v>79700105</v>
      </c>
      <c r="B283" s="1">
        <v>39.098610733000008</v>
      </c>
      <c r="C283" s="1">
        <v>4.510623066</v>
      </c>
      <c r="D283" s="1">
        <v>43.609233799000009</v>
      </c>
      <c r="E283" s="5">
        <f t="shared" si="4"/>
        <v>10.34327520357267</v>
      </c>
    </row>
    <row r="284" spans="1:5" x14ac:dyDescent="0.25">
      <c r="A284">
        <v>79700106</v>
      </c>
      <c r="B284" s="1">
        <v>54.49676780599998</v>
      </c>
      <c r="C284" s="1">
        <v>3.6427196550000001</v>
      </c>
      <c r="D284" s="1">
        <v>58.13948746099998</v>
      </c>
      <c r="E284" s="5">
        <f t="shared" si="4"/>
        <v>6.2654829171714654</v>
      </c>
    </row>
    <row r="285" spans="1:5" x14ac:dyDescent="0.25">
      <c r="A285">
        <v>79700107</v>
      </c>
      <c r="B285" s="1">
        <v>36.857201655000011</v>
      </c>
      <c r="C285" s="1">
        <v>20.184381986000002</v>
      </c>
      <c r="D285" s="1">
        <v>57.041583641000017</v>
      </c>
      <c r="E285" s="5">
        <f t="shared" si="4"/>
        <v>35.385381501736553</v>
      </c>
    </row>
    <row r="286" spans="1:5" x14ac:dyDescent="0.25">
      <c r="A286">
        <v>79700108</v>
      </c>
      <c r="B286" s="1">
        <v>29.272805498000004</v>
      </c>
      <c r="C286" s="1">
        <v>29.593056321000009</v>
      </c>
      <c r="D286" s="1">
        <v>58.865861819000017</v>
      </c>
      <c r="E286" s="5">
        <f t="shared" si="4"/>
        <v>50.272017441946836</v>
      </c>
    </row>
    <row r="287" spans="1:5" x14ac:dyDescent="0.25">
      <c r="A287">
        <v>79700109</v>
      </c>
      <c r="B287" s="1">
        <v>24.253648710999993</v>
      </c>
      <c r="C287" s="1">
        <v>33.545626832999986</v>
      </c>
      <c r="D287" s="1">
        <v>57.799275543999983</v>
      </c>
      <c r="E287" s="5">
        <f t="shared" si="4"/>
        <v>58.038144106950284</v>
      </c>
    </row>
    <row r="288" spans="1:5" x14ac:dyDescent="0.25">
      <c r="A288">
        <v>79700110</v>
      </c>
      <c r="B288" s="1">
        <v>31.567594476000004</v>
      </c>
      <c r="C288" s="1">
        <v>31.567594476000007</v>
      </c>
      <c r="D288" s="1">
        <v>63.135188952000007</v>
      </c>
      <c r="E288" s="5">
        <f t="shared" si="4"/>
        <v>50.000000000000014</v>
      </c>
    </row>
    <row r="289" spans="1:5" x14ac:dyDescent="0.25">
      <c r="A289">
        <v>79700111</v>
      </c>
      <c r="B289" s="1">
        <v>17.845777036000005</v>
      </c>
      <c r="C289" s="1">
        <v>16.007195254999999</v>
      </c>
      <c r="D289" s="1">
        <v>33.852972291</v>
      </c>
      <c r="E289" s="5">
        <f t="shared" si="4"/>
        <v>47.28446033453789</v>
      </c>
    </row>
    <row r="290" spans="1:5" x14ac:dyDescent="0.25">
      <c r="A290">
        <v>79700112</v>
      </c>
      <c r="B290" s="1">
        <v>19.709100026000005</v>
      </c>
      <c r="C290" s="1">
        <v>33.491803150000024</v>
      </c>
      <c r="D290" s="1">
        <v>53.200903176000025</v>
      </c>
      <c r="E290" s="5">
        <f t="shared" si="4"/>
        <v>62.953448439027312</v>
      </c>
    </row>
    <row r="291" spans="1:5" x14ac:dyDescent="0.25">
      <c r="A291">
        <v>79800001</v>
      </c>
      <c r="B291" s="1">
        <v>21.430365167000005</v>
      </c>
      <c r="C291" s="1">
        <v>38.703023783999981</v>
      </c>
      <c r="D291" s="1">
        <v>60.133388950999986</v>
      </c>
      <c r="E291" s="5">
        <f t="shared" si="4"/>
        <v>64.361953415825852</v>
      </c>
    </row>
    <row r="292" spans="1:5" x14ac:dyDescent="0.25">
      <c r="A292">
        <v>79800002</v>
      </c>
      <c r="B292" s="1">
        <v>20.129449975999993</v>
      </c>
      <c r="C292" s="1">
        <v>36.258595045999982</v>
      </c>
      <c r="D292" s="1">
        <v>56.388045021999972</v>
      </c>
      <c r="E292" s="5">
        <f t="shared" si="4"/>
        <v>64.301919018213127</v>
      </c>
    </row>
    <row r="293" spans="1:5" x14ac:dyDescent="0.25">
      <c r="A293">
        <v>79800003</v>
      </c>
      <c r="B293" s="1">
        <v>13.371450694</v>
      </c>
      <c r="C293" s="1">
        <v>40.066484758999984</v>
      </c>
      <c r="D293" s="1">
        <v>53.43793545299998</v>
      </c>
      <c r="E293" s="5">
        <f t="shared" si="4"/>
        <v>74.977606113244164</v>
      </c>
    </row>
    <row r="294" spans="1:5" x14ac:dyDescent="0.25">
      <c r="A294">
        <v>79800004</v>
      </c>
      <c r="B294" s="1">
        <v>35.599661777999991</v>
      </c>
      <c r="C294" s="1">
        <v>42.457623082000005</v>
      </c>
      <c r="D294" s="1">
        <v>78.057284859999996</v>
      </c>
      <c r="E294" s="5">
        <f t="shared" si="4"/>
        <v>54.392902799719558</v>
      </c>
    </row>
    <row r="295" spans="1:5" x14ac:dyDescent="0.25">
      <c r="A295">
        <v>79800005</v>
      </c>
      <c r="B295" s="1">
        <v>26.312180015999992</v>
      </c>
      <c r="C295" s="1">
        <v>50.712671844999981</v>
      </c>
      <c r="D295" s="1">
        <v>77.024851860999973</v>
      </c>
      <c r="E295" s="5">
        <f t="shared" si="4"/>
        <v>65.839363036383006</v>
      </c>
    </row>
    <row r="296" spans="1:5" x14ac:dyDescent="0.25">
      <c r="A296">
        <v>79800006</v>
      </c>
      <c r="B296" s="1">
        <v>25.968228347</v>
      </c>
      <c r="C296" s="1">
        <v>41.769239132999999</v>
      </c>
      <c r="D296" s="1">
        <v>67.737467479999992</v>
      </c>
      <c r="E296" s="5">
        <f t="shared" si="4"/>
        <v>61.663420093661884</v>
      </c>
    </row>
    <row r="297" spans="1:5" x14ac:dyDescent="0.25">
      <c r="A297">
        <v>79800007</v>
      </c>
      <c r="B297" s="1">
        <v>30.438944120000002</v>
      </c>
      <c r="C297" s="1">
        <v>49.719500881000002</v>
      </c>
      <c r="D297" s="1">
        <v>80.158445001000004</v>
      </c>
      <c r="E297" s="5">
        <f t="shared" si="4"/>
        <v>62.026528683758443</v>
      </c>
    </row>
    <row r="298" spans="1:5" x14ac:dyDescent="0.25">
      <c r="A298">
        <v>79800008</v>
      </c>
      <c r="B298" s="1">
        <v>50.592588255999992</v>
      </c>
      <c r="C298" s="1">
        <v>38.892834495999971</v>
      </c>
      <c r="D298" s="1">
        <v>89.485422751999963</v>
      </c>
      <c r="E298" s="5">
        <f t="shared" si="4"/>
        <v>43.462759966824578</v>
      </c>
    </row>
    <row r="299" spans="1:5" x14ac:dyDescent="0.25">
      <c r="A299">
        <v>79800009</v>
      </c>
      <c r="B299" s="1">
        <v>49.730995875000005</v>
      </c>
      <c r="C299" s="1">
        <v>7.8157879059999988</v>
      </c>
      <c r="D299" s="1">
        <v>57.546783781000002</v>
      </c>
      <c r="E299" s="5">
        <f t="shared" si="4"/>
        <v>13.581624189014205</v>
      </c>
    </row>
    <row r="300" spans="1:5" x14ac:dyDescent="0.25">
      <c r="A300">
        <v>79800010</v>
      </c>
      <c r="B300" s="1">
        <v>48.094977554999993</v>
      </c>
      <c r="C300" s="1">
        <v>20.487718053000002</v>
      </c>
      <c r="D300" s="1">
        <v>68.582695607999995</v>
      </c>
      <c r="E300" s="5">
        <f t="shared" si="4"/>
        <v>29.873013697365032</v>
      </c>
    </row>
    <row r="301" spans="1:5" x14ac:dyDescent="0.25">
      <c r="A301">
        <v>79800011</v>
      </c>
      <c r="B301" s="1">
        <v>22.272070319999994</v>
      </c>
      <c r="C301" s="1">
        <v>46.435627886999988</v>
      </c>
      <c r="D301" s="1">
        <v>68.707698206999979</v>
      </c>
      <c r="E301" s="5">
        <f t="shared" si="4"/>
        <v>67.584316021038092</v>
      </c>
    </row>
    <row r="302" spans="1:5" x14ac:dyDescent="0.25">
      <c r="A302">
        <v>79800012</v>
      </c>
      <c r="B302" s="1">
        <v>22.684454118999994</v>
      </c>
      <c r="C302" s="1">
        <v>34.621940924</v>
      </c>
      <c r="D302" s="1">
        <v>57.306395042999995</v>
      </c>
      <c r="E302" s="5">
        <f t="shared" si="4"/>
        <v>60.415492717734807</v>
      </c>
    </row>
    <row r="303" spans="1:5" x14ac:dyDescent="0.25">
      <c r="A303">
        <v>79800013</v>
      </c>
      <c r="B303" s="1">
        <v>38.430952549999979</v>
      </c>
      <c r="C303" s="1">
        <v>23.149445891999989</v>
      </c>
      <c r="D303" s="1">
        <v>61.580398441999968</v>
      </c>
      <c r="E303" s="5">
        <f t="shared" si="4"/>
        <v>37.592231420528236</v>
      </c>
    </row>
    <row r="304" spans="1:5" x14ac:dyDescent="0.25">
      <c r="A304">
        <v>79800014</v>
      </c>
      <c r="B304" s="1">
        <v>35.775098267999986</v>
      </c>
      <c r="C304" s="1">
        <v>19.800865125000001</v>
      </c>
      <c r="D304" s="1">
        <v>55.575963392999988</v>
      </c>
      <c r="E304" s="5">
        <f t="shared" si="4"/>
        <v>35.62846942477654</v>
      </c>
    </row>
    <row r="305" spans="1:5" x14ac:dyDescent="0.25">
      <c r="A305">
        <v>79800015</v>
      </c>
      <c r="B305" s="1">
        <v>24.011168572000003</v>
      </c>
      <c r="C305" s="1">
        <v>30.697459617000018</v>
      </c>
      <c r="D305" s="1">
        <v>54.708628189000024</v>
      </c>
      <c r="E305" s="5">
        <f t="shared" si="4"/>
        <v>56.110819505381414</v>
      </c>
    </row>
    <row r="306" spans="1:5" x14ac:dyDescent="0.25">
      <c r="A306">
        <v>79800016</v>
      </c>
      <c r="B306" s="1">
        <v>22.189187036999993</v>
      </c>
      <c r="C306" s="1">
        <v>35.914127719999989</v>
      </c>
      <c r="D306" s="1">
        <v>58.103314756999978</v>
      </c>
      <c r="E306" s="5">
        <f t="shared" si="4"/>
        <v>61.810806956884065</v>
      </c>
    </row>
    <row r="307" spans="1:5" x14ac:dyDescent="0.25">
      <c r="A307">
        <v>79800017</v>
      </c>
      <c r="B307" s="1">
        <v>39.251167803999998</v>
      </c>
      <c r="C307" s="1">
        <v>40.066183836</v>
      </c>
      <c r="D307" s="1">
        <v>79.317351639999998</v>
      </c>
      <c r="E307" s="5">
        <f t="shared" si="4"/>
        <v>50.513769065121551</v>
      </c>
    </row>
    <row r="308" spans="1:5" x14ac:dyDescent="0.25">
      <c r="A308">
        <v>79800018</v>
      </c>
      <c r="B308" s="1">
        <v>46.685152003999967</v>
      </c>
      <c r="C308" s="1">
        <v>29.982447701999998</v>
      </c>
      <c r="D308" s="1">
        <v>76.667599705999962</v>
      </c>
      <c r="E308" s="5">
        <f t="shared" si="4"/>
        <v>39.10706454483352</v>
      </c>
    </row>
    <row r="309" spans="1:5" x14ac:dyDescent="0.25">
      <c r="A309">
        <v>79800019</v>
      </c>
      <c r="B309" s="1">
        <v>16.030347143999997</v>
      </c>
      <c r="C309" s="1">
        <v>37.126115014999996</v>
      </c>
      <c r="D309" s="1">
        <v>53.156462158999993</v>
      </c>
      <c r="E309" s="5">
        <f t="shared" si="4"/>
        <v>69.84308869907386</v>
      </c>
    </row>
    <row r="310" spans="1:5" x14ac:dyDescent="0.25">
      <c r="A310">
        <v>79800020</v>
      </c>
      <c r="B310" s="1">
        <v>26.232078822999995</v>
      </c>
      <c r="C310" s="1">
        <v>33.469296663999998</v>
      </c>
      <c r="D310" s="1">
        <v>59.701375486999993</v>
      </c>
      <c r="E310" s="5">
        <f t="shared" si="4"/>
        <v>56.061181825346651</v>
      </c>
    </row>
    <row r="311" spans="1:5" x14ac:dyDescent="0.25">
      <c r="A311">
        <v>79800021</v>
      </c>
      <c r="B311" s="1">
        <v>24.218030334000002</v>
      </c>
      <c r="C311" s="1">
        <v>37.733810442999996</v>
      </c>
      <c r="D311" s="1">
        <v>61.951840777000001</v>
      </c>
      <c r="E311" s="5">
        <f t="shared" si="4"/>
        <v>60.908295814527115</v>
      </c>
    </row>
    <row r="312" spans="1:5" x14ac:dyDescent="0.25">
      <c r="A312">
        <v>79800022</v>
      </c>
      <c r="B312" s="1">
        <v>30.460466487999987</v>
      </c>
      <c r="C312" s="1">
        <v>35.465925965999986</v>
      </c>
      <c r="D312" s="1">
        <v>65.926392453999966</v>
      </c>
      <c r="E312" s="5">
        <f t="shared" si="4"/>
        <v>53.796248582456982</v>
      </c>
    </row>
    <row r="313" spans="1:5" x14ac:dyDescent="0.25">
      <c r="A313">
        <v>79800023</v>
      </c>
      <c r="B313" s="1">
        <v>59.558066269000008</v>
      </c>
      <c r="C313" s="1">
        <v>4.4051492469999998</v>
      </c>
      <c r="D313" s="1">
        <v>63.963215516000005</v>
      </c>
      <c r="E313" s="5">
        <f t="shared" si="4"/>
        <v>6.8870040561017118</v>
      </c>
    </row>
    <row r="314" spans="1:5" x14ac:dyDescent="0.25">
      <c r="A314">
        <v>79800024</v>
      </c>
      <c r="B314" s="1">
        <v>20.855232132000001</v>
      </c>
      <c r="C314" s="1">
        <v>53.24778880600001</v>
      </c>
      <c r="D314" s="1">
        <v>74.103020938000014</v>
      </c>
      <c r="E314" s="5">
        <f t="shared" si="4"/>
        <v>71.856434639218008</v>
      </c>
    </row>
    <row r="315" spans="1:5" x14ac:dyDescent="0.25">
      <c r="A315">
        <v>79800025</v>
      </c>
      <c r="B315" s="1">
        <v>32.65399079700002</v>
      </c>
      <c r="C315" s="1">
        <v>42.189864005000011</v>
      </c>
      <c r="D315" s="1">
        <v>74.843854802000038</v>
      </c>
      <c r="E315" s="5">
        <f t="shared" si="4"/>
        <v>56.370511803024584</v>
      </c>
    </row>
    <row r="316" spans="1:5" x14ac:dyDescent="0.25">
      <c r="A316">
        <v>79800026</v>
      </c>
      <c r="B316" s="1">
        <v>31.745710700000004</v>
      </c>
      <c r="C316" s="1">
        <v>21.060771568</v>
      </c>
      <c r="D316" s="1">
        <v>52.806482268000003</v>
      </c>
      <c r="E316" s="5">
        <f t="shared" si="4"/>
        <v>39.882928503197299</v>
      </c>
    </row>
    <row r="317" spans="1:5" x14ac:dyDescent="0.25">
      <c r="A317">
        <v>79800027</v>
      </c>
      <c r="B317" s="1">
        <v>50.779519869999966</v>
      </c>
      <c r="C317" s="1">
        <v>17.864425166</v>
      </c>
      <c r="D317" s="1">
        <v>68.643945035999963</v>
      </c>
      <c r="E317" s="5">
        <f t="shared" si="4"/>
        <v>26.02476468482558</v>
      </c>
    </row>
    <row r="318" spans="1:5" x14ac:dyDescent="0.25">
      <c r="A318">
        <v>79800028</v>
      </c>
      <c r="B318" s="1">
        <v>33.130595185000011</v>
      </c>
      <c r="C318" s="1">
        <v>27.763072463999997</v>
      </c>
      <c r="D318" s="1">
        <v>60.893667649000008</v>
      </c>
      <c r="E318" s="5">
        <f t="shared" si="4"/>
        <v>45.592708627817267</v>
      </c>
    </row>
    <row r="319" spans="1:5" x14ac:dyDescent="0.25">
      <c r="A319">
        <v>79800029</v>
      </c>
      <c r="B319" s="1">
        <v>30.400536775000003</v>
      </c>
      <c r="C319" s="1">
        <v>31.337324541000008</v>
      </c>
      <c r="D319" s="1">
        <v>61.737861316000007</v>
      </c>
      <c r="E319" s="5">
        <f t="shared" si="4"/>
        <v>50.758681744096336</v>
      </c>
    </row>
    <row r="320" spans="1:5" x14ac:dyDescent="0.25">
      <c r="A320">
        <v>79800030</v>
      </c>
      <c r="B320" s="1">
        <v>25.861647622000003</v>
      </c>
      <c r="C320" s="1">
        <v>49.852565073999983</v>
      </c>
      <c r="D320" s="1">
        <v>75.71421269599999</v>
      </c>
      <c r="E320" s="5">
        <f t="shared" si="4"/>
        <v>65.843073973657937</v>
      </c>
    </row>
    <row r="321" spans="1:5" x14ac:dyDescent="0.25">
      <c r="A321">
        <v>79800031</v>
      </c>
      <c r="B321" s="1">
        <v>20.436714008999996</v>
      </c>
      <c r="C321" s="1">
        <v>36.419492337000001</v>
      </c>
      <c r="D321" s="1">
        <v>56.856206345999993</v>
      </c>
      <c r="E321" s="5">
        <f t="shared" si="4"/>
        <v>64.055438583728545</v>
      </c>
    </row>
    <row r="322" spans="1:5" x14ac:dyDescent="0.25">
      <c r="A322">
        <v>79800032</v>
      </c>
      <c r="B322" s="1">
        <v>60.179004241000037</v>
      </c>
      <c r="C322" s="1">
        <v>10.120220036000001</v>
      </c>
      <c r="D322" s="1">
        <v>70.299224277000036</v>
      </c>
      <c r="E322" s="5">
        <f t="shared" si="4"/>
        <v>14.395919926688377</v>
      </c>
    </row>
    <row r="323" spans="1:5" x14ac:dyDescent="0.25">
      <c r="A323">
        <v>79800033</v>
      </c>
      <c r="B323" s="1">
        <v>26.419432342000007</v>
      </c>
      <c r="C323" s="1">
        <v>32.255060997000001</v>
      </c>
      <c r="D323" s="1">
        <v>58.674493339000009</v>
      </c>
      <c r="E323" s="5">
        <f t="shared" si="4"/>
        <v>54.972883720771001</v>
      </c>
    </row>
    <row r="324" spans="1:5" x14ac:dyDescent="0.25">
      <c r="A324">
        <v>79800034</v>
      </c>
      <c r="B324" s="1">
        <v>26.39690517</v>
      </c>
      <c r="C324" s="1">
        <v>22.780331215</v>
      </c>
      <c r="D324" s="1">
        <v>49.177236385</v>
      </c>
      <c r="E324" s="5">
        <f t="shared" si="4"/>
        <v>46.322918670453063</v>
      </c>
    </row>
    <row r="325" spans="1:5" x14ac:dyDescent="0.25">
      <c r="A325">
        <v>79800035</v>
      </c>
      <c r="B325" s="1">
        <v>23.333833112000011</v>
      </c>
      <c r="C325" s="1">
        <v>25.32258644200002</v>
      </c>
      <c r="D325" s="1">
        <v>48.656419554000031</v>
      </c>
      <c r="E325" s="5">
        <f t="shared" ref="E325:E388" si="5">(C325/D325)*100</f>
        <v>52.043670031857616</v>
      </c>
    </row>
    <row r="326" spans="1:5" x14ac:dyDescent="0.25">
      <c r="A326">
        <v>79800036</v>
      </c>
      <c r="B326" s="1">
        <v>27.803892108999992</v>
      </c>
      <c r="C326" s="1">
        <v>26.388601984999987</v>
      </c>
      <c r="D326" s="1">
        <v>54.192494093999983</v>
      </c>
      <c r="E326" s="5">
        <f t="shared" si="5"/>
        <v>48.694200970391663</v>
      </c>
    </row>
    <row r="327" spans="1:5" x14ac:dyDescent="0.25">
      <c r="A327">
        <v>79800037</v>
      </c>
      <c r="B327" s="1">
        <v>28.854370895999992</v>
      </c>
      <c r="C327" s="1">
        <v>34.157949256999991</v>
      </c>
      <c r="D327" s="1">
        <v>63.012320152999983</v>
      </c>
      <c r="E327" s="5">
        <f t="shared" si="5"/>
        <v>54.208366195787107</v>
      </c>
    </row>
    <row r="328" spans="1:5" x14ac:dyDescent="0.25">
      <c r="A328">
        <v>79800038</v>
      </c>
      <c r="B328" s="1">
        <v>23.096248522999996</v>
      </c>
      <c r="C328" s="1">
        <v>24.775199530999995</v>
      </c>
      <c r="D328" s="1">
        <v>47.871448053999991</v>
      </c>
      <c r="E328" s="5">
        <f t="shared" si="5"/>
        <v>51.753603741113189</v>
      </c>
    </row>
    <row r="329" spans="1:5" x14ac:dyDescent="0.25">
      <c r="A329">
        <v>79800039</v>
      </c>
      <c r="B329" s="1">
        <v>19.892010782000007</v>
      </c>
      <c r="C329" s="1">
        <v>32.831225151000027</v>
      </c>
      <c r="D329" s="1">
        <v>52.723235933000034</v>
      </c>
      <c r="E329" s="5">
        <f t="shared" si="5"/>
        <v>62.270884117813821</v>
      </c>
    </row>
    <row r="330" spans="1:5" x14ac:dyDescent="0.25">
      <c r="A330">
        <v>79800040</v>
      </c>
      <c r="B330" s="1">
        <v>14.15780123</v>
      </c>
      <c r="C330" s="1">
        <v>42.683883778999977</v>
      </c>
      <c r="D330" s="1">
        <v>56.841685008999974</v>
      </c>
      <c r="E330" s="5">
        <f t="shared" si="5"/>
        <v>75.092572945790863</v>
      </c>
    </row>
    <row r="331" spans="1:5" x14ac:dyDescent="0.25">
      <c r="A331">
        <v>79800041</v>
      </c>
      <c r="B331" s="1">
        <v>26.108739217</v>
      </c>
      <c r="C331" s="1">
        <v>36.029251624000004</v>
      </c>
      <c r="D331" s="1">
        <v>62.137990841000004</v>
      </c>
      <c r="E331" s="5">
        <f t="shared" si="5"/>
        <v>57.982646584425957</v>
      </c>
    </row>
    <row r="332" spans="1:5" x14ac:dyDescent="0.25">
      <c r="A332">
        <v>79800042</v>
      </c>
      <c r="B332" s="1">
        <v>18.847617515000003</v>
      </c>
      <c r="C332" s="1">
        <v>31.587105036999994</v>
      </c>
      <c r="D332" s="1">
        <v>50.434722551999997</v>
      </c>
      <c r="E332" s="5">
        <f t="shared" si="5"/>
        <v>62.629679392867807</v>
      </c>
    </row>
    <row r="333" spans="1:5" x14ac:dyDescent="0.25">
      <c r="A333">
        <v>79800043</v>
      </c>
      <c r="B333" s="1">
        <v>21.740292035000007</v>
      </c>
      <c r="C333" s="1">
        <v>33.267114352000007</v>
      </c>
      <c r="D333" s="1">
        <v>55.007406387000017</v>
      </c>
      <c r="E333" s="5">
        <f t="shared" si="5"/>
        <v>60.477518459881566</v>
      </c>
    </row>
    <row r="334" spans="1:5" x14ac:dyDescent="0.25">
      <c r="A334">
        <v>79800044</v>
      </c>
      <c r="B334" s="1">
        <v>29.683442059000004</v>
      </c>
      <c r="C334" s="1">
        <v>73.176763546000046</v>
      </c>
      <c r="D334" s="1">
        <v>102.86020560500005</v>
      </c>
      <c r="E334" s="5">
        <f t="shared" si="5"/>
        <v>71.141957295915532</v>
      </c>
    </row>
    <row r="335" spans="1:5" x14ac:dyDescent="0.25">
      <c r="A335">
        <v>79800045</v>
      </c>
      <c r="B335" s="1">
        <v>32.911233053999993</v>
      </c>
      <c r="C335" s="1">
        <v>32.18806104299999</v>
      </c>
      <c r="D335" s="1">
        <v>65.099294096999984</v>
      </c>
      <c r="E335" s="5">
        <f t="shared" si="5"/>
        <v>49.444562325113345</v>
      </c>
    </row>
    <row r="336" spans="1:5" x14ac:dyDescent="0.25">
      <c r="A336">
        <v>79800046</v>
      </c>
      <c r="B336" s="1">
        <v>30.466358564999993</v>
      </c>
      <c r="C336" s="1">
        <v>39.753831929000008</v>
      </c>
      <c r="D336" s="1">
        <v>70.220190494000008</v>
      </c>
      <c r="E336" s="5">
        <f t="shared" si="5"/>
        <v>56.613107497047864</v>
      </c>
    </row>
    <row r="337" spans="1:5" x14ac:dyDescent="0.25">
      <c r="A337">
        <v>79800047</v>
      </c>
      <c r="B337" s="1">
        <v>25.008833024000001</v>
      </c>
      <c r="C337" s="1">
        <v>35.499431412000007</v>
      </c>
      <c r="D337" s="1">
        <v>60.508264436000005</v>
      </c>
      <c r="E337" s="5">
        <f t="shared" si="5"/>
        <v>58.668731854882395</v>
      </c>
    </row>
    <row r="338" spans="1:5" x14ac:dyDescent="0.25">
      <c r="A338">
        <v>79800048</v>
      </c>
      <c r="B338" s="1">
        <v>44.204006021000012</v>
      </c>
      <c r="C338" s="1">
        <v>22.577133331999999</v>
      </c>
      <c r="D338" s="1">
        <v>66.781139353000015</v>
      </c>
      <c r="E338" s="5">
        <f t="shared" si="5"/>
        <v>33.807649211641916</v>
      </c>
    </row>
    <row r="339" spans="1:5" x14ac:dyDescent="0.25">
      <c r="A339">
        <v>79800049</v>
      </c>
      <c r="B339" s="1">
        <v>28.159768857</v>
      </c>
      <c r="C339" s="1">
        <v>62.470505819000017</v>
      </c>
      <c r="D339" s="1">
        <v>90.630274676000013</v>
      </c>
      <c r="E339" s="5">
        <f t="shared" si="5"/>
        <v>68.928960043793126</v>
      </c>
    </row>
    <row r="340" spans="1:5" x14ac:dyDescent="0.25">
      <c r="A340">
        <v>79800050</v>
      </c>
      <c r="B340" s="1">
        <v>10.610777670999997</v>
      </c>
      <c r="C340" s="1">
        <v>34.981168904000008</v>
      </c>
      <c r="D340" s="1">
        <v>45.591946575000009</v>
      </c>
      <c r="E340" s="5">
        <f t="shared" si="5"/>
        <v>76.726640408860419</v>
      </c>
    </row>
    <row r="341" spans="1:5" x14ac:dyDescent="0.25">
      <c r="A341">
        <v>79800051</v>
      </c>
      <c r="B341" s="1">
        <v>27.409633936000009</v>
      </c>
      <c r="C341" s="1">
        <v>30.113425123000013</v>
      </c>
      <c r="D341" s="1">
        <v>57.523059059000019</v>
      </c>
      <c r="E341" s="5">
        <f t="shared" si="5"/>
        <v>52.350180285289419</v>
      </c>
    </row>
    <row r="342" spans="1:5" x14ac:dyDescent="0.25">
      <c r="A342">
        <v>79800052</v>
      </c>
      <c r="B342" s="1">
        <v>22.291232664000002</v>
      </c>
      <c r="C342" s="1">
        <v>33.650627606000008</v>
      </c>
      <c r="D342" s="1">
        <v>55.941860270000006</v>
      </c>
      <c r="E342" s="5">
        <f t="shared" si="5"/>
        <v>60.152857705459361</v>
      </c>
    </row>
    <row r="343" spans="1:5" x14ac:dyDescent="0.25">
      <c r="A343">
        <v>79800053</v>
      </c>
      <c r="B343" s="1">
        <v>28.786353814999998</v>
      </c>
      <c r="C343" s="1">
        <v>38.425128540000003</v>
      </c>
      <c r="D343" s="1">
        <v>67.211482355000001</v>
      </c>
      <c r="E343" s="5">
        <f t="shared" si="5"/>
        <v>57.170482176013905</v>
      </c>
    </row>
    <row r="344" spans="1:5" x14ac:dyDescent="0.25">
      <c r="A344">
        <v>79800054</v>
      </c>
      <c r="B344" s="1">
        <v>70.744122027000046</v>
      </c>
      <c r="C344" s="1">
        <v>10.810013579</v>
      </c>
      <c r="D344" s="1">
        <v>81.554135606000045</v>
      </c>
      <c r="E344" s="5">
        <f t="shared" si="5"/>
        <v>13.25501582313956</v>
      </c>
    </row>
    <row r="345" spans="1:5" x14ac:dyDescent="0.25">
      <c r="A345">
        <v>79800055</v>
      </c>
      <c r="B345" s="1">
        <v>44.661956630999995</v>
      </c>
      <c r="C345" s="1">
        <v>18.787177674999999</v>
      </c>
      <c r="D345" s="1">
        <v>63.449134305999991</v>
      </c>
      <c r="E345" s="5">
        <f t="shared" si="5"/>
        <v>29.609825067736839</v>
      </c>
    </row>
    <row r="346" spans="1:5" x14ac:dyDescent="0.25">
      <c r="A346">
        <v>79800056</v>
      </c>
      <c r="B346" s="1">
        <v>46.660607059999997</v>
      </c>
      <c r="C346" s="1">
        <v>16.280045426000001</v>
      </c>
      <c r="D346" s="1">
        <v>62.940652485999998</v>
      </c>
      <c r="E346" s="5">
        <f t="shared" si="5"/>
        <v>25.865708064626752</v>
      </c>
    </row>
    <row r="347" spans="1:5" x14ac:dyDescent="0.25">
      <c r="A347">
        <v>79800057</v>
      </c>
      <c r="B347" s="1">
        <v>65.073605002000036</v>
      </c>
      <c r="C347" s="1">
        <v>8.6820064929999994</v>
      </c>
      <c r="D347" s="1">
        <v>73.755611495000039</v>
      </c>
      <c r="E347" s="5">
        <f t="shared" si="5"/>
        <v>11.771316537167563</v>
      </c>
    </row>
    <row r="348" spans="1:5" x14ac:dyDescent="0.25">
      <c r="A348">
        <v>79800058</v>
      </c>
      <c r="B348" s="1">
        <v>59.340247695999985</v>
      </c>
      <c r="C348" s="1">
        <v>17.147051467000001</v>
      </c>
      <c r="D348" s="1">
        <v>76.487299162999989</v>
      </c>
      <c r="E348" s="5">
        <f t="shared" si="5"/>
        <v>22.418168316361111</v>
      </c>
    </row>
    <row r="349" spans="1:5" x14ac:dyDescent="0.25">
      <c r="A349">
        <v>79800059</v>
      </c>
      <c r="B349" s="1">
        <v>3.6210774139999997</v>
      </c>
      <c r="C349" s="1">
        <v>9.2973302919999998</v>
      </c>
      <c r="D349" s="1">
        <v>12.918407706</v>
      </c>
      <c r="E349" s="5">
        <f t="shared" si="5"/>
        <v>71.969630496193588</v>
      </c>
    </row>
    <row r="350" spans="1:5" x14ac:dyDescent="0.25">
      <c r="A350">
        <v>79800060</v>
      </c>
      <c r="B350" s="1">
        <v>52.012320441999996</v>
      </c>
      <c r="C350" s="1">
        <v>44.631196495999994</v>
      </c>
      <c r="D350" s="1">
        <v>96.643516937999991</v>
      </c>
      <c r="E350" s="5">
        <f t="shared" si="5"/>
        <v>46.181262758300051</v>
      </c>
    </row>
    <row r="351" spans="1:5" x14ac:dyDescent="0.25">
      <c r="A351">
        <v>79800061</v>
      </c>
      <c r="B351" s="1">
        <v>23.743730113999987</v>
      </c>
      <c r="C351" s="1">
        <v>15.901151501999994</v>
      </c>
      <c r="D351" s="1">
        <v>39.644881615999978</v>
      </c>
      <c r="E351" s="5">
        <f t="shared" si="5"/>
        <v>40.108964521620791</v>
      </c>
    </row>
    <row r="352" spans="1:5" x14ac:dyDescent="0.25">
      <c r="A352">
        <v>79800062</v>
      </c>
      <c r="B352" s="1">
        <v>16.625051866000003</v>
      </c>
      <c r="C352" s="1">
        <v>47.171718779999999</v>
      </c>
      <c r="D352" s="1">
        <v>63.796770645999999</v>
      </c>
      <c r="E352" s="5">
        <f t="shared" si="5"/>
        <v>73.940605930901654</v>
      </c>
    </row>
    <row r="353" spans="1:5" x14ac:dyDescent="0.25">
      <c r="A353">
        <v>79800063</v>
      </c>
      <c r="B353" s="1">
        <v>22.787799557999993</v>
      </c>
      <c r="C353" s="1">
        <v>32.406114566999982</v>
      </c>
      <c r="D353" s="1">
        <v>55.193914124999978</v>
      </c>
      <c r="E353" s="5">
        <f t="shared" si="5"/>
        <v>58.713202498392292</v>
      </c>
    </row>
    <row r="354" spans="1:5" x14ac:dyDescent="0.25">
      <c r="A354">
        <v>79800064</v>
      </c>
      <c r="B354" s="1">
        <v>38.628377351000005</v>
      </c>
      <c r="C354" s="1">
        <v>41.514149002000003</v>
      </c>
      <c r="D354" s="1">
        <v>80.142526353000008</v>
      </c>
      <c r="E354" s="5">
        <f t="shared" si="5"/>
        <v>51.800399726787482</v>
      </c>
    </row>
    <row r="355" spans="1:5" x14ac:dyDescent="0.25">
      <c r="A355">
        <v>79800065</v>
      </c>
      <c r="B355" s="1">
        <v>29.710518678000007</v>
      </c>
      <c r="C355" s="1">
        <v>30.96611852800001</v>
      </c>
      <c r="D355" s="1">
        <v>60.676637206000017</v>
      </c>
      <c r="E355" s="5">
        <f t="shared" si="5"/>
        <v>51.034664994483116</v>
      </c>
    </row>
    <row r="356" spans="1:5" x14ac:dyDescent="0.25">
      <c r="A356">
        <v>79800066</v>
      </c>
      <c r="B356" s="1">
        <v>69.426827709999998</v>
      </c>
      <c r="C356" s="1">
        <v>27.355175842000001</v>
      </c>
      <c r="D356" s="1">
        <v>96.782003551999992</v>
      </c>
      <c r="E356" s="5">
        <f t="shared" si="5"/>
        <v>28.26473397743036</v>
      </c>
    </row>
    <row r="357" spans="1:5" x14ac:dyDescent="0.25">
      <c r="A357">
        <v>79800067</v>
      </c>
      <c r="B357" s="1">
        <v>22.936067113000004</v>
      </c>
      <c r="C357" s="1">
        <v>24.995350718000015</v>
      </c>
      <c r="D357" s="1">
        <v>47.931417831000019</v>
      </c>
      <c r="E357" s="5">
        <f t="shared" si="5"/>
        <v>52.148156364016586</v>
      </c>
    </row>
    <row r="358" spans="1:5" x14ac:dyDescent="0.25">
      <c r="A358">
        <v>79800068</v>
      </c>
      <c r="B358" s="1">
        <v>26.533940542999996</v>
      </c>
      <c r="C358" s="1">
        <v>31.200101471</v>
      </c>
      <c r="D358" s="1">
        <v>57.734042013999996</v>
      </c>
      <c r="E358" s="5">
        <f t="shared" si="5"/>
        <v>54.041082838846187</v>
      </c>
    </row>
    <row r="359" spans="1:5" x14ac:dyDescent="0.25">
      <c r="A359">
        <v>79800069</v>
      </c>
      <c r="B359" s="1">
        <v>37.814782977</v>
      </c>
      <c r="C359" s="1">
        <v>21.258887505000008</v>
      </c>
      <c r="D359" s="1">
        <v>59.073670482000011</v>
      </c>
      <c r="E359" s="5">
        <f t="shared" si="5"/>
        <v>35.987077375660412</v>
      </c>
    </row>
    <row r="360" spans="1:5" x14ac:dyDescent="0.25">
      <c r="A360">
        <v>79800070</v>
      </c>
      <c r="B360" s="1">
        <v>53.570867068000027</v>
      </c>
      <c r="C360" s="1">
        <v>10.694007191000001</v>
      </c>
      <c r="D360" s="1">
        <v>64.264874259000024</v>
      </c>
      <c r="E360" s="5">
        <f t="shared" si="5"/>
        <v>16.64051678978015</v>
      </c>
    </row>
    <row r="361" spans="1:5" x14ac:dyDescent="0.25">
      <c r="A361">
        <v>79800071</v>
      </c>
      <c r="B361" s="1">
        <v>53.966995677999975</v>
      </c>
      <c r="C361" s="1">
        <v>7.0966672759999998</v>
      </c>
      <c r="D361" s="1">
        <v>61.063662953999973</v>
      </c>
      <c r="E361" s="5">
        <f t="shared" si="5"/>
        <v>11.621751681267481</v>
      </c>
    </row>
    <row r="362" spans="1:5" x14ac:dyDescent="0.25">
      <c r="A362">
        <v>79800072</v>
      </c>
      <c r="B362" s="1">
        <v>34.26459134600001</v>
      </c>
      <c r="C362" s="1">
        <v>1.4031025530000001</v>
      </c>
      <c r="D362" s="1">
        <v>35.667693899000014</v>
      </c>
      <c r="E362" s="5">
        <f t="shared" si="5"/>
        <v>3.9338190940327031</v>
      </c>
    </row>
    <row r="363" spans="1:5" x14ac:dyDescent="0.25">
      <c r="A363">
        <v>79800073</v>
      </c>
      <c r="B363" s="1">
        <v>47.544975683999986</v>
      </c>
      <c r="C363" s="1">
        <v>11.295670804</v>
      </c>
      <c r="D363" s="1">
        <v>58.84064648799999</v>
      </c>
      <c r="E363" s="5">
        <f t="shared" si="5"/>
        <v>19.197054210313016</v>
      </c>
    </row>
    <row r="364" spans="1:5" x14ac:dyDescent="0.25">
      <c r="A364">
        <v>79800074</v>
      </c>
      <c r="B364" s="1">
        <v>45.280250639000002</v>
      </c>
      <c r="C364" s="1">
        <v>9.9868526539999998</v>
      </c>
      <c r="D364" s="1">
        <v>55.267103293000005</v>
      </c>
      <c r="E364" s="5">
        <f t="shared" si="5"/>
        <v>18.070157578287464</v>
      </c>
    </row>
    <row r="365" spans="1:5" x14ac:dyDescent="0.25">
      <c r="A365">
        <v>79800075</v>
      </c>
      <c r="B365" s="1">
        <v>14.869929594</v>
      </c>
      <c r="C365" s="1">
        <v>35.247003793999987</v>
      </c>
      <c r="D365" s="1">
        <v>50.116933387999985</v>
      </c>
      <c r="E365" s="5">
        <f t="shared" si="5"/>
        <v>70.32953018318463</v>
      </c>
    </row>
    <row r="366" spans="1:5" x14ac:dyDescent="0.25">
      <c r="A366">
        <v>79800076</v>
      </c>
      <c r="B366" s="1">
        <v>13.180031996000004</v>
      </c>
      <c r="C366" s="1">
        <v>32.625773207999998</v>
      </c>
      <c r="D366" s="1">
        <v>45.805805204000002</v>
      </c>
      <c r="E366" s="5">
        <f t="shared" si="5"/>
        <v>71.226284665662746</v>
      </c>
    </row>
    <row r="367" spans="1:5" x14ac:dyDescent="0.25">
      <c r="A367">
        <v>79800077</v>
      </c>
      <c r="B367" s="1">
        <v>38.095253980999992</v>
      </c>
      <c r="C367" s="1">
        <v>42.478926323000003</v>
      </c>
      <c r="D367" s="1">
        <v>80.574180303999995</v>
      </c>
      <c r="E367" s="5">
        <f t="shared" si="5"/>
        <v>52.720271137392125</v>
      </c>
    </row>
    <row r="368" spans="1:5" x14ac:dyDescent="0.25">
      <c r="A368">
        <v>79800078</v>
      </c>
      <c r="B368" s="1">
        <v>38.535056802</v>
      </c>
      <c r="C368" s="1">
        <v>61.193677347000033</v>
      </c>
      <c r="D368" s="1">
        <v>99.728734149000033</v>
      </c>
      <c r="E368" s="5">
        <f t="shared" si="5"/>
        <v>61.360126416097316</v>
      </c>
    </row>
    <row r="369" spans="1:5" x14ac:dyDescent="0.25">
      <c r="A369">
        <v>79800079</v>
      </c>
      <c r="B369" s="1">
        <v>32.064323624999993</v>
      </c>
      <c r="C369" s="1">
        <v>53.966077564000003</v>
      </c>
      <c r="D369" s="1">
        <v>86.030401189000003</v>
      </c>
      <c r="E369" s="5">
        <f t="shared" si="5"/>
        <v>62.729078114423807</v>
      </c>
    </row>
    <row r="370" spans="1:5" x14ac:dyDescent="0.25">
      <c r="A370">
        <v>79800080</v>
      </c>
      <c r="B370" s="1">
        <v>27.265028217000008</v>
      </c>
      <c r="C370" s="1">
        <v>44.364270466999976</v>
      </c>
      <c r="D370" s="1">
        <v>71.629298683999991</v>
      </c>
      <c r="E370" s="5">
        <f t="shared" si="5"/>
        <v>61.935927451583062</v>
      </c>
    </row>
    <row r="371" spans="1:5" x14ac:dyDescent="0.25">
      <c r="A371">
        <v>79800081</v>
      </c>
      <c r="B371" s="1">
        <v>58.08270947899998</v>
      </c>
      <c r="C371" s="1">
        <v>11.517275340000001</v>
      </c>
      <c r="D371" s="1">
        <v>69.599984818999985</v>
      </c>
      <c r="E371" s="5">
        <f t="shared" si="5"/>
        <v>16.547813005924564</v>
      </c>
    </row>
    <row r="372" spans="1:5" x14ac:dyDescent="0.25">
      <c r="A372">
        <v>79800082</v>
      </c>
      <c r="B372" s="1">
        <v>50.021677940999986</v>
      </c>
      <c r="C372" s="1">
        <v>21.601649039000002</v>
      </c>
      <c r="D372" s="1">
        <v>71.623326979999987</v>
      </c>
      <c r="E372" s="5">
        <f t="shared" si="5"/>
        <v>30.160074866435654</v>
      </c>
    </row>
    <row r="373" spans="1:5" x14ac:dyDescent="0.25">
      <c r="A373">
        <v>79800083</v>
      </c>
      <c r="B373" s="1">
        <v>37.261800866999998</v>
      </c>
      <c r="C373" s="1">
        <v>3.9111554869999998</v>
      </c>
      <c r="D373" s="1">
        <v>41.172956354</v>
      </c>
      <c r="E373" s="5">
        <f t="shared" si="5"/>
        <v>9.4993311953904094</v>
      </c>
    </row>
    <row r="374" spans="1:5" x14ac:dyDescent="0.25">
      <c r="A374">
        <v>79800084</v>
      </c>
      <c r="B374" s="1">
        <v>59.232048210000002</v>
      </c>
      <c r="C374" s="1">
        <v>6.8943116569999994</v>
      </c>
      <c r="D374" s="1">
        <v>66.126359867000005</v>
      </c>
      <c r="E374" s="5">
        <f t="shared" si="5"/>
        <v>10.425965788630332</v>
      </c>
    </row>
    <row r="375" spans="1:5" x14ac:dyDescent="0.25">
      <c r="A375">
        <v>79800085</v>
      </c>
      <c r="B375" s="1">
        <v>43.841938180000021</v>
      </c>
      <c r="C375" s="1">
        <v>8.3891502079999984</v>
      </c>
      <c r="D375" s="1">
        <v>52.231088388000018</v>
      </c>
      <c r="E375" s="5">
        <f t="shared" si="5"/>
        <v>16.061603284390657</v>
      </c>
    </row>
    <row r="376" spans="1:5" x14ac:dyDescent="0.25">
      <c r="A376">
        <v>79800086</v>
      </c>
      <c r="B376" s="1">
        <v>63.677526610999983</v>
      </c>
      <c r="C376" s="1">
        <v>10.239287213000001</v>
      </c>
      <c r="D376" s="1">
        <v>73.916813823999988</v>
      </c>
      <c r="E376" s="5">
        <f t="shared" si="5"/>
        <v>13.852446667114615</v>
      </c>
    </row>
    <row r="377" spans="1:5" x14ac:dyDescent="0.25">
      <c r="A377">
        <v>79800087</v>
      </c>
      <c r="B377" s="1">
        <v>46.916239643000019</v>
      </c>
      <c r="C377" s="1">
        <v>2.7740566680000001</v>
      </c>
      <c r="D377" s="1">
        <v>49.690296311000019</v>
      </c>
      <c r="E377" s="5">
        <f t="shared" si="5"/>
        <v>5.5826929480110641</v>
      </c>
    </row>
    <row r="378" spans="1:5" x14ac:dyDescent="0.25">
      <c r="A378">
        <v>79800088</v>
      </c>
      <c r="B378" s="1">
        <v>42.810781983999995</v>
      </c>
      <c r="C378" s="1">
        <v>2.466660021</v>
      </c>
      <c r="D378" s="1">
        <v>45.277442004999997</v>
      </c>
      <c r="E378" s="5">
        <f t="shared" si="5"/>
        <v>5.4478784837880339</v>
      </c>
    </row>
    <row r="379" spans="1:5" x14ac:dyDescent="0.25">
      <c r="A379">
        <v>79800089</v>
      </c>
      <c r="B379" s="1">
        <v>49.353238362000006</v>
      </c>
      <c r="C379" s="1">
        <v>2.4310539040000001</v>
      </c>
      <c r="D379" s="1">
        <v>51.784292266000008</v>
      </c>
      <c r="E379" s="5">
        <f t="shared" si="5"/>
        <v>4.6945778297257066</v>
      </c>
    </row>
    <row r="380" spans="1:5" x14ac:dyDescent="0.25">
      <c r="A380">
        <v>79800090</v>
      </c>
      <c r="B380" s="1">
        <v>45.32215504800002</v>
      </c>
      <c r="C380" s="1">
        <v>3.0449734400000001</v>
      </c>
      <c r="D380" s="1">
        <v>48.36712848800002</v>
      </c>
      <c r="E380" s="5">
        <f t="shared" si="5"/>
        <v>6.295543140948431</v>
      </c>
    </row>
    <row r="381" spans="1:5" x14ac:dyDescent="0.25">
      <c r="A381">
        <v>79800091</v>
      </c>
      <c r="B381" s="1">
        <v>42.789072777000001</v>
      </c>
      <c r="C381" s="1">
        <v>13.381825752000005</v>
      </c>
      <c r="D381" s="1">
        <v>56.170898529000006</v>
      </c>
      <c r="E381" s="5">
        <f t="shared" si="5"/>
        <v>23.823414085304712</v>
      </c>
    </row>
    <row r="382" spans="1:5" x14ac:dyDescent="0.25">
      <c r="A382">
        <v>79800092</v>
      </c>
      <c r="B382" s="1">
        <v>31.177332219</v>
      </c>
      <c r="C382" s="1">
        <v>43.749325674999994</v>
      </c>
      <c r="D382" s="1">
        <v>74.926657893999987</v>
      </c>
      <c r="E382" s="5">
        <f t="shared" si="5"/>
        <v>58.389533050964189</v>
      </c>
    </row>
    <row r="383" spans="1:5" x14ac:dyDescent="0.25">
      <c r="A383">
        <v>79800093</v>
      </c>
      <c r="B383" s="1">
        <v>66.627834373999988</v>
      </c>
      <c r="C383" s="1">
        <v>4.7947997300000003</v>
      </c>
      <c r="D383" s="1">
        <v>71.422634103999982</v>
      </c>
      <c r="E383" s="5">
        <f t="shared" si="5"/>
        <v>6.7132776467165751</v>
      </c>
    </row>
    <row r="384" spans="1:5" x14ac:dyDescent="0.25">
      <c r="A384">
        <v>79800094</v>
      </c>
      <c r="B384" s="1">
        <v>45.705239352</v>
      </c>
      <c r="C384" s="1">
        <v>1.7128872449999999</v>
      </c>
      <c r="D384" s="1">
        <v>47.418126596999997</v>
      </c>
      <c r="E384" s="5">
        <f t="shared" si="5"/>
        <v>3.6123047617582791</v>
      </c>
    </row>
    <row r="385" spans="1:5" x14ac:dyDescent="0.25">
      <c r="A385">
        <v>79800095</v>
      </c>
      <c r="B385" s="1">
        <v>35.812593938999996</v>
      </c>
      <c r="C385" s="1">
        <v>69.86118748799997</v>
      </c>
      <c r="D385" s="1">
        <v>105.67378142699997</v>
      </c>
      <c r="E385" s="5">
        <f t="shared" si="5"/>
        <v>66.110237132245018</v>
      </c>
    </row>
    <row r="386" spans="1:5" x14ac:dyDescent="0.25">
      <c r="A386">
        <v>79800096</v>
      </c>
      <c r="B386" s="1">
        <v>49.574541686999993</v>
      </c>
      <c r="C386" s="1">
        <v>51.189639323999998</v>
      </c>
      <c r="D386" s="1">
        <v>100.76418101099999</v>
      </c>
      <c r="E386" s="5">
        <f t="shared" si="5"/>
        <v>50.801424484769889</v>
      </c>
    </row>
    <row r="387" spans="1:5" x14ac:dyDescent="0.25">
      <c r="A387">
        <v>79800097</v>
      </c>
      <c r="B387" s="1">
        <v>86.210216532000018</v>
      </c>
      <c r="C387" s="1">
        <v>9.3459019210000012</v>
      </c>
      <c r="D387" s="1">
        <v>95.556118453000025</v>
      </c>
      <c r="E387" s="5">
        <f t="shared" si="5"/>
        <v>9.7805374185399252</v>
      </c>
    </row>
    <row r="388" spans="1:5" x14ac:dyDescent="0.25">
      <c r="A388">
        <v>79800098</v>
      </c>
      <c r="B388" s="1">
        <v>50.17141781000003</v>
      </c>
      <c r="C388" s="1">
        <v>12.288915247999999</v>
      </c>
      <c r="D388" s="1">
        <v>62.460333058000032</v>
      </c>
      <c r="E388" s="5">
        <f t="shared" si="5"/>
        <v>19.674751392357511</v>
      </c>
    </row>
    <row r="389" spans="1:5" x14ac:dyDescent="0.25">
      <c r="A389">
        <v>79800099</v>
      </c>
      <c r="B389" s="1">
        <v>35.803055008999998</v>
      </c>
      <c r="C389" s="1">
        <v>3.9201501220000003</v>
      </c>
      <c r="D389" s="1">
        <v>39.723205131</v>
      </c>
      <c r="E389" s="5">
        <f t="shared" ref="E389:E452" si="6">(C389/D389)*100</f>
        <v>9.8686652022968673</v>
      </c>
    </row>
    <row r="390" spans="1:5" x14ac:dyDescent="0.25">
      <c r="A390">
        <v>79800100</v>
      </c>
      <c r="B390" s="1">
        <v>48.281496133999937</v>
      </c>
      <c r="C390" s="1">
        <v>51.291826599999922</v>
      </c>
      <c r="D390" s="1">
        <v>99.573322733999859</v>
      </c>
      <c r="E390" s="5">
        <f t="shared" si="6"/>
        <v>51.511614950342569</v>
      </c>
    </row>
    <row r="391" spans="1:5" x14ac:dyDescent="0.25">
      <c r="A391">
        <v>79800101</v>
      </c>
      <c r="B391" s="1">
        <v>64.344654106999997</v>
      </c>
      <c r="C391" s="1">
        <v>7.1349816089999987</v>
      </c>
      <c r="D391" s="1">
        <v>71.47963571599999</v>
      </c>
      <c r="E391" s="5">
        <f t="shared" si="6"/>
        <v>9.9818382362053715</v>
      </c>
    </row>
    <row r="392" spans="1:5" x14ac:dyDescent="0.25">
      <c r="A392">
        <v>79800102</v>
      </c>
      <c r="B392" s="1">
        <v>60.516244335999978</v>
      </c>
      <c r="C392" s="1">
        <v>8.2875398489999998</v>
      </c>
      <c r="D392" s="1">
        <v>68.803784184999984</v>
      </c>
      <c r="E392" s="5">
        <f t="shared" si="6"/>
        <v>12.045180286474388</v>
      </c>
    </row>
    <row r="393" spans="1:5" x14ac:dyDescent="0.25">
      <c r="A393">
        <v>79800103</v>
      </c>
      <c r="B393" s="1">
        <v>67.846286896999985</v>
      </c>
      <c r="C393" s="1">
        <v>7.8818744129999994</v>
      </c>
      <c r="D393" s="1">
        <v>75.72816130999999</v>
      </c>
      <c r="E393" s="5">
        <f t="shared" si="6"/>
        <v>10.408115391492</v>
      </c>
    </row>
    <row r="394" spans="1:5" x14ac:dyDescent="0.25">
      <c r="A394">
        <v>79800104</v>
      </c>
      <c r="B394" s="1">
        <v>58.87100520700001</v>
      </c>
      <c r="C394" s="1">
        <v>2.1110026079999997</v>
      </c>
      <c r="D394" s="1">
        <v>60.98200781500001</v>
      </c>
      <c r="E394" s="5">
        <f t="shared" si="6"/>
        <v>3.4616810492762218</v>
      </c>
    </row>
    <row r="395" spans="1:5" x14ac:dyDescent="0.25">
      <c r="A395">
        <v>79800105</v>
      </c>
      <c r="B395" s="1">
        <v>31.962496122000005</v>
      </c>
      <c r="C395" s="1">
        <v>55.913260761999979</v>
      </c>
      <c r="D395" s="1">
        <v>87.875756883999983</v>
      </c>
      <c r="E395" s="5">
        <f t="shared" si="6"/>
        <v>63.627629217245932</v>
      </c>
    </row>
    <row r="396" spans="1:5" x14ac:dyDescent="0.25">
      <c r="A396">
        <v>79800106</v>
      </c>
      <c r="B396" s="1">
        <v>63.549434669000014</v>
      </c>
      <c r="C396" s="1">
        <v>0.54113194499999995</v>
      </c>
      <c r="D396" s="1">
        <v>64.090566614000011</v>
      </c>
      <c r="E396" s="5">
        <f t="shared" si="6"/>
        <v>0.84432385854706182</v>
      </c>
    </row>
    <row r="397" spans="1:5" x14ac:dyDescent="0.25">
      <c r="A397">
        <v>79800107</v>
      </c>
      <c r="B397" s="1">
        <v>14.511857465000002</v>
      </c>
      <c r="C397" s="1">
        <v>45.050881185000001</v>
      </c>
      <c r="D397" s="1">
        <v>59.56273865</v>
      </c>
      <c r="E397" s="5">
        <f t="shared" si="6"/>
        <v>75.636013732891044</v>
      </c>
    </row>
    <row r="398" spans="1:5" x14ac:dyDescent="0.25">
      <c r="A398">
        <v>79800108</v>
      </c>
      <c r="B398" s="1">
        <v>29.010756614000009</v>
      </c>
      <c r="C398" s="1">
        <v>39.543033567000023</v>
      </c>
      <c r="D398" s="1">
        <v>68.553790181000039</v>
      </c>
      <c r="E398" s="5">
        <f t="shared" si="6"/>
        <v>57.6817612309925</v>
      </c>
    </row>
    <row r="399" spans="1:5" x14ac:dyDescent="0.25">
      <c r="A399">
        <v>79800109</v>
      </c>
      <c r="B399" s="1">
        <v>38.505184816000011</v>
      </c>
      <c r="C399" s="1">
        <v>14.237812236999998</v>
      </c>
      <c r="D399" s="1">
        <v>52.742997053000011</v>
      </c>
      <c r="E399" s="5">
        <f t="shared" si="6"/>
        <v>26.994696988289853</v>
      </c>
    </row>
    <row r="400" spans="1:5" x14ac:dyDescent="0.25">
      <c r="A400">
        <v>79800110</v>
      </c>
      <c r="B400" s="1">
        <v>40.928793378999998</v>
      </c>
      <c r="C400" s="1">
        <v>37.847469234999991</v>
      </c>
      <c r="D400" s="1">
        <v>78.77626261399999</v>
      </c>
      <c r="E400" s="5">
        <f t="shared" si="6"/>
        <v>48.044255946046619</v>
      </c>
    </row>
    <row r="401" spans="1:5" x14ac:dyDescent="0.25">
      <c r="A401">
        <v>79800111</v>
      </c>
      <c r="B401" s="1">
        <v>24.999643901999995</v>
      </c>
      <c r="C401" s="1">
        <v>71.253938357999985</v>
      </c>
      <c r="D401" s="1">
        <v>96.253582259999973</v>
      </c>
      <c r="E401" s="5">
        <f t="shared" si="6"/>
        <v>74.027310656894812</v>
      </c>
    </row>
    <row r="402" spans="1:5" x14ac:dyDescent="0.25">
      <c r="A402">
        <v>79800112</v>
      </c>
      <c r="B402" s="1">
        <v>57.712685847000024</v>
      </c>
      <c r="C402" s="1">
        <v>14.015209351999996</v>
      </c>
      <c r="D402" s="1">
        <v>71.727895199000017</v>
      </c>
      <c r="E402" s="5">
        <f t="shared" si="6"/>
        <v>19.539412543915532</v>
      </c>
    </row>
    <row r="403" spans="1:5" x14ac:dyDescent="0.25">
      <c r="A403">
        <v>79800113</v>
      </c>
      <c r="B403" s="1">
        <v>51.395617155999993</v>
      </c>
      <c r="C403" s="1">
        <v>121.89153272799997</v>
      </c>
      <c r="D403" s="1">
        <v>173.28714988399997</v>
      </c>
      <c r="E403" s="5">
        <f t="shared" si="6"/>
        <v>70.340779919108414</v>
      </c>
    </row>
    <row r="404" spans="1:5" x14ac:dyDescent="0.25">
      <c r="A404">
        <v>79800114</v>
      </c>
      <c r="B404" s="1">
        <v>35.180885428000003</v>
      </c>
      <c r="C404" s="1">
        <v>44.235038843999995</v>
      </c>
      <c r="D404" s="1">
        <v>79.415924271999998</v>
      </c>
      <c r="E404" s="5">
        <f t="shared" si="6"/>
        <v>55.700464673174025</v>
      </c>
    </row>
    <row r="405" spans="1:5" x14ac:dyDescent="0.25">
      <c r="A405">
        <v>79800115</v>
      </c>
      <c r="B405" s="1">
        <v>64.736018520999977</v>
      </c>
      <c r="C405" s="1">
        <v>6.3137914960000003</v>
      </c>
      <c r="D405" s="1">
        <v>71.04981001699997</v>
      </c>
      <c r="E405" s="5">
        <f t="shared" si="6"/>
        <v>8.8864298081716342</v>
      </c>
    </row>
    <row r="406" spans="1:5" x14ac:dyDescent="0.25">
      <c r="A406">
        <v>79800116</v>
      </c>
      <c r="B406" s="1">
        <v>14.606231668000001</v>
      </c>
      <c r="C406" s="1">
        <v>28.616162931999984</v>
      </c>
      <c r="D406" s="1">
        <v>43.222394599999987</v>
      </c>
      <c r="E406" s="5">
        <f t="shared" si="6"/>
        <v>66.206796723844619</v>
      </c>
    </row>
    <row r="407" spans="1:5" x14ac:dyDescent="0.25">
      <c r="A407">
        <v>79800117</v>
      </c>
      <c r="B407" s="1">
        <v>35.947705520000007</v>
      </c>
      <c r="C407" s="1">
        <v>3.7775064730000003</v>
      </c>
      <c r="D407" s="1">
        <v>39.725211993000009</v>
      </c>
      <c r="E407" s="5">
        <f t="shared" si="6"/>
        <v>9.5090907851307005</v>
      </c>
    </row>
    <row r="408" spans="1:5" x14ac:dyDescent="0.25">
      <c r="A408">
        <v>79800118</v>
      </c>
      <c r="B408" s="1">
        <v>50.658001939999998</v>
      </c>
      <c r="C408" s="1">
        <v>10.719949161999997</v>
      </c>
      <c r="D408" s="1">
        <v>61.377951101999997</v>
      </c>
      <c r="E408" s="5">
        <f t="shared" si="6"/>
        <v>17.46547248568988</v>
      </c>
    </row>
    <row r="409" spans="1:5" x14ac:dyDescent="0.25">
      <c r="A409">
        <v>79800119</v>
      </c>
      <c r="B409" s="1">
        <v>51.238694380000013</v>
      </c>
      <c r="C409" s="1">
        <v>43.199605819000006</v>
      </c>
      <c r="D409" s="1">
        <v>94.438300199000025</v>
      </c>
      <c r="E409" s="5">
        <f t="shared" si="6"/>
        <v>45.743735039671364</v>
      </c>
    </row>
    <row r="410" spans="1:5" x14ac:dyDescent="0.25">
      <c r="A410">
        <v>79800120</v>
      </c>
      <c r="B410" s="1">
        <v>54.719926060999995</v>
      </c>
      <c r="C410" s="1">
        <v>28.128182131000003</v>
      </c>
      <c r="D410" s="1">
        <v>82.848108191999998</v>
      </c>
      <c r="E410" s="5">
        <f t="shared" si="6"/>
        <v>33.951508060767189</v>
      </c>
    </row>
    <row r="411" spans="1:5" x14ac:dyDescent="0.25">
      <c r="A411">
        <v>79800121</v>
      </c>
      <c r="B411" s="1">
        <v>35.709269212000009</v>
      </c>
      <c r="C411" s="1">
        <v>56.079083772999986</v>
      </c>
      <c r="D411" s="1">
        <v>91.788352984999989</v>
      </c>
      <c r="E411" s="5">
        <f t="shared" si="6"/>
        <v>61.096078041801668</v>
      </c>
    </row>
    <row r="412" spans="1:5" x14ac:dyDescent="0.25">
      <c r="A412">
        <v>79800122</v>
      </c>
      <c r="B412" s="1">
        <v>33.779962287999993</v>
      </c>
      <c r="C412" s="1">
        <v>55.495630564999978</v>
      </c>
      <c r="D412" s="1">
        <v>89.275592852999978</v>
      </c>
      <c r="E412" s="5">
        <f t="shared" si="6"/>
        <v>62.16215293734129</v>
      </c>
    </row>
    <row r="413" spans="1:5" x14ac:dyDescent="0.25">
      <c r="A413">
        <v>79800123</v>
      </c>
      <c r="B413" s="1">
        <v>39.448297447000016</v>
      </c>
      <c r="C413" s="1">
        <v>61.374685423999992</v>
      </c>
      <c r="D413" s="1">
        <v>100.82298287100001</v>
      </c>
      <c r="E413" s="5">
        <f t="shared" si="6"/>
        <v>60.873705256793556</v>
      </c>
    </row>
    <row r="414" spans="1:5" x14ac:dyDescent="0.25">
      <c r="A414">
        <v>79800124</v>
      </c>
      <c r="B414" s="1">
        <v>55.962155247999988</v>
      </c>
      <c r="C414" s="1">
        <v>39.056804475999996</v>
      </c>
      <c r="D414" s="1">
        <v>95.018959723999984</v>
      </c>
      <c r="E414" s="5">
        <f t="shared" si="6"/>
        <v>41.104222346200856</v>
      </c>
    </row>
    <row r="415" spans="1:5" x14ac:dyDescent="0.25">
      <c r="A415">
        <v>79800125</v>
      </c>
      <c r="B415" s="1">
        <v>76.769075313999991</v>
      </c>
      <c r="C415" s="1">
        <v>3.8711012440000001</v>
      </c>
      <c r="D415" s="1">
        <v>80.640176557999993</v>
      </c>
      <c r="E415" s="5">
        <f t="shared" si="6"/>
        <v>4.8004622624005941</v>
      </c>
    </row>
    <row r="416" spans="1:5" x14ac:dyDescent="0.25">
      <c r="A416">
        <v>79800126</v>
      </c>
      <c r="B416" s="1">
        <v>51.447249691999986</v>
      </c>
      <c r="C416" s="1">
        <v>3.5317887289999996</v>
      </c>
      <c r="D416" s="1">
        <v>54.979038420999984</v>
      </c>
      <c r="E416" s="5">
        <f t="shared" si="6"/>
        <v>6.4238823203044335</v>
      </c>
    </row>
    <row r="417" spans="1:5" x14ac:dyDescent="0.25">
      <c r="A417">
        <v>79800127</v>
      </c>
      <c r="B417" s="1">
        <v>24.984116830999998</v>
      </c>
      <c r="C417" s="1">
        <v>55.646562741999979</v>
      </c>
      <c r="D417" s="1">
        <v>80.630679572999981</v>
      </c>
      <c r="E417" s="5">
        <f t="shared" si="6"/>
        <v>69.014130894952558</v>
      </c>
    </row>
    <row r="418" spans="1:5" x14ac:dyDescent="0.25">
      <c r="A418">
        <v>79800128</v>
      </c>
      <c r="B418" s="1">
        <v>23.732231395999996</v>
      </c>
      <c r="C418" s="1">
        <v>67.183892195999988</v>
      </c>
      <c r="D418" s="1">
        <v>90.916123591999991</v>
      </c>
      <c r="E418" s="5">
        <f t="shared" si="6"/>
        <v>73.896564813407551</v>
      </c>
    </row>
    <row r="419" spans="1:5" x14ac:dyDescent="0.25">
      <c r="A419">
        <v>79800129</v>
      </c>
      <c r="B419" s="1">
        <v>30.77170487399999</v>
      </c>
      <c r="C419" s="1">
        <v>42.778704876000006</v>
      </c>
      <c r="D419" s="1">
        <v>73.55040975</v>
      </c>
      <c r="E419" s="5">
        <f t="shared" si="6"/>
        <v>58.162429035278087</v>
      </c>
    </row>
    <row r="420" spans="1:5" x14ac:dyDescent="0.25">
      <c r="A420">
        <v>79800130</v>
      </c>
      <c r="B420" s="1">
        <v>18.250642381999999</v>
      </c>
      <c r="C420" s="1">
        <v>39.405992913000006</v>
      </c>
      <c r="D420" s="1">
        <v>57.656635295000001</v>
      </c>
      <c r="E420" s="5">
        <f t="shared" si="6"/>
        <v>68.345980842238475</v>
      </c>
    </row>
    <row r="421" spans="1:5" x14ac:dyDescent="0.25">
      <c r="A421">
        <v>79800131</v>
      </c>
      <c r="B421" s="1">
        <v>22.491547240000003</v>
      </c>
      <c r="C421" s="1">
        <v>40.482768970000002</v>
      </c>
      <c r="D421" s="1">
        <v>62.974316210000005</v>
      </c>
      <c r="E421" s="5">
        <f t="shared" si="6"/>
        <v>64.284570927300592</v>
      </c>
    </row>
    <row r="422" spans="1:5" x14ac:dyDescent="0.25">
      <c r="A422">
        <v>79800132</v>
      </c>
      <c r="B422" s="1">
        <v>71.133813148999977</v>
      </c>
      <c r="C422" s="1">
        <v>0.88062884500000005</v>
      </c>
      <c r="D422" s="1">
        <v>72.014441993999981</v>
      </c>
      <c r="E422" s="5">
        <f t="shared" si="6"/>
        <v>1.2228503347611461</v>
      </c>
    </row>
    <row r="423" spans="1:5" x14ac:dyDescent="0.25">
      <c r="A423">
        <v>79800133</v>
      </c>
      <c r="B423" s="1">
        <v>39.809041561999983</v>
      </c>
      <c r="C423" s="1">
        <v>56.126155887999978</v>
      </c>
      <c r="D423" s="1">
        <v>95.935197449999961</v>
      </c>
      <c r="E423" s="5">
        <f t="shared" si="6"/>
        <v>58.504237631086461</v>
      </c>
    </row>
    <row r="424" spans="1:5" x14ac:dyDescent="0.25">
      <c r="A424">
        <v>79800134</v>
      </c>
      <c r="B424" s="1">
        <v>42.751619300000009</v>
      </c>
      <c r="C424" s="1">
        <v>4.980676946</v>
      </c>
      <c r="D424" s="1">
        <v>47.732296246000011</v>
      </c>
      <c r="E424" s="5">
        <f t="shared" si="6"/>
        <v>10.434605786260247</v>
      </c>
    </row>
    <row r="425" spans="1:5" x14ac:dyDescent="0.25">
      <c r="A425">
        <v>79800135</v>
      </c>
      <c r="B425" s="1">
        <v>59.400161148000002</v>
      </c>
      <c r="C425" s="1">
        <v>20.116594632999998</v>
      </c>
      <c r="D425" s="1">
        <v>79.516755781000001</v>
      </c>
      <c r="E425" s="5">
        <f t="shared" si="6"/>
        <v>25.298560580620073</v>
      </c>
    </row>
    <row r="426" spans="1:5" x14ac:dyDescent="0.25">
      <c r="A426">
        <v>79900001</v>
      </c>
      <c r="B426" s="1">
        <v>45.609170802999998</v>
      </c>
      <c r="C426" s="1">
        <v>6.2840833739999997</v>
      </c>
      <c r="D426" s="1">
        <v>51.893254176999996</v>
      </c>
      <c r="E426" s="5">
        <f t="shared" si="6"/>
        <v>12.109634428717744</v>
      </c>
    </row>
    <row r="427" spans="1:5" x14ac:dyDescent="0.25">
      <c r="A427">
        <v>79900002</v>
      </c>
      <c r="B427" s="1">
        <v>41.454154583000012</v>
      </c>
      <c r="C427" s="1">
        <v>5.2880203549999996</v>
      </c>
      <c r="D427" s="1">
        <v>46.742174938000012</v>
      </c>
      <c r="E427" s="5">
        <f t="shared" si="6"/>
        <v>11.313167095913192</v>
      </c>
    </row>
    <row r="428" spans="1:5" x14ac:dyDescent="0.25">
      <c r="A428">
        <v>79900003</v>
      </c>
      <c r="B428" s="1">
        <v>52.325433262999979</v>
      </c>
      <c r="C428" s="1">
        <v>12.434768911000001</v>
      </c>
      <c r="D428" s="1">
        <v>64.760202173999986</v>
      </c>
      <c r="E428" s="5">
        <f t="shared" si="6"/>
        <v>19.201250912697628</v>
      </c>
    </row>
    <row r="429" spans="1:5" x14ac:dyDescent="0.25">
      <c r="A429">
        <v>79900004</v>
      </c>
      <c r="B429" s="1">
        <v>61.200702956000015</v>
      </c>
      <c r="C429" s="1">
        <v>2.821713382</v>
      </c>
      <c r="D429" s="1">
        <v>64.022416338000014</v>
      </c>
      <c r="E429" s="5">
        <f t="shared" si="6"/>
        <v>4.4073834500451268</v>
      </c>
    </row>
    <row r="430" spans="1:5" x14ac:dyDescent="0.25">
      <c r="A430">
        <v>79900005</v>
      </c>
      <c r="B430" s="1">
        <v>51.122783024000022</v>
      </c>
      <c r="C430" s="1">
        <v>4.1057624580000001</v>
      </c>
      <c r="D430" s="1">
        <v>55.228545482000023</v>
      </c>
      <c r="E430" s="5">
        <f t="shared" si="6"/>
        <v>7.4341310678517543</v>
      </c>
    </row>
    <row r="431" spans="1:5" x14ac:dyDescent="0.25">
      <c r="A431">
        <v>79900006</v>
      </c>
      <c r="B431" s="1">
        <v>24.356933408</v>
      </c>
      <c r="C431" s="1">
        <v>18.923943368000003</v>
      </c>
      <c r="D431" s="1">
        <v>43.280876775999999</v>
      </c>
      <c r="E431" s="5">
        <f t="shared" si="6"/>
        <v>43.72356749134449</v>
      </c>
    </row>
    <row r="432" spans="1:5" x14ac:dyDescent="0.25">
      <c r="A432">
        <v>79900007</v>
      </c>
      <c r="B432" s="1">
        <v>34.876245980999997</v>
      </c>
      <c r="C432" s="1">
        <v>41.072410462000008</v>
      </c>
      <c r="D432" s="1">
        <v>75.948656443000004</v>
      </c>
      <c r="E432" s="5">
        <f t="shared" si="6"/>
        <v>54.079179784865758</v>
      </c>
    </row>
    <row r="433" spans="1:5" x14ac:dyDescent="0.25">
      <c r="A433">
        <v>79900008</v>
      </c>
      <c r="B433" s="1">
        <v>34.806778264000002</v>
      </c>
      <c r="C433" s="1">
        <v>22.292269295000001</v>
      </c>
      <c r="D433" s="1">
        <v>57.099047558999999</v>
      </c>
      <c r="E433" s="5">
        <f t="shared" si="6"/>
        <v>39.041403049614047</v>
      </c>
    </row>
    <row r="434" spans="1:5" x14ac:dyDescent="0.25">
      <c r="A434">
        <v>79900009</v>
      </c>
      <c r="B434" s="1">
        <v>29.058993652000009</v>
      </c>
      <c r="C434" s="1">
        <v>28.384145370000009</v>
      </c>
      <c r="D434" s="1">
        <v>57.443139022000018</v>
      </c>
      <c r="E434" s="5">
        <f t="shared" si="6"/>
        <v>49.412594529573376</v>
      </c>
    </row>
    <row r="435" spans="1:5" x14ac:dyDescent="0.25">
      <c r="A435">
        <v>79900010</v>
      </c>
      <c r="B435" s="1">
        <v>26.209204721000003</v>
      </c>
      <c r="C435" s="1">
        <v>59.591310535999952</v>
      </c>
      <c r="D435" s="1">
        <v>85.800515256999958</v>
      </c>
      <c r="E435" s="5">
        <f t="shared" si="6"/>
        <v>69.453324793569067</v>
      </c>
    </row>
    <row r="436" spans="1:5" x14ac:dyDescent="0.25">
      <c r="A436">
        <v>79900011</v>
      </c>
      <c r="B436" s="1">
        <v>33.689398984999997</v>
      </c>
      <c r="C436" s="1">
        <v>17.391106035</v>
      </c>
      <c r="D436" s="1">
        <v>51.080505019999997</v>
      </c>
      <c r="E436" s="5">
        <f t="shared" si="6"/>
        <v>34.046464552750031</v>
      </c>
    </row>
    <row r="437" spans="1:5" x14ac:dyDescent="0.25">
      <c r="A437">
        <v>79900012</v>
      </c>
      <c r="B437" s="1">
        <v>28.654387633000017</v>
      </c>
      <c r="C437" s="1">
        <v>18.894763175000001</v>
      </c>
      <c r="D437" s="1">
        <v>47.549150808000022</v>
      </c>
      <c r="E437" s="5">
        <f t="shared" si="6"/>
        <v>39.737330433714092</v>
      </c>
    </row>
    <row r="438" spans="1:5" x14ac:dyDescent="0.25">
      <c r="A438">
        <v>79900013</v>
      </c>
      <c r="B438" s="1">
        <v>14.374742504000004</v>
      </c>
      <c r="C438" s="1">
        <v>30.745651377999987</v>
      </c>
      <c r="D438" s="1">
        <v>45.120393881999988</v>
      </c>
      <c r="E438" s="5">
        <f t="shared" si="6"/>
        <v>68.141362990772649</v>
      </c>
    </row>
    <row r="439" spans="1:5" x14ac:dyDescent="0.25">
      <c r="A439">
        <v>79900014</v>
      </c>
      <c r="B439" s="1">
        <v>14.5900003</v>
      </c>
      <c r="C439" s="1">
        <v>31.807199466999997</v>
      </c>
      <c r="D439" s="1">
        <v>46.397199766999996</v>
      </c>
      <c r="E439" s="5">
        <f t="shared" si="6"/>
        <v>68.554136083063497</v>
      </c>
    </row>
    <row r="440" spans="1:5" x14ac:dyDescent="0.25">
      <c r="A440">
        <v>79900015</v>
      </c>
      <c r="B440" s="1">
        <v>30.102864798999995</v>
      </c>
      <c r="C440" s="1">
        <v>27.783251312999994</v>
      </c>
      <c r="D440" s="1">
        <v>57.886116111999989</v>
      </c>
      <c r="E440" s="5">
        <f t="shared" si="6"/>
        <v>47.99639910068251</v>
      </c>
    </row>
    <row r="441" spans="1:5" x14ac:dyDescent="0.25">
      <c r="A441">
        <v>79900016</v>
      </c>
      <c r="B441" s="1">
        <v>32.146548168000017</v>
      </c>
      <c r="C441" s="1">
        <v>19.516345172000001</v>
      </c>
      <c r="D441" s="1">
        <v>51.662893340000018</v>
      </c>
      <c r="E441" s="5">
        <f t="shared" si="6"/>
        <v>37.776330186465692</v>
      </c>
    </row>
    <row r="442" spans="1:5" x14ac:dyDescent="0.25">
      <c r="A442">
        <v>79900017</v>
      </c>
      <c r="B442" s="1">
        <v>29.353863048000004</v>
      </c>
      <c r="C442" s="1">
        <v>32.738138455000005</v>
      </c>
      <c r="D442" s="1">
        <v>62.092001503000006</v>
      </c>
      <c r="E442" s="5">
        <f t="shared" si="6"/>
        <v>52.725210433775828</v>
      </c>
    </row>
    <row r="443" spans="1:5" x14ac:dyDescent="0.25">
      <c r="A443">
        <v>79900018</v>
      </c>
      <c r="B443" s="1">
        <v>28.192309103999996</v>
      </c>
      <c r="C443" s="1">
        <v>22.906617785999995</v>
      </c>
      <c r="D443" s="1">
        <v>51.098926889999987</v>
      </c>
      <c r="E443" s="5">
        <f t="shared" si="6"/>
        <v>44.827982073499861</v>
      </c>
    </row>
    <row r="444" spans="1:5" x14ac:dyDescent="0.25">
      <c r="A444">
        <v>79900019</v>
      </c>
      <c r="B444" s="1">
        <v>22.545516940000006</v>
      </c>
      <c r="C444" s="1">
        <v>41.666557513000022</v>
      </c>
      <c r="D444" s="1">
        <v>64.212074453000028</v>
      </c>
      <c r="E444" s="5">
        <f t="shared" si="6"/>
        <v>64.888975894242179</v>
      </c>
    </row>
    <row r="445" spans="1:5" x14ac:dyDescent="0.25">
      <c r="A445">
        <v>79900020</v>
      </c>
      <c r="B445" s="1">
        <v>31.14172901600001</v>
      </c>
      <c r="C445" s="1">
        <v>25.569815475000006</v>
      </c>
      <c r="D445" s="1">
        <v>56.711544491000012</v>
      </c>
      <c r="E445" s="5">
        <f t="shared" si="6"/>
        <v>45.087496213505304</v>
      </c>
    </row>
    <row r="446" spans="1:5" x14ac:dyDescent="0.25">
      <c r="A446">
        <v>79900021</v>
      </c>
      <c r="B446" s="1">
        <v>26.294316293000001</v>
      </c>
      <c r="C446" s="1">
        <v>35.570044069000005</v>
      </c>
      <c r="D446" s="1">
        <v>61.864360362000006</v>
      </c>
      <c r="E446" s="5">
        <f t="shared" si="6"/>
        <v>57.49682670419849</v>
      </c>
    </row>
    <row r="447" spans="1:5" x14ac:dyDescent="0.25">
      <c r="A447">
        <v>79900022</v>
      </c>
      <c r="B447" s="1">
        <v>35.022443419999988</v>
      </c>
      <c r="C447" s="1">
        <v>30.942352378999992</v>
      </c>
      <c r="D447" s="1">
        <v>65.964795798999972</v>
      </c>
      <c r="E447" s="5">
        <f t="shared" si="6"/>
        <v>46.907372340367466</v>
      </c>
    </row>
    <row r="448" spans="1:5" x14ac:dyDescent="0.25">
      <c r="A448">
        <v>79900023</v>
      </c>
      <c r="B448" s="1">
        <v>24.37042362</v>
      </c>
      <c r="C448" s="1">
        <v>20.328790963000003</v>
      </c>
      <c r="D448" s="1">
        <v>44.699214583</v>
      </c>
      <c r="E448" s="5">
        <f t="shared" si="6"/>
        <v>45.479078665358578</v>
      </c>
    </row>
    <row r="449" spans="1:5" x14ac:dyDescent="0.25">
      <c r="A449">
        <v>79900024</v>
      </c>
      <c r="B449" s="1">
        <v>24.059708496999995</v>
      </c>
      <c r="C449" s="1">
        <v>49.592606173</v>
      </c>
      <c r="D449" s="1">
        <v>73.652314669999996</v>
      </c>
      <c r="E449" s="5">
        <f t="shared" si="6"/>
        <v>67.333398000049584</v>
      </c>
    </row>
    <row r="450" spans="1:5" x14ac:dyDescent="0.25">
      <c r="A450">
        <v>79900025</v>
      </c>
      <c r="B450" s="1">
        <v>10.737534460000003</v>
      </c>
      <c r="C450" s="1">
        <v>33.577026428000003</v>
      </c>
      <c r="D450" s="1">
        <v>44.314560888000003</v>
      </c>
      <c r="E450" s="5">
        <f t="shared" si="6"/>
        <v>75.769737429785451</v>
      </c>
    </row>
    <row r="451" spans="1:5" x14ac:dyDescent="0.25">
      <c r="A451">
        <v>79900026</v>
      </c>
      <c r="B451" s="1">
        <v>22.078367035999996</v>
      </c>
      <c r="C451" s="1">
        <v>27.656354526999991</v>
      </c>
      <c r="D451" s="1">
        <v>49.734721562999987</v>
      </c>
      <c r="E451" s="5">
        <f t="shared" si="6"/>
        <v>55.607739739664822</v>
      </c>
    </row>
    <row r="452" spans="1:5" x14ac:dyDescent="0.25">
      <c r="A452">
        <v>79900027</v>
      </c>
      <c r="B452" s="1">
        <v>22.136528735999999</v>
      </c>
      <c r="C452" s="1">
        <v>32.198801152000009</v>
      </c>
      <c r="D452" s="1">
        <v>54.335329888000004</v>
      </c>
      <c r="E452" s="5">
        <f t="shared" si="6"/>
        <v>59.259419641641188</v>
      </c>
    </row>
    <row r="453" spans="1:5" x14ac:dyDescent="0.25">
      <c r="A453">
        <v>79900028</v>
      </c>
      <c r="B453" s="1">
        <v>29.903895720999998</v>
      </c>
      <c r="C453" s="1">
        <v>11.937873555000001</v>
      </c>
      <c r="D453" s="1">
        <v>41.841769276000001</v>
      </c>
      <c r="E453" s="5">
        <f t="shared" ref="E453:E516" si="7">(C453/D453)*100</f>
        <v>28.530996087317561</v>
      </c>
    </row>
    <row r="454" spans="1:5" x14ac:dyDescent="0.25">
      <c r="A454">
        <v>79900029</v>
      </c>
      <c r="B454" s="1">
        <v>30.210065082</v>
      </c>
      <c r="C454" s="1">
        <v>38.200543633999999</v>
      </c>
      <c r="D454" s="1">
        <v>68.410608715999999</v>
      </c>
      <c r="E454" s="5">
        <f t="shared" si="7"/>
        <v>55.840087306613285</v>
      </c>
    </row>
    <row r="455" spans="1:5" x14ac:dyDescent="0.25">
      <c r="A455">
        <v>79900030</v>
      </c>
      <c r="B455" s="1">
        <v>35.583245494000003</v>
      </c>
      <c r="C455" s="1">
        <v>38.198017141000008</v>
      </c>
      <c r="D455" s="1">
        <v>73.781262635000019</v>
      </c>
      <c r="E455" s="5">
        <f t="shared" si="7"/>
        <v>51.771975399726763</v>
      </c>
    </row>
    <row r="456" spans="1:5" x14ac:dyDescent="0.25">
      <c r="A456">
        <v>79900031</v>
      </c>
      <c r="B456" s="1">
        <v>34.634922833999973</v>
      </c>
      <c r="C456" s="1">
        <v>19.285396592999994</v>
      </c>
      <c r="D456" s="1">
        <v>53.920319426999967</v>
      </c>
      <c r="E456" s="5">
        <f t="shared" si="7"/>
        <v>35.766473192187838</v>
      </c>
    </row>
    <row r="457" spans="1:5" x14ac:dyDescent="0.25">
      <c r="A457">
        <v>79900032</v>
      </c>
      <c r="B457" s="1">
        <v>27.311619520000001</v>
      </c>
      <c r="C457" s="1">
        <v>38.274663450000006</v>
      </c>
      <c r="D457" s="1">
        <v>65.586282970000013</v>
      </c>
      <c r="E457" s="5">
        <f t="shared" si="7"/>
        <v>58.357726214652715</v>
      </c>
    </row>
    <row r="458" spans="1:5" x14ac:dyDescent="0.25">
      <c r="A458">
        <v>79900033</v>
      </c>
      <c r="B458" s="1">
        <v>21.646232949000002</v>
      </c>
      <c r="C458" s="1">
        <v>22.529258966999997</v>
      </c>
      <c r="D458" s="1">
        <v>44.175491915999999</v>
      </c>
      <c r="E458" s="5">
        <f t="shared" si="7"/>
        <v>50.999452388305123</v>
      </c>
    </row>
    <row r="459" spans="1:5" x14ac:dyDescent="0.25">
      <c r="A459">
        <v>79900034</v>
      </c>
      <c r="B459" s="1">
        <v>24.744520632000008</v>
      </c>
      <c r="C459" s="1">
        <v>23.321315060000011</v>
      </c>
      <c r="D459" s="1">
        <v>48.065835692000022</v>
      </c>
      <c r="E459" s="5">
        <f t="shared" si="7"/>
        <v>48.519524781468768</v>
      </c>
    </row>
    <row r="460" spans="1:5" x14ac:dyDescent="0.25">
      <c r="A460">
        <v>79900035</v>
      </c>
      <c r="B460" s="1">
        <v>23.495619937000008</v>
      </c>
      <c r="C460" s="1">
        <v>17.497347525999999</v>
      </c>
      <c r="D460" s="1">
        <v>40.992967463000006</v>
      </c>
      <c r="E460" s="5">
        <f t="shared" si="7"/>
        <v>42.683778728126946</v>
      </c>
    </row>
    <row r="461" spans="1:5" x14ac:dyDescent="0.25">
      <c r="A461">
        <v>79900036</v>
      </c>
      <c r="B461" s="1">
        <v>30.792443662999986</v>
      </c>
      <c r="C461" s="1">
        <v>19.161894214999997</v>
      </c>
      <c r="D461" s="1">
        <v>49.954337877999983</v>
      </c>
      <c r="E461" s="5">
        <f t="shared" si="7"/>
        <v>38.358819331762064</v>
      </c>
    </row>
    <row r="462" spans="1:5" x14ac:dyDescent="0.25">
      <c r="A462">
        <v>79900037</v>
      </c>
      <c r="B462" s="1">
        <v>28.168924477999997</v>
      </c>
      <c r="C462" s="1">
        <v>56.501085941999982</v>
      </c>
      <c r="D462" s="1">
        <v>84.670010419999983</v>
      </c>
      <c r="E462" s="5">
        <f t="shared" si="7"/>
        <v>66.730930658600471</v>
      </c>
    </row>
    <row r="463" spans="1:5" x14ac:dyDescent="0.25">
      <c r="A463">
        <v>79900038</v>
      </c>
      <c r="B463" s="1">
        <v>19.828478724000007</v>
      </c>
      <c r="C463" s="1">
        <v>14.885324052000001</v>
      </c>
      <c r="D463" s="1">
        <v>34.713802776000009</v>
      </c>
      <c r="E463" s="5">
        <f t="shared" si="7"/>
        <v>42.880130846083013</v>
      </c>
    </row>
    <row r="464" spans="1:5" x14ac:dyDescent="0.25">
      <c r="A464">
        <v>79900039</v>
      </c>
      <c r="B464" s="1">
        <v>18.583657775999995</v>
      </c>
      <c r="C464" s="1">
        <v>40.860421899999984</v>
      </c>
      <c r="D464" s="1">
        <v>59.44407967599998</v>
      </c>
      <c r="E464" s="5">
        <f t="shared" si="7"/>
        <v>68.737580130283376</v>
      </c>
    </row>
    <row r="465" spans="1:5" x14ac:dyDescent="0.25">
      <c r="A465">
        <v>79900040</v>
      </c>
      <c r="B465" s="1">
        <v>27.035629791999998</v>
      </c>
      <c r="C465" s="1">
        <v>95.582368600999985</v>
      </c>
      <c r="D465" s="1">
        <v>122.61799839299998</v>
      </c>
      <c r="E465" s="5">
        <f t="shared" si="7"/>
        <v>77.951336552282683</v>
      </c>
    </row>
    <row r="466" spans="1:5" x14ac:dyDescent="0.25">
      <c r="A466">
        <v>79900041</v>
      </c>
      <c r="B466" s="1">
        <v>35.019891028999993</v>
      </c>
      <c r="C466" s="1">
        <v>9.6950639639999991</v>
      </c>
      <c r="D466" s="1">
        <v>44.714954992999992</v>
      </c>
      <c r="E466" s="5">
        <f t="shared" si="7"/>
        <v>21.681927143877783</v>
      </c>
    </row>
    <row r="467" spans="1:5" x14ac:dyDescent="0.25">
      <c r="A467">
        <v>79900042</v>
      </c>
      <c r="B467" s="1">
        <v>32.351378034000007</v>
      </c>
      <c r="C467" s="1">
        <v>7.4310428809999998</v>
      </c>
      <c r="D467" s="1">
        <v>39.782420915000003</v>
      </c>
      <c r="E467" s="5">
        <f t="shared" si="7"/>
        <v>18.679212350795165</v>
      </c>
    </row>
    <row r="468" spans="1:5" x14ac:dyDescent="0.25">
      <c r="A468">
        <v>79900043</v>
      </c>
      <c r="B468" s="1">
        <v>54.39237580799999</v>
      </c>
      <c r="C468" s="1">
        <v>10.798042116</v>
      </c>
      <c r="D468" s="1">
        <v>65.190417923999988</v>
      </c>
      <c r="E468" s="5">
        <f t="shared" si="7"/>
        <v>16.563848583680699</v>
      </c>
    </row>
    <row r="469" spans="1:5" x14ac:dyDescent="0.25">
      <c r="A469">
        <v>79900044</v>
      </c>
      <c r="B469" s="1">
        <v>40.872882021000009</v>
      </c>
      <c r="C469" s="1">
        <v>2.5494347730000002</v>
      </c>
      <c r="D469" s="1">
        <v>43.422316794000011</v>
      </c>
      <c r="E469" s="5">
        <f t="shared" si="7"/>
        <v>5.8712546018555027</v>
      </c>
    </row>
    <row r="470" spans="1:5" x14ac:dyDescent="0.25">
      <c r="A470">
        <v>79900045</v>
      </c>
      <c r="B470" s="1">
        <v>35.169775357999995</v>
      </c>
      <c r="C470" s="1">
        <v>2.2634776680000002</v>
      </c>
      <c r="D470" s="1">
        <v>37.433253025999996</v>
      </c>
      <c r="E470" s="5">
        <f t="shared" si="7"/>
        <v>6.0467030915743756</v>
      </c>
    </row>
    <row r="471" spans="1:5" x14ac:dyDescent="0.25">
      <c r="A471">
        <v>79900046</v>
      </c>
      <c r="B471" s="1">
        <v>37.016020472000001</v>
      </c>
      <c r="C471" s="1">
        <v>7.0897914519999992</v>
      </c>
      <c r="D471" s="1">
        <v>44.105811924000001</v>
      </c>
      <c r="E471" s="5">
        <f t="shared" si="7"/>
        <v>16.074506154011232</v>
      </c>
    </row>
    <row r="472" spans="1:5" x14ac:dyDescent="0.25">
      <c r="A472">
        <v>79900047</v>
      </c>
      <c r="B472" s="1">
        <v>35.655171825000011</v>
      </c>
      <c r="C472" s="1">
        <v>8.5305537299999994</v>
      </c>
      <c r="D472" s="1">
        <v>44.185725555000012</v>
      </c>
      <c r="E472" s="5">
        <f t="shared" si="7"/>
        <v>19.306130255531563</v>
      </c>
    </row>
    <row r="473" spans="1:5" x14ac:dyDescent="0.25">
      <c r="A473">
        <v>79900048</v>
      </c>
      <c r="B473" s="1">
        <v>53.072888655000014</v>
      </c>
      <c r="C473" s="1">
        <v>33.670105843000009</v>
      </c>
      <c r="D473" s="1">
        <v>86.74299449800003</v>
      </c>
      <c r="E473" s="5">
        <f t="shared" si="7"/>
        <v>38.815936708037349</v>
      </c>
    </row>
    <row r="474" spans="1:5" x14ac:dyDescent="0.25">
      <c r="A474">
        <v>79900049</v>
      </c>
      <c r="B474" s="1">
        <v>25.089655842999999</v>
      </c>
      <c r="C474" s="1">
        <v>42.781504137999988</v>
      </c>
      <c r="D474" s="1">
        <v>67.871159980999991</v>
      </c>
      <c r="E474" s="5">
        <f t="shared" si="7"/>
        <v>63.033406457140764</v>
      </c>
    </row>
    <row r="475" spans="1:5" x14ac:dyDescent="0.25">
      <c r="A475">
        <v>79900050</v>
      </c>
      <c r="B475" s="1">
        <v>33.137845092999996</v>
      </c>
      <c r="C475" s="1">
        <v>8.0380950810000016</v>
      </c>
      <c r="D475" s="1">
        <v>41.175940173999997</v>
      </c>
      <c r="E475" s="5">
        <f t="shared" si="7"/>
        <v>19.521339517769047</v>
      </c>
    </row>
    <row r="476" spans="1:5" x14ac:dyDescent="0.25">
      <c r="A476">
        <v>79900051</v>
      </c>
      <c r="B476" s="1">
        <v>24.627537526000005</v>
      </c>
      <c r="C476" s="1">
        <v>14.935255485999999</v>
      </c>
      <c r="D476" s="1">
        <v>39.562793012</v>
      </c>
      <c r="E476" s="5">
        <f t="shared" si="7"/>
        <v>37.750761129200122</v>
      </c>
    </row>
    <row r="477" spans="1:5" x14ac:dyDescent="0.25">
      <c r="A477">
        <v>79900052</v>
      </c>
      <c r="B477" s="1">
        <v>38.809928710999998</v>
      </c>
      <c r="C477" s="1">
        <v>0.62181542300000003</v>
      </c>
      <c r="D477" s="1">
        <v>39.431744133999999</v>
      </c>
      <c r="E477" s="5">
        <f t="shared" si="7"/>
        <v>1.5769412098204403</v>
      </c>
    </row>
    <row r="478" spans="1:5" x14ac:dyDescent="0.25">
      <c r="A478">
        <v>79900053</v>
      </c>
      <c r="B478" s="1">
        <v>52.025937993000021</v>
      </c>
      <c r="C478" s="1">
        <v>4.479214528</v>
      </c>
      <c r="D478" s="1">
        <v>56.505152521000021</v>
      </c>
      <c r="E478" s="5">
        <f t="shared" si="7"/>
        <v>7.9270904123925856</v>
      </c>
    </row>
    <row r="479" spans="1:5" x14ac:dyDescent="0.25">
      <c r="A479">
        <v>79900054</v>
      </c>
      <c r="B479" s="1">
        <v>39.006010627000002</v>
      </c>
      <c r="C479" s="1">
        <v>3.1803938079999998</v>
      </c>
      <c r="D479" s="1">
        <v>42.186404435</v>
      </c>
      <c r="E479" s="5">
        <f t="shared" si="7"/>
        <v>7.5389070260782471</v>
      </c>
    </row>
    <row r="480" spans="1:5" x14ac:dyDescent="0.25">
      <c r="A480">
        <v>79900055</v>
      </c>
      <c r="B480" s="1">
        <v>33.100685041999995</v>
      </c>
      <c r="C480" s="1">
        <v>24.435366433999992</v>
      </c>
      <c r="D480" s="1">
        <v>57.536051475999983</v>
      </c>
      <c r="E480" s="5">
        <f t="shared" si="7"/>
        <v>42.469661728860061</v>
      </c>
    </row>
    <row r="481" spans="1:5" x14ac:dyDescent="0.25">
      <c r="A481">
        <v>79900056</v>
      </c>
      <c r="B481" s="1">
        <v>28.18593345</v>
      </c>
      <c r="C481" s="1">
        <v>13.364898026000002</v>
      </c>
      <c r="D481" s="1">
        <v>41.550831475999999</v>
      </c>
      <c r="E481" s="5">
        <f t="shared" si="7"/>
        <v>32.16517588515562</v>
      </c>
    </row>
    <row r="482" spans="1:5" x14ac:dyDescent="0.25">
      <c r="A482">
        <v>79900057</v>
      </c>
      <c r="B482" s="1">
        <v>47.57374909</v>
      </c>
      <c r="C482" s="1">
        <v>0.81257363199999999</v>
      </c>
      <c r="D482" s="1">
        <v>48.386322722000003</v>
      </c>
      <c r="E482" s="5">
        <f t="shared" si="7"/>
        <v>1.6793457040920037</v>
      </c>
    </row>
    <row r="483" spans="1:5" x14ac:dyDescent="0.25">
      <c r="A483">
        <v>79900058</v>
      </c>
      <c r="B483" s="1">
        <v>51.486495407999996</v>
      </c>
      <c r="C483" s="1">
        <v>27.450491177</v>
      </c>
      <c r="D483" s="1">
        <v>78.936986585</v>
      </c>
      <c r="E483" s="5">
        <f t="shared" si="7"/>
        <v>34.775195208954528</v>
      </c>
    </row>
    <row r="484" spans="1:5" x14ac:dyDescent="0.25">
      <c r="A484">
        <v>79900059</v>
      </c>
      <c r="B484" s="1">
        <v>34.896365786999993</v>
      </c>
      <c r="C484" s="1">
        <v>32.742275825999982</v>
      </c>
      <c r="D484" s="1">
        <v>67.638641612999976</v>
      </c>
      <c r="E484" s="5">
        <f t="shared" si="7"/>
        <v>48.407648416917645</v>
      </c>
    </row>
    <row r="485" spans="1:5" x14ac:dyDescent="0.25">
      <c r="A485">
        <v>79900060</v>
      </c>
      <c r="B485" s="1">
        <v>45.500718612000014</v>
      </c>
      <c r="C485" s="1">
        <v>20.290901830000003</v>
      </c>
      <c r="D485" s="1">
        <v>65.79162044200001</v>
      </c>
      <c r="E485" s="5">
        <f t="shared" si="7"/>
        <v>30.841164412248933</v>
      </c>
    </row>
    <row r="486" spans="1:5" x14ac:dyDescent="0.25">
      <c r="A486">
        <v>79900061</v>
      </c>
      <c r="B486" s="1">
        <v>52.013737209000013</v>
      </c>
      <c r="C486" s="1">
        <v>20.625095289000001</v>
      </c>
      <c r="D486" s="1">
        <v>72.638832498000014</v>
      </c>
      <c r="E486" s="5">
        <f t="shared" si="7"/>
        <v>28.394034677757073</v>
      </c>
    </row>
    <row r="487" spans="1:5" x14ac:dyDescent="0.25">
      <c r="A487">
        <v>79900062</v>
      </c>
      <c r="B487" s="1">
        <v>26.073233848999998</v>
      </c>
      <c r="C487" s="1">
        <v>19.283598519999998</v>
      </c>
      <c r="D487" s="1">
        <v>45.356832368999996</v>
      </c>
      <c r="E487" s="5">
        <f t="shared" si="7"/>
        <v>42.515311393702497</v>
      </c>
    </row>
    <row r="488" spans="1:5" x14ac:dyDescent="0.25">
      <c r="A488">
        <v>79900063</v>
      </c>
      <c r="B488" s="1">
        <v>16.469148451999999</v>
      </c>
      <c r="C488" s="1">
        <v>22.033412268999996</v>
      </c>
      <c r="D488" s="1">
        <v>38.502560720999995</v>
      </c>
      <c r="E488" s="5">
        <f t="shared" si="7"/>
        <v>57.225836038958768</v>
      </c>
    </row>
    <row r="489" spans="1:5" x14ac:dyDescent="0.25">
      <c r="A489">
        <v>79900064</v>
      </c>
      <c r="B489" s="1">
        <v>37.566379759000007</v>
      </c>
      <c r="C489" s="1">
        <v>1.2354648800000001</v>
      </c>
      <c r="D489" s="1">
        <v>38.801844639000009</v>
      </c>
      <c r="E489" s="5">
        <f t="shared" si="7"/>
        <v>3.1840364588188308</v>
      </c>
    </row>
    <row r="490" spans="1:5" x14ac:dyDescent="0.25">
      <c r="A490">
        <v>79900065</v>
      </c>
      <c r="B490" s="1">
        <v>64.345195237999988</v>
      </c>
      <c r="C490" s="1">
        <v>6.2251288100000002</v>
      </c>
      <c r="D490" s="1">
        <v>70.570324047999989</v>
      </c>
      <c r="E490" s="5">
        <f t="shared" si="7"/>
        <v>8.8211707881146175</v>
      </c>
    </row>
    <row r="491" spans="1:5" x14ac:dyDescent="0.25">
      <c r="A491">
        <v>79900066</v>
      </c>
      <c r="B491" s="1">
        <v>45.749280444000007</v>
      </c>
      <c r="C491" s="1">
        <v>3.7362952539999998</v>
      </c>
      <c r="D491" s="1">
        <v>49.485575698000005</v>
      </c>
      <c r="E491" s="5">
        <f t="shared" si="7"/>
        <v>7.550271369584177</v>
      </c>
    </row>
    <row r="492" spans="1:5" x14ac:dyDescent="0.25">
      <c r="A492">
        <v>79900067</v>
      </c>
      <c r="B492" s="1">
        <v>15.255461890000001</v>
      </c>
      <c r="C492" s="1">
        <v>24.590580429999989</v>
      </c>
      <c r="D492" s="1">
        <v>39.846042319999988</v>
      </c>
      <c r="E492" s="5">
        <f t="shared" si="7"/>
        <v>61.713984622400496</v>
      </c>
    </row>
    <row r="493" spans="1:5" x14ac:dyDescent="0.25">
      <c r="A493">
        <v>79900068</v>
      </c>
      <c r="B493" s="1">
        <v>25.200367638000007</v>
      </c>
      <c r="C493" s="1">
        <v>36.32736721900001</v>
      </c>
      <c r="D493" s="1">
        <v>61.527734857000013</v>
      </c>
      <c r="E493" s="5">
        <f t="shared" si="7"/>
        <v>59.042263303582423</v>
      </c>
    </row>
    <row r="494" spans="1:5" x14ac:dyDescent="0.25">
      <c r="A494">
        <v>79900069</v>
      </c>
      <c r="B494" s="1">
        <v>30.263346623999997</v>
      </c>
      <c r="C494" s="1">
        <v>7.3313550020000022</v>
      </c>
      <c r="D494" s="1">
        <v>37.594701626000003</v>
      </c>
      <c r="E494" s="5">
        <f t="shared" si="7"/>
        <v>19.501032552230001</v>
      </c>
    </row>
    <row r="495" spans="1:5" x14ac:dyDescent="0.25">
      <c r="A495">
        <v>79900070</v>
      </c>
      <c r="B495" s="1">
        <v>44.805912428000006</v>
      </c>
      <c r="C495" s="1">
        <v>4.8379928900000007</v>
      </c>
      <c r="D495" s="1">
        <v>49.643905318000009</v>
      </c>
      <c r="E495" s="5">
        <f t="shared" si="7"/>
        <v>9.7453914211818251</v>
      </c>
    </row>
    <row r="496" spans="1:5" x14ac:dyDescent="0.25">
      <c r="A496">
        <v>79900071</v>
      </c>
      <c r="B496" s="1">
        <v>17.254894308000004</v>
      </c>
      <c r="C496" s="1">
        <v>33.878657214000015</v>
      </c>
      <c r="D496" s="1">
        <v>51.133551522000019</v>
      </c>
      <c r="E496" s="5">
        <f t="shared" si="7"/>
        <v>66.25523986813991</v>
      </c>
    </row>
    <row r="497" spans="1:5" x14ac:dyDescent="0.25">
      <c r="A497">
        <v>79900072</v>
      </c>
      <c r="B497" s="1">
        <v>17.851759821000002</v>
      </c>
      <c r="C497" s="1">
        <v>34.820657973000003</v>
      </c>
      <c r="D497" s="1">
        <v>52.672417794000005</v>
      </c>
      <c r="E497" s="5">
        <f t="shared" si="7"/>
        <v>66.107954469039925</v>
      </c>
    </row>
    <row r="498" spans="1:5" x14ac:dyDescent="0.25">
      <c r="A498">
        <v>79900073</v>
      </c>
      <c r="B498" s="1">
        <v>27.360242756999998</v>
      </c>
      <c r="C498" s="1">
        <v>41.962942276000007</v>
      </c>
      <c r="D498" s="1">
        <v>69.323185033000001</v>
      </c>
      <c r="E498" s="5">
        <f t="shared" si="7"/>
        <v>60.532334537174449</v>
      </c>
    </row>
    <row r="499" spans="1:5" x14ac:dyDescent="0.25">
      <c r="A499">
        <v>79900074</v>
      </c>
      <c r="B499" s="1">
        <v>26.577585113999991</v>
      </c>
      <c r="C499" s="1">
        <v>19.771114615999998</v>
      </c>
      <c r="D499" s="1">
        <v>46.348699729999993</v>
      </c>
      <c r="E499" s="5">
        <f t="shared" si="7"/>
        <v>42.657323142126472</v>
      </c>
    </row>
    <row r="500" spans="1:5" x14ac:dyDescent="0.25">
      <c r="A500">
        <v>79900075</v>
      </c>
      <c r="B500" s="1">
        <v>29.481621819000001</v>
      </c>
      <c r="C500" s="1">
        <v>26.345848506999996</v>
      </c>
      <c r="D500" s="1">
        <v>55.827470325999997</v>
      </c>
      <c r="E500" s="5">
        <f t="shared" si="7"/>
        <v>47.191549882442359</v>
      </c>
    </row>
    <row r="501" spans="1:5" x14ac:dyDescent="0.25">
      <c r="A501">
        <v>79900076</v>
      </c>
      <c r="B501" s="1">
        <v>21.326671821000005</v>
      </c>
      <c r="C501" s="1">
        <v>23.585145957000002</v>
      </c>
      <c r="D501" s="1">
        <v>44.911817778000007</v>
      </c>
      <c r="E501" s="5">
        <f t="shared" si="7"/>
        <v>52.514342825271157</v>
      </c>
    </row>
    <row r="502" spans="1:5" x14ac:dyDescent="0.25">
      <c r="A502">
        <v>79900077</v>
      </c>
      <c r="B502" s="1">
        <v>33.538385952999995</v>
      </c>
      <c r="C502" s="1">
        <v>17.736316714000001</v>
      </c>
      <c r="D502" s="1">
        <v>51.274702667</v>
      </c>
      <c r="E502" s="5">
        <f t="shared" si="7"/>
        <v>34.590774380862385</v>
      </c>
    </row>
    <row r="503" spans="1:5" x14ac:dyDescent="0.25">
      <c r="A503">
        <v>79900078</v>
      </c>
      <c r="B503" s="1">
        <v>28.547658114000004</v>
      </c>
      <c r="C503" s="1">
        <v>3.684221822</v>
      </c>
      <c r="D503" s="1">
        <v>32.231879936000006</v>
      </c>
      <c r="E503" s="5">
        <f t="shared" si="7"/>
        <v>11.43036592750852</v>
      </c>
    </row>
    <row r="504" spans="1:5" x14ac:dyDescent="0.25">
      <c r="A504">
        <v>79900079</v>
      </c>
      <c r="B504" s="1">
        <v>44.86539710000001</v>
      </c>
      <c r="C504" s="1">
        <v>6.6891990259999998</v>
      </c>
      <c r="D504" s="1">
        <v>51.554596126000007</v>
      </c>
      <c r="E504" s="5">
        <f t="shared" si="7"/>
        <v>12.974980949616061</v>
      </c>
    </row>
    <row r="505" spans="1:5" x14ac:dyDescent="0.25">
      <c r="A505">
        <v>79900080</v>
      </c>
      <c r="B505" s="1">
        <v>20.012412090999998</v>
      </c>
      <c r="C505" s="1">
        <v>17.577917006</v>
      </c>
      <c r="D505" s="1">
        <v>37.590329096999994</v>
      </c>
      <c r="E505" s="5">
        <f t="shared" si="7"/>
        <v>46.761806635533972</v>
      </c>
    </row>
    <row r="506" spans="1:5" x14ac:dyDescent="0.25">
      <c r="A506">
        <v>79900081</v>
      </c>
      <c r="B506" s="1">
        <v>33.660988395000004</v>
      </c>
      <c r="C506" s="1">
        <v>26.877213420999997</v>
      </c>
      <c r="D506" s="1">
        <v>60.538201815999997</v>
      </c>
      <c r="E506" s="5">
        <f t="shared" si="7"/>
        <v>44.39711226093349</v>
      </c>
    </row>
    <row r="507" spans="1:5" x14ac:dyDescent="0.25">
      <c r="A507">
        <v>79900082</v>
      </c>
      <c r="B507" s="1">
        <v>30.258263771999992</v>
      </c>
      <c r="C507" s="1">
        <v>11.076038268000001</v>
      </c>
      <c r="D507" s="1">
        <v>41.334302039999997</v>
      </c>
      <c r="E507" s="5">
        <f t="shared" si="7"/>
        <v>26.796238768666054</v>
      </c>
    </row>
    <row r="508" spans="1:5" x14ac:dyDescent="0.25">
      <c r="A508">
        <v>79900083</v>
      </c>
      <c r="B508" s="1">
        <v>26.804023434999994</v>
      </c>
      <c r="C508" s="1">
        <v>1.3857524139999999</v>
      </c>
      <c r="D508" s="1">
        <v>28.189775848999993</v>
      </c>
      <c r="E508" s="5">
        <f t="shared" si="7"/>
        <v>4.9157979170279864</v>
      </c>
    </row>
    <row r="509" spans="1:5" x14ac:dyDescent="0.25">
      <c r="A509">
        <v>79900084</v>
      </c>
      <c r="B509" s="1">
        <v>44.867435438999983</v>
      </c>
      <c r="C509" s="1">
        <v>0</v>
      </c>
      <c r="D509" s="1">
        <v>44.867435438999983</v>
      </c>
      <c r="E509" s="5">
        <f t="shared" si="7"/>
        <v>0</v>
      </c>
    </row>
    <row r="510" spans="1:5" x14ac:dyDescent="0.25">
      <c r="A510">
        <v>79900085</v>
      </c>
      <c r="B510" s="1">
        <v>46.157291207000007</v>
      </c>
      <c r="C510" s="1">
        <v>5.0167800749999998</v>
      </c>
      <c r="D510" s="1">
        <v>51.174071282000007</v>
      </c>
      <c r="E510" s="5">
        <f t="shared" si="7"/>
        <v>9.8033632058596911</v>
      </c>
    </row>
    <row r="511" spans="1:5" x14ac:dyDescent="0.25">
      <c r="A511">
        <v>79900086</v>
      </c>
      <c r="B511" s="1">
        <v>32.816712635000002</v>
      </c>
      <c r="C511" s="1">
        <v>56.821480679999958</v>
      </c>
      <c r="D511" s="1">
        <v>89.638193314999967</v>
      </c>
      <c r="E511" s="5">
        <f t="shared" si="7"/>
        <v>63.389810279109568</v>
      </c>
    </row>
    <row r="512" spans="1:5" x14ac:dyDescent="0.25">
      <c r="A512">
        <v>79900087</v>
      </c>
      <c r="B512" s="1">
        <v>49.457306492000001</v>
      </c>
      <c r="C512" s="1">
        <v>12.915047056000002</v>
      </c>
      <c r="D512" s="1">
        <v>62.372353548000007</v>
      </c>
      <c r="E512" s="5">
        <f t="shared" si="7"/>
        <v>20.706364793595526</v>
      </c>
    </row>
    <row r="513" spans="1:5" x14ac:dyDescent="0.25">
      <c r="A513">
        <v>79900088</v>
      </c>
      <c r="B513" s="1">
        <v>21.641891558999998</v>
      </c>
      <c r="C513" s="1">
        <v>24.217783769999997</v>
      </c>
      <c r="D513" s="1">
        <v>45.859675328999998</v>
      </c>
      <c r="E513" s="5">
        <f t="shared" si="7"/>
        <v>52.808450117145831</v>
      </c>
    </row>
    <row r="514" spans="1:5" x14ac:dyDescent="0.25">
      <c r="A514">
        <v>79900089</v>
      </c>
      <c r="B514" s="1">
        <v>27.512332209000007</v>
      </c>
      <c r="C514" s="1">
        <v>22.246173431000003</v>
      </c>
      <c r="D514" s="1">
        <v>49.75850564000001</v>
      </c>
      <c r="E514" s="5">
        <f t="shared" si="7"/>
        <v>44.708282824950203</v>
      </c>
    </row>
    <row r="515" spans="1:5" x14ac:dyDescent="0.25">
      <c r="A515">
        <v>79900090</v>
      </c>
      <c r="B515" s="1">
        <v>45.156215860999993</v>
      </c>
      <c r="C515" s="1">
        <v>37.077153139999993</v>
      </c>
      <c r="D515" s="1">
        <v>82.233369000999986</v>
      </c>
      <c r="E515" s="5">
        <f t="shared" si="7"/>
        <v>45.087722405668586</v>
      </c>
    </row>
    <row r="516" spans="1:5" x14ac:dyDescent="0.25">
      <c r="A516">
        <v>79900091</v>
      </c>
      <c r="B516" s="1">
        <v>67.910201733999997</v>
      </c>
      <c r="C516" s="1">
        <v>5.546937422000001</v>
      </c>
      <c r="D516" s="1">
        <v>73.457139155999997</v>
      </c>
      <c r="E516" s="5">
        <f t="shared" si="7"/>
        <v>7.5512570809762147</v>
      </c>
    </row>
    <row r="517" spans="1:5" x14ac:dyDescent="0.25">
      <c r="A517">
        <v>79900092</v>
      </c>
      <c r="B517" s="1">
        <v>46.013689392000003</v>
      </c>
      <c r="C517" s="1">
        <v>30.174155366000011</v>
      </c>
      <c r="D517" s="1">
        <v>76.187844758000011</v>
      </c>
      <c r="E517" s="5">
        <f t="shared" ref="E517:E532" si="8">(C517/D517)*100</f>
        <v>39.60494677575403</v>
      </c>
    </row>
    <row r="518" spans="1:5" x14ac:dyDescent="0.25">
      <c r="A518">
        <v>79900093</v>
      </c>
      <c r="B518" s="1">
        <v>21.221751677</v>
      </c>
      <c r="C518" s="1">
        <v>28.972333167999992</v>
      </c>
      <c r="D518" s="1">
        <v>50.194084844999992</v>
      </c>
      <c r="E518" s="5">
        <f t="shared" si="8"/>
        <v>57.720612413727522</v>
      </c>
    </row>
    <row r="519" spans="1:5" x14ac:dyDescent="0.25">
      <c r="A519">
        <v>79900094</v>
      </c>
      <c r="B519" s="1">
        <v>29.054414934999997</v>
      </c>
      <c r="C519" s="1">
        <v>23.057792788999993</v>
      </c>
      <c r="D519" s="1">
        <v>52.112207723999987</v>
      </c>
      <c r="E519" s="5">
        <f t="shared" si="8"/>
        <v>44.24643245037737</v>
      </c>
    </row>
    <row r="520" spans="1:5" x14ac:dyDescent="0.25">
      <c r="A520">
        <v>79900095</v>
      </c>
      <c r="B520" s="1">
        <v>27.514348607999999</v>
      </c>
      <c r="C520" s="1">
        <v>30.66247581999999</v>
      </c>
      <c r="D520" s="1">
        <v>58.176824427999989</v>
      </c>
      <c r="E520" s="5">
        <f t="shared" si="8"/>
        <v>52.705654049488501</v>
      </c>
    </row>
    <row r="521" spans="1:5" x14ac:dyDescent="0.25">
      <c r="A521">
        <v>79900096</v>
      </c>
      <c r="B521" s="1">
        <v>50.771469150000016</v>
      </c>
      <c r="C521" s="1">
        <v>8.9261261479999998</v>
      </c>
      <c r="D521" s="1">
        <v>59.697595298000017</v>
      </c>
      <c r="E521" s="5">
        <f t="shared" si="8"/>
        <v>14.952237361391743</v>
      </c>
    </row>
    <row r="522" spans="1:5" x14ac:dyDescent="0.25">
      <c r="A522">
        <v>79900097</v>
      </c>
      <c r="B522" s="1">
        <v>19.462129885000003</v>
      </c>
      <c r="C522" s="1">
        <v>27.151769794000007</v>
      </c>
      <c r="D522" s="1">
        <v>46.613899679000014</v>
      </c>
      <c r="E522" s="5">
        <f t="shared" si="8"/>
        <v>58.248226346597917</v>
      </c>
    </row>
    <row r="523" spans="1:5" x14ac:dyDescent="0.25">
      <c r="A523">
        <v>79900098</v>
      </c>
      <c r="B523" s="1">
        <v>52.733676901000003</v>
      </c>
      <c r="C523" s="1">
        <v>7.8008634969999999</v>
      </c>
      <c r="D523" s="1">
        <v>60.534540398000004</v>
      </c>
      <c r="E523" s="5">
        <f t="shared" si="8"/>
        <v>12.886632071064227</v>
      </c>
    </row>
    <row r="524" spans="1:5" x14ac:dyDescent="0.25">
      <c r="A524">
        <v>79900099</v>
      </c>
      <c r="B524" s="1">
        <v>27.891444758000006</v>
      </c>
      <c r="C524" s="1">
        <v>28.16271882800001</v>
      </c>
      <c r="D524" s="1">
        <v>56.054163586000016</v>
      </c>
      <c r="E524" s="5">
        <f t="shared" si="8"/>
        <v>50.241974951230702</v>
      </c>
    </row>
    <row r="525" spans="1:5" x14ac:dyDescent="0.25">
      <c r="A525">
        <v>79900100</v>
      </c>
      <c r="B525" s="1">
        <v>25.157352203999999</v>
      </c>
      <c r="C525" s="1">
        <v>39.617499342000002</v>
      </c>
      <c r="D525" s="1">
        <v>64.774851546000008</v>
      </c>
      <c r="E525" s="5">
        <f t="shared" si="8"/>
        <v>61.161852781500457</v>
      </c>
    </row>
    <row r="526" spans="1:5" x14ac:dyDescent="0.25">
      <c r="A526">
        <v>79900101</v>
      </c>
      <c r="B526" s="1">
        <v>49.73813801299999</v>
      </c>
      <c r="C526" s="1">
        <v>10.999739879999998</v>
      </c>
      <c r="D526" s="1">
        <v>60.73787789299999</v>
      </c>
      <c r="E526" s="5">
        <f t="shared" si="8"/>
        <v>18.110181424806928</v>
      </c>
    </row>
    <row r="527" spans="1:5" x14ac:dyDescent="0.25">
      <c r="A527">
        <v>79900102</v>
      </c>
      <c r="B527" s="1">
        <v>11.127830811000001</v>
      </c>
      <c r="C527" s="1">
        <v>49.885059237999982</v>
      </c>
      <c r="D527" s="1">
        <v>61.012890048999985</v>
      </c>
      <c r="E527" s="5">
        <f t="shared" si="8"/>
        <v>81.761508425411179</v>
      </c>
    </row>
    <row r="528" spans="1:5" x14ac:dyDescent="0.25">
      <c r="A528">
        <v>79900103</v>
      </c>
      <c r="B528" s="1">
        <v>11.834147637999999</v>
      </c>
      <c r="C528" s="1">
        <v>35.502442914000007</v>
      </c>
      <c r="D528" s="1">
        <v>47.336590552000004</v>
      </c>
      <c r="E528" s="5">
        <f t="shared" si="8"/>
        <v>75.000000000000014</v>
      </c>
    </row>
    <row r="529" spans="1:5" x14ac:dyDescent="0.25">
      <c r="A529">
        <v>79900104</v>
      </c>
      <c r="B529" s="1">
        <v>19.539724935000002</v>
      </c>
      <c r="C529" s="1">
        <v>28.890960851000003</v>
      </c>
      <c r="D529" s="1">
        <v>48.430685786000005</v>
      </c>
      <c r="E529" s="5">
        <f t="shared" si="8"/>
        <v>59.654246852212843</v>
      </c>
    </row>
    <row r="530" spans="1:5" x14ac:dyDescent="0.25">
      <c r="A530">
        <v>79900105</v>
      </c>
      <c r="B530" s="1">
        <v>24.775404410000004</v>
      </c>
      <c r="C530" s="1">
        <v>26.532410365000008</v>
      </c>
      <c r="D530" s="1">
        <v>51.307814775000011</v>
      </c>
      <c r="E530" s="5">
        <f t="shared" si="8"/>
        <v>51.712220606846145</v>
      </c>
    </row>
    <row r="531" spans="1:5" x14ac:dyDescent="0.25">
      <c r="A531">
        <v>79900106</v>
      </c>
      <c r="B531" s="1">
        <v>52.841344818000003</v>
      </c>
      <c r="C531" s="1">
        <v>82.519711335999986</v>
      </c>
      <c r="D531" s="1">
        <v>135.36105615399998</v>
      </c>
      <c r="E531" s="5">
        <f t="shared" si="8"/>
        <v>60.962668052853765</v>
      </c>
    </row>
    <row r="532" spans="1:5" x14ac:dyDescent="0.25">
      <c r="A532">
        <v>79900107</v>
      </c>
      <c r="B532" s="1">
        <v>11.979232364000001</v>
      </c>
      <c r="C532" s="1">
        <v>57.088797321999955</v>
      </c>
      <c r="D532" s="1">
        <v>69.06802968599996</v>
      </c>
      <c r="E532" s="5">
        <f t="shared" si="8"/>
        <v>82.65589387961333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2"/>
  <sheetViews>
    <sheetView workbookViewId="0"/>
  </sheetViews>
  <sheetFormatPr defaultRowHeight="15" x14ac:dyDescent="0.25"/>
  <cols>
    <col min="1" max="1" width="9.42578125" bestFit="1" customWidth="1"/>
    <col min="2" max="2" width="15.42578125" bestFit="1" customWidth="1"/>
    <col min="3" max="3" width="11.85546875" bestFit="1" customWidth="1"/>
    <col min="4" max="4" width="11.28515625" bestFit="1" customWidth="1"/>
    <col min="5" max="5" width="16" bestFit="1" customWidth="1"/>
    <col min="6" max="6" width="14.28515625" customWidth="1"/>
    <col min="7" max="7" width="38.28515625" bestFit="1" customWidth="1"/>
  </cols>
  <sheetData>
    <row r="1" spans="1:7" x14ac:dyDescent="0.25">
      <c r="A1" s="2" t="s">
        <v>108</v>
      </c>
    </row>
    <row r="3" spans="1:7" x14ac:dyDescent="0.25">
      <c r="A3" t="s">
        <v>1</v>
      </c>
      <c r="B3" t="s">
        <v>56</v>
      </c>
      <c r="C3" t="s">
        <v>57</v>
      </c>
      <c r="D3" t="s">
        <v>58</v>
      </c>
      <c r="E3" t="s">
        <v>59</v>
      </c>
      <c r="F3" t="s">
        <v>0</v>
      </c>
      <c r="G3" s="6" t="s">
        <v>60</v>
      </c>
    </row>
    <row r="4" spans="1:7" ht="15" customHeight="1" x14ac:dyDescent="0.25">
      <c r="A4">
        <v>74201001</v>
      </c>
      <c r="B4" s="1">
        <v>14.558553819999997</v>
      </c>
      <c r="C4" s="1">
        <v>17.346797375999998</v>
      </c>
      <c r="D4" s="1">
        <v>2.3754535250000002</v>
      </c>
      <c r="E4" s="1">
        <v>0</v>
      </c>
      <c r="F4" s="1">
        <v>34.280804720999996</v>
      </c>
      <c r="G4" s="5">
        <f>((D4+E4)/F4)*100</f>
        <v>6.9293983742010195</v>
      </c>
    </row>
    <row r="5" spans="1:7" x14ac:dyDescent="0.25">
      <c r="A5">
        <v>74201002</v>
      </c>
      <c r="B5" s="1">
        <v>15.557035511999995</v>
      </c>
      <c r="C5" s="1">
        <v>10.150618110999998</v>
      </c>
      <c r="D5" s="1">
        <v>3.9316560220000003</v>
      </c>
      <c r="E5" s="1">
        <v>0.77234534300000002</v>
      </c>
      <c r="F5" s="1">
        <v>30.411654987999995</v>
      </c>
      <c r="G5" s="5">
        <f t="shared" ref="G5:G68" si="0">((D5+E5)/F5)*100</f>
        <v>15.467758551305847</v>
      </c>
    </row>
    <row r="6" spans="1:7" x14ac:dyDescent="0.25">
      <c r="A6">
        <v>74201003</v>
      </c>
      <c r="B6" s="1">
        <v>9.8366040699999999</v>
      </c>
      <c r="C6" s="1">
        <v>24.617398986999998</v>
      </c>
      <c r="D6" s="1">
        <v>0</v>
      </c>
      <c r="E6" s="1">
        <v>0</v>
      </c>
      <c r="F6" s="1">
        <v>34.454003056999994</v>
      </c>
      <c r="G6" s="5">
        <f t="shared" si="0"/>
        <v>0</v>
      </c>
    </row>
    <row r="7" spans="1:7" x14ac:dyDescent="0.25">
      <c r="A7">
        <v>74201004</v>
      </c>
      <c r="B7" s="1">
        <v>5.6309397359999993</v>
      </c>
      <c r="C7" s="1">
        <v>22.363671519999997</v>
      </c>
      <c r="D7" s="1">
        <v>2.9249729659999999</v>
      </c>
      <c r="E7" s="1">
        <v>0</v>
      </c>
      <c r="F7" s="1">
        <v>30.919584221999994</v>
      </c>
      <c r="G7" s="5">
        <f t="shared" si="0"/>
        <v>9.4599362818042501</v>
      </c>
    </row>
    <row r="8" spans="1:7" x14ac:dyDescent="0.25">
      <c r="A8">
        <v>74201005</v>
      </c>
      <c r="B8" s="1">
        <v>9.1008176190000007</v>
      </c>
      <c r="C8" s="1">
        <v>10.778476914000001</v>
      </c>
      <c r="D8" s="1">
        <v>4.0849459469999996</v>
      </c>
      <c r="E8" s="1">
        <v>0</v>
      </c>
      <c r="F8" s="1">
        <v>23.964240480000001</v>
      </c>
      <c r="G8" s="5">
        <f t="shared" si="0"/>
        <v>17.04600632099816</v>
      </c>
    </row>
    <row r="9" spans="1:7" x14ac:dyDescent="0.25">
      <c r="A9">
        <v>74201006</v>
      </c>
      <c r="B9" s="1">
        <v>23.464389229999998</v>
      </c>
      <c r="C9" s="1">
        <v>15.610005996</v>
      </c>
      <c r="D9" s="1">
        <v>2.0567004330000001</v>
      </c>
      <c r="E9" s="1">
        <v>0.92290053299999997</v>
      </c>
      <c r="F9" s="1">
        <v>42.053996192</v>
      </c>
      <c r="G9" s="5">
        <f t="shared" si="0"/>
        <v>7.0851791406373277</v>
      </c>
    </row>
    <row r="10" spans="1:7" x14ac:dyDescent="0.25">
      <c r="A10">
        <v>74201007</v>
      </c>
      <c r="B10" s="1">
        <v>17.383852007999998</v>
      </c>
      <c r="C10" s="1">
        <v>13.309831264</v>
      </c>
      <c r="D10" s="1">
        <v>2.580894888</v>
      </c>
      <c r="E10" s="1">
        <v>0.74656292800000001</v>
      </c>
      <c r="F10" s="1">
        <v>34.021141088</v>
      </c>
      <c r="G10" s="5">
        <f t="shared" si="0"/>
        <v>9.7805591158541905</v>
      </c>
    </row>
    <row r="11" spans="1:7" x14ac:dyDescent="0.25">
      <c r="A11">
        <v>74201008</v>
      </c>
      <c r="B11" s="1">
        <v>9.5849764430000004</v>
      </c>
      <c r="C11" s="1">
        <v>13.297638750000001</v>
      </c>
      <c r="D11" s="1">
        <v>2.4577452119999998</v>
      </c>
      <c r="E11" s="1">
        <v>0</v>
      </c>
      <c r="F11" s="1">
        <v>25.340360404999998</v>
      </c>
      <c r="G11" s="5">
        <f t="shared" si="0"/>
        <v>9.6989355033602962</v>
      </c>
    </row>
    <row r="12" spans="1:7" x14ac:dyDescent="0.25">
      <c r="A12">
        <v>74201009</v>
      </c>
      <c r="B12" s="1">
        <v>12.756866938999998</v>
      </c>
      <c r="C12" s="1">
        <v>19.981727305</v>
      </c>
      <c r="D12" s="1">
        <v>1.304099699</v>
      </c>
      <c r="E12" s="1">
        <v>0</v>
      </c>
      <c r="F12" s="1">
        <v>34.042693942999996</v>
      </c>
      <c r="G12" s="5">
        <f t="shared" si="0"/>
        <v>3.8307770271751793</v>
      </c>
    </row>
    <row r="13" spans="1:7" x14ac:dyDescent="0.25">
      <c r="A13">
        <v>74201010</v>
      </c>
      <c r="B13" s="1">
        <v>21.794215369</v>
      </c>
      <c r="C13" s="1">
        <v>18.797015430000002</v>
      </c>
      <c r="D13" s="1">
        <v>4.1119109219999999</v>
      </c>
      <c r="E13" s="1">
        <v>0</v>
      </c>
      <c r="F13" s="1">
        <v>44.703141721000001</v>
      </c>
      <c r="G13" s="5">
        <f t="shared" si="0"/>
        <v>9.1982593699188815</v>
      </c>
    </row>
    <row r="14" spans="1:7" x14ac:dyDescent="0.25">
      <c r="A14">
        <v>74201011</v>
      </c>
      <c r="B14" s="1">
        <v>8.652168412</v>
      </c>
      <c r="C14" s="1">
        <v>21.708557544999998</v>
      </c>
      <c r="D14" s="1">
        <v>1.6548032239999999</v>
      </c>
      <c r="E14" s="1">
        <v>0.82740161199999995</v>
      </c>
      <c r="F14" s="1">
        <v>32.842930793000001</v>
      </c>
      <c r="G14" s="5">
        <f t="shared" si="0"/>
        <v>7.5578055187725397</v>
      </c>
    </row>
    <row r="15" spans="1:7" x14ac:dyDescent="0.25">
      <c r="A15">
        <v>74201012</v>
      </c>
      <c r="B15" s="1">
        <v>7.516426848</v>
      </c>
      <c r="C15" s="1">
        <v>12.885303168</v>
      </c>
      <c r="D15" s="1">
        <v>0.48183378999999998</v>
      </c>
      <c r="E15" s="1">
        <v>0.48183378999999998</v>
      </c>
      <c r="F15" s="1">
        <v>21.365397596000001</v>
      </c>
      <c r="G15" s="5">
        <f t="shared" si="0"/>
        <v>4.5104125756143958</v>
      </c>
    </row>
    <row r="16" spans="1:7" x14ac:dyDescent="0.25">
      <c r="A16">
        <v>74201013</v>
      </c>
      <c r="B16" s="1">
        <v>11.295660417000002</v>
      </c>
      <c r="C16" s="1">
        <v>14.055561701000006</v>
      </c>
      <c r="D16" s="1">
        <v>2.9175730509999998</v>
      </c>
      <c r="E16" s="1">
        <v>0</v>
      </c>
      <c r="F16" s="1">
        <v>28.268795169000008</v>
      </c>
      <c r="G16" s="5">
        <f t="shared" si="0"/>
        <v>10.320825608441405</v>
      </c>
    </row>
    <row r="17" spans="1:7" x14ac:dyDescent="0.25">
      <c r="A17">
        <v>74201014</v>
      </c>
      <c r="B17" s="1">
        <v>6.8702235910000011</v>
      </c>
      <c r="C17" s="1">
        <v>11.726134140000005</v>
      </c>
      <c r="D17" s="1">
        <v>3.8035399390000011</v>
      </c>
      <c r="E17" s="1">
        <v>0</v>
      </c>
      <c r="F17" s="1">
        <v>22.399897670000005</v>
      </c>
      <c r="G17" s="5">
        <f t="shared" si="0"/>
        <v>16.98016658394851</v>
      </c>
    </row>
    <row r="18" spans="1:7" x14ac:dyDescent="0.25">
      <c r="A18">
        <v>74201015</v>
      </c>
      <c r="B18" s="1">
        <v>22.874160383</v>
      </c>
      <c r="C18" s="1">
        <v>14.288386391999996</v>
      </c>
      <c r="D18" s="1">
        <v>2.9043004379999999</v>
      </c>
      <c r="E18" s="1">
        <v>0</v>
      </c>
      <c r="F18" s="1">
        <v>40.066847212999996</v>
      </c>
      <c r="G18" s="5">
        <f t="shared" si="0"/>
        <v>7.248637314936218</v>
      </c>
    </row>
    <row r="19" spans="1:7" x14ac:dyDescent="0.25">
      <c r="A19">
        <v>74201016</v>
      </c>
      <c r="B19" s="1">
        <v>15.199177893</v>
      </c>
      <c r="C19" s="1">
        <v>13.904026127000002</v>
      </c>
      <c r="D19" s="1">
        <v>1.887324413</v>
      </c>
      <c r="E19" s="1">
        <v>0</v>
      </c>
      <c r="F19" s="1">
        <v>30.990528433000001</v>
      </c>
      <c r="G19" s="5">
        <f t="shared" si="0"/>
        <v>6.0900039735698686</v>
      </c>
    </row>
    <row r="20" spans="1:7" x14ac:dyDescent="0.25">
      <c r="A20">
        <v>74201017</v>
      </c>
      <c r="B20" s="1">
        <v>12.644799041000006</v>
      </c>
      <c r="C20" s="1">
        <v>4.5690845090000005</v>
      </c>
      <c r="D20" s="1">
        <v>1.5051433160000001</v>
      </c>
      <c r="E20" s="1">
        <v>0.37628582900000002</v>
      </c>
      <c r="F20" s="1">
        <v>19.095312695000008</v>
      </c>
      <c r="G20" s="5">
        <f t="shared" si="0"/>
        <v>9.8528323419005392</v>
      </c>
    </row>
    <row r="21" spans="1:7" x14ac:dyDescent="0.25">
      <c r="A21">
        <v>74201018</v>
      </c>
      <c r="B21" s="1">
        <v>7.9521588930000018</v>
      </c>
      <c r="C21" s="1">
        <v>14.602940672999994</v>
      </c>
      <c r="D21" s="1">
        <v>2.9399145450000006</v>
      </c>
      <c r="E21" s="1">
        <v>0.56228448600000003</v>
      </c>
      <c r="F21" s="1">
        <v>26.057298596999996</v>
      </c>
      <c r="G21" s="5">
        <f t="shared" si="0"/>
        <v>13.440376476336702</v>
      </c>
    </row>
    <row r="22" spans="1:7" x14ac:dyDescent="0.25">
      <c r="A22">
        <v>74201019</v>
      </c>
      <c r="B22" s="1">
        <v>9.4879499820000017</v>
      </c>
      <c r="C22" s="1">
        <v>16.873273620999996</v>
      </c>
      <c r="D22" s="1">
        <v>1.9636379349999999</v>
      </c>
      <c r="E22" s="1">
        <v>1.3554214259999999</v>
      </c>
      <c r="F22" s="1">
        <v>29.680282964</v>
      </c>
      <c r="G22" s="5">
        <f t="shared" si="0"/>
        <v>11.182707944616885</v>
      </c>
    </row>
    <row r="23" spans="1:7" x14ac:dyDescent="0.25">
      <c r="A23">
        <v>74201020</v>
      </c>
      <c r="B23" s="1">
        <v>6.3858820909999991</v>
      </c>
      <c r="C23" s="1">
        <v>15.756400782000004</v>
      </c>
      <c r="D23" s="1">
        <v>1.568711746</v>
      </c>
      <c r="E23" s="1">
        <v>0</v>
      </c>
      <c r="F23" s="1">
        <v>23.710994619000004</v>
      </c>
      <c r="G23" s="5">
        <f t="shared" si="0"/>
        <v>6.6159677027760182</v>
      </c>
    </row>
    <row r="24" spans="1:7" x14ac:dyDescent="0.25">
      <c r="A24">
        <v>74201021</v>
      </c>
      <c r="B24" s="1">
        <v>12.074463577999998</v>
      </c>
      <c r="C24" s="1">
        <v>22.150148456000004</v>
      </c>
      <c r="D24" s="1">
        <v>0</v>
      </c>
      <c r="E24" s="1">
        <v>1.0915705229999999</v>
      </c>
      <c r="F24" s="1">
        <v>35.316182557000005</v>
      </c>
      <c r="G24" s="5">
        <f t="shared" si="0"/>
        <v>3.0908508337168512</v>
      </c>
    </row>
    <row r="25" spans="1:7" x14ac:dyDescent="0.25">
      <c r="A25">
        <v>74201022</v>
      </c>
      <c r="B25" s="1">
        <v>12.029490574</v>
      </c>
      <c r="C25" s="1">
        <v>18.299614918</v>
      </c>
      <c r="D25" s="1">
        <v>1.7343516640000001</v>
      </c>
      <c r="E25" s="1">
        <v>0</v>
      </c>
      <c r="F25" s="1">
        <v>32.063457155999998</v>
      </c>
      <c r="G25" s="5">
        <f t="shared" si="0"/>
        <v>5.4091224647478562</v>
      </c>
    </row>
    <row r="26" spans="1:7" x14ac:dyDescent="0.25">
      <c r="A26">
        <v>74201023</v>
      </c>
      <c r="B26" s="1">
        <v>14.303358153000001</v>
      </c>
      <c r="C26" s="1">
        <v>25.002512076999999</v>
      </c>
      <c r="D26" s="1">
        <v>2.3291195199999999</v>
      </c>
      <c r="E26" s="1">
        <v>0</v>
      </c>
      <c r="F26" s="1">
        <v>41.634989749999995</v>
      </c>
      <c r="G26" s="5">
        <f t="shared" si="0"/>
        <v>5.5941397703838751</v>
      </c>
    </row>
    <row r="27" spans="1:7" x14ac:dyDescent="0.25">
      <c r="A27">
        <v>74201024</v>
      </c>
      <c r="B27" s="1">
        <v>8.9620149069999986</v>
      </c>
      <c r="C27" s="1">
        <v>7.9047918969999973</v>
      </c>
      <c r="D27" s="1">
        <v>2.6800309899999997</v>
      </c>
      <c r="E27" s="1">
        <v>0</v>
      </c>
      <c r="F27" s="1">
        <v>19.546837793999995</v>
      </c>
      <c r="G27" s="5">
        <f t="shared" si="0"/>
        <v>13.710816134273388</v>
      </c>
    </row>
    <row r="28" spans="1:7" x14ac:dyDescent="0.25">
      <c r="A28">
        <v>74201025</v>
      </c>
      <c r="B28" s="1">
        <v>28.228856157999999</v>
      </c>
      <c r="C28" s="1">
        <v>7.2054829599999994</v>
      </c>
      <c r="D28" s="1">
        <v>1.8013707399999999</v>
      </c>
      <c r="E28" s="1">
        <v>0</v>
      </c>
      <c r="F28" s="1">
        <v>37.235709858</v>
      </c>
      <c r="G28" s="5">
        <f t="shared" si="0"/>
        <v>4.8377505004459582</v>
      </c>
    </row>
    <row r="29" spans="1:7" x14ac:dyDescent="0.25">
      <c r="A29">
        <v>74201026</v>
      </c>
      <c r="B29" s="1">
        <v>16.796493404999996</v>
      </c>
      <c r="C29" s="1">
        <v>10.093981905999998</v>
      </c>
      <c r="D29" s="1">
        <v>3.6505799690000003</v>
      </c>
      <c r="E29" s="1">
        <v>1.3964109840000001</v>
      </c>
      <c r="F29" s="1">
        <v>31.937466263999994</v>
      </c>
      <c r="G29" s="5">
        <f t="shared" si="0"/>
        <v>15.802728091454716</v>
      </c>
    </row>
    <row r="30" spans="1:7" x14ac:dyDescent="0.25">
      <c r="A30">
        <v>74201027</v>
      </c>
      <c r="B30" s="1">
        <v>14.22491058</v>
      </c>
      <c r="C30" s="1">
        <v>21.046367520000004</v>
      </c>
      <c r="D30" s="1">
        <v>0.92543170500000005</v>
      </c>
      <c r="E30" s="1">
        <v>0</v>
      </c>
      <c r="F30" s="1">
        <v>36.196709805000005</v>
      </c>
      <c r="G30" s="5">
        <f t="shared" si="0"/>
        <v>2.5566735484675633</v>
      </c>
    </row>
    <row r="31" spans="1:7" x14ac:dyDescent="0.25">
      <c r="A31">
        <v>74201028</v>
      </c>
      <c r="B31" s="1">
        <v>13.240468022</v>
      </c>
      <c r="C31" s="1">
        <v>12.968344519000002</v>
      </c>
      <c r="D31" s="1">
        <v>1.466546602</v>
      </c>
      <c r="E31" s="1">
        <v>0</v>
      </c>
      <c r="F31" s="1">
        <v>27.675359143000001</v>
      </c>
      <c r="G31" s="5">
        <f t="shared" si="0"/>
        <v>5.2991059462761747</v>
      </c>
    </row>
    <row r="32" spans="1:7" x14ac:dyDescent="0.25">
      <c r="A32">
        <v>74201029</v>
      </c>
      <c r="B32" s="1">
        <v>12.896194459000002</v>
      </c>
      <c r="C32" s="1">
        <v>14.90232475</v>
      </c>
      <c r="D32" s="1">
        <v>0.82152237800000005</v>
      </c>
      <c r="E32" s="1">
        <v>0</v>
      </c>
      <c r="F32" s="1">
        <v>28.620041587000003</v>
      </c>
      <c r="G32" s="5">
        <f t="shared" si="0"/>
        <v>2.8704443894769103</v>
      </c>
    </row>
    <row r="33" spans="1:7" x14ac:dyDescent="0.25">
      <c r="A33">
        <v>74201030</v>
      </c>
      <c r="B33" s="1">
        <v>12.117150236999995</v>
      </c>
      <c r="C33" s="1">
        <v>9.2831505129999989</v>
      </c>
      <c r="D33" s="1">
        <v>2.8339997239999999</v>
      </c>
      <c r="E33" s="1">
        <v>1.4169998619999999</v>
      </c>
      <c r="F33" s="1">
        <v>25.651300335999995</v>
      </c>
      <c r="G33" s="5">
        <f t="shared" si="0"/>
        <v>16.572257664590936</v>
      </c>
    </row>
    <row r="34" spans="1:7" x14ac:dyDescent="0.25">
      <c r="A34">
        <v>74201031</v>
      </c>
      <c r="B34" s="1">
        <v>4.467483637</v>
      </c>
      <c r="C34" s="1">
        <v>14.432183704000005</v>
      </c>
      <c r="D34" s="1">
        <v>2.4579665990000001</v>
      </c>
      <c r="E34" s="1">
        <v>0</v>
      </c>
      <c r="F34" s="1">
        <v>21.357633940000003</v>
      </c>
      <c r="G34" s="5">
        <f t="shared" si="0"/>
        <v>11.508609080505664</v>
      </c>
    </row>
    <row r="35" spans="1:7" x14ac:dyDescent="0.25">
      <c r="A35">
        <v>74201032</v>
      </c>
      <c r="B35" s="1">
        <v>3.993089092</v>
      </c>
      <c r="C35" s="1">
        <v>19.296589575999999</v>
      </c>
      <c r="D35" s="1">
        <v>5.4565535520000008</v>
      </c>
      <c r="E35" s="1">
        <v>0</v>
      </c>
      <c r="F35" s="1">
        <v>28.746232220000003</v>
      </c>
      <c r="G35" s="5">
        <f t="shared" si="0"/>
        <v>18.981804329137923</v>
      </c>
    </row>
    <row r="36" spans="1:7" x14ac:dyDescent="0.25">
      <c r="A36">
        <v>74201033</v>
      </c>
      <c r="B36" s="1">
        <v>9.3353220730000004</v>
      </c>
      <c r="C36" s="1">
        <v>16.653263851999995</v>
      </c>
      <c r="D36" s="1">
        <v>1.196864868</v>
      </c>
      <c r="E36" s="1">
        <v>1.333617439</v>
      </c>
      <c r="F36" s="1">
        <v>28.519068231999995</v>
      </c>
      <c r="G36" s="5">
        <f t="shared" si="0"/>
        <v>8.8729487457821534</v>
      </c>
    </row>
    <row r="37" spans="1:7" x14ac:dyDescent="0.25">
      <c r="A37">
        <v>74201034</v>
      </c>
      <c r="B37" s="1">
        <v>4.0087925420000001</v>
      </c>
      <c r="C37" s="1">
        <v>9.820778461999998</v>
      </c>
      <c r="D37" s="1">
        <v>7.2575936859999981</v>
      </c>
      <c r="E37" s="1">
        <v>0.52160099000000004</v>
      </c>
      <c r="F37" s="1">
        <v>21.608765679999998</v>
      </c>
      <c r="G37" s="5">
        <f t="shared" si="0"/>
        <v>36.000180626698338</v>
      </c>
    </row>
    <row r="38" spans="1:7" x14ac:dyDescent="0.25">
      <c r="A38">
        <v>74201035</v>
      </c>
      <c r="B38" s="1">
        <v>4.2075139239999997</v>
      </c>
      <c r="C38" s="1">
        <v>11.775701695999997</v>
      </c>
      <c r="D38" s="1">
        <v>4.871813337999999</v>
      </c>
      <c r="E38" s="1">
        <v>0</v>
      </c>
      <c r="F38" s="1">
        <v>20.855028957999995</v>
      </c>
      <c r="G38" s="5">
        <f t="shared" si="0"/>
        <v>23.360376760019648</v>
      </c>
    </row>
    <row r="39" spans="1:7" x14ac:dyDescent="0.25">
      <c r="A39">
        <v>74201036</v>
      </c>
      <c r="B39" s="1">
        <v>11.117473822999999</v>
      </c>
      <c r="C39" s="1">
        <v>22.979179680999998</v>
      </c>
      <c r="D39" s="1">
        <v>4.0505557400000001</v>
      </c>
      <c r="E39" s="1">
        <v>1.116477543</v>
      </c>
      <c r="F39" s="1">
        <v>39.263686786999997</v>
      </c>
      <c r="G39" s="5">
        <f t="shared" si="0"/>
        <v>13.159827071335487</v>
      </c>
    </row>
    <row r="40" spans="1:7" x14ac:dyDescent="0.25">
      <c r="A40">
        <v>74201037</v>
      </c>
      <c r="B40" s="1">
        <v>10.007662030000002</v>
      </c>
      <c r="C40" s="1">
        <v>8.7879718210000028</v>
      </c>
      <c r="D40" s="1">
        <v>2.564450597</v>
      </c>
      <c r="E40" s="1">
        <v>0</v>
      </c>
      <c r="F40" s="1">
        <v>21.360084448000006</v>
      </c>
      <c r="G40" s="5">
        <f t="shared" si="0"/>
        <v>12.00580738921243</v>
      </c>
    </row>
    <row r="41" spans="1:7" x14ac:dyDescent="0.25">
      <c r="A41">
        <v>74201038</v>
      </c>
      <c r="B41" s="1">
        <v>13.969765590999996</v>
      </c>
      <c r="C41" s="1">
        <v>12.275155009999997</v>
      </c>
      <c r="D41" s="1">
        <v>1.5208408419999999</v>
      </c>
      <c r="E41" s="1">
        <v>0</v>
      </c>
      <c r="F41" s="1">
        <v>27.765761442999992</v>
      </c>
      <c r="G41" s="5">
        <f t="shared" si="0"/>
        <v>5.4773964874765504</v>
      </c>
    </row>
    <row r="42" spans="1:7" x14ac:dyDescent="0.25">
      <c r="A42">
        <v>74201039</v>
      </c>
      <c r="B42" s="1">
        <v>6.9719103029999996</v>
      </c>
      <c r="C42" s="1">
        <v>14.781178807999996</v>
      </c>
      <c r="D42" s="1">
        <v>1.847647351</v>
      </c>
      <c r="E42" s="1">
        <v>0</v>
      </c>
      <c r="F42" s="1">
        <v>23.600736461999993</v>
      </c>
      <c r="G42" s="5">
        <f t="shared" si="0"/>
        <v>7.8287698944265278</v>
      </c>
    </row>
    <row r="43" spans="1:7" x14ac:dyDescent="0.25">
      <c r="A43">
        <v>74201040</v>
      </c>
      <c r="B43" s="1">
        <v>8.5255750300000006</v>
      </c>
      <c r="C43" s="1">
        <v>9.4467712650000006</v>
      </c>
      <c r="D43" s="1">
        <v>5.2933908510000007</v>
      </c>
      <c r="E43" s="1">
        <v>0</v>
      </c>
      <c r="F43" s="1">
        <v>23.265737146000003</v>
      </c>
      <c r="G43" s="5">
        <f t="shared" si="0"/>
        <v>22.751872497236025</v>
      </c>
    </row>
    <row r="44" spans="1:7" x14ac:dyDescent="0.25">
      <c r="A44">
        <v>74201041</v>
      </c>
      <c r="B44" s="1">
        <v>10.685126593999998</v>
      </c>
      <c r="C44" s="1">
        <v>10.192545225999998</v>
      </c>
      <c r="D44" s="1">
        <v>2.52498355</v>
      </c>
      <c r="E44" s="1">
        <v>0</v>
      </c>
      <c r="F44" s="1">
        <v>23.402655369999998</v>
      </c>
      <c r="G44" s="5">
        <f t="shared" si="0"/>
        <v>10.78930364986185</v>
      </c>
    </row>
    <row r="45" spans="1:7" x14ac:dyDescent="0.25">
      <c r="A45">
        <v>74201042</v>
      </c>
      <c r="B45" s="1">
        <v>7.918131442</v>
      </c>
      <c r="C45" s="1">
        <v>10.408372222000001</v>
      </c>
      <c r="D45" s="1">
        <v>2.458513001</v>
      </c>
      <c r="E45" s="1">
        <v>0</v>
      </c>
      <c r="F45" s="1">
        <v>20.785016665000001</v>
      </c>
      <c r="G45" s="5">
        <f t="shared" si="0"/>
        <v>11.828294586551394</v>
      </c>
    </row>
    <row r="46" spans="1:7" x14ac:dyDescent="0.25">
      <c r="A46">
        <v>74201043</v>
      </c>
      <c r="B46" s="1">
        <v>13.855636853000002</v>
      </c>
      <c r="C46" s="1">
        <v>12.987156040000002</v>
      </c>
      <c r="D46" s="1">
        <v>4.726243665000001</v>
      </c>
      <c r="E46" s="1">
        <v>0</v>
      </c>
      <c r="F46" s="1">
        <v>31.569036558000004</v>
      </c>
      <c r="G46" s="5">
        <f t="shared" si="0"/>
        <v>14.971136848971431</v>
      </c>
    </row>
    <row r="47" spans="1:7" x14ac:dyDescent="0.25">
      <c r="A47">
        <v>74201044</v>
      </c>
      <c r="B47" s="1">
        <v>17.130964585999997</v>
      </c>
      <c r="C47" s="1">
        <v>12.868982897</v>
      </c>
      <c r="D47" s="1">
        <v>2.2900667929999998</v>
      </c>
      <c r="E47" s="1">
        <v>0</v>
      </c>
      <c r="F47" s="1">
        <v>32.290014276000001</v>
      </c>
      <c r="G47" s="5">
        <f t="shared" si="0"/>
        <v>7.0921826587798176</v>
      </c>
    </row>
    <row r="48" spans="1:7" x14ac:dyDescent="0.25">
      <c r="A48">
        <v>74201045</v>
      </c>
      <c r="B48" s="1">
        <v>8.6736325700000005</v>
      </c>
      <c r="C48" s="1">
        <v>24.890820274999999</v>
      </c>
      <c r="D48" s="1">
        <v>3.0622643979999999</v>
      </c>
      <c r="E48" s="1">
        <v>0</v>
      </c>
      <c r="F48" s="1">
        <v>36.626717243000002</v>
      </c>
      <c r="G48" s="5">
        <f t="shared" si="0"/>
        <v>8.3607394506130674</v>
      </c>
    </row>
    <row r="49" spans="1:7" x14ac:dyDescent="0.25">
      <c r="A49">
        <v>74202001</v>
      </c>
      <c r="B49" s="1">
        <v>5.051370777999999</v>
      </c>
      <c r="C49" s="1">
        <v>7.6114467609999981</v>
      </c>
      <c r="D49" s="1">
        <v>0</v>
      </c>
      <c r="E49" s="1">
        <v>0</v>
      </c>
      <c r="F49" s="1">
        <v>12.662817538999997</v>
      </c>
      <c r="G49" s="5">
        <f t="shared" si="0"/>
        <v>0</v>
      </c>
    </row>
    <row r="50" spans="1:7" x14ac:dyDescent="0.25">
      <c r="A50">
        <v>74202002</v>
      </c>
      <c r="B50" s="1">
        <v>8.6786946809999996</v>
      </c>
      <c r="C50" s="1">
        <v>4.2367431899999994</v>
      </c>
      <c r="D50" s="1">
        <v>0</v>
      </c>
      <c r="E50" s="1">
        <v>0</v>
      </c>
      <c r="F50" s="1">
        <v>12.915437870999998</v>
      </c>
      <c r="G50" s="5">
        <f t="shared" si="0"/>
        <v>0</v>
      </c>
    </row>
    <row r="51" spans="1:7" x14ac:dyDescent="0.25">
      <c r="A51">
        <v>74202003</v>
      </c>
      <c r="B51" s="1">
        <v>6.346765124</v>
      </c>
      <c r="C51" s="1">
        <v>7.1919782190000019</v>
      </c>
      <c r="D51" s="1">
        <v>0.42085555600000002</v>
      </c>
      <c r="E51" s="1">
        <v>0</v>
      </c>
      <c r="F51" s="1">
        <v>13.959598899000001</v>
      </c>
      <c r="G51" s="5">
        <f t="shared" si="0"/>
        <v>3.0148112352293164</v>
      </c>
    </row>
    <row r="52" spans="1:7" x14ac:dyDescent="0.25">
      <c r="A52">
        <v>74202004</v>
      </c>
      <c r="B52" s="1">
        <v>12.097398433999999</v>
      </c>
      <c r="C52" s="1">
        <v>7.7272335689999991</v>
      </c>
      <c r="D52" s="1">
        <v>1.0535908599999999</v>
      </c>
      <c r="E52" s="1">
        <v>0</v>
      </c>
      <c r="F52" s="1">
        <v>20.878222862999998</v>
      </c>
      <c r="G52" s="5">
        <f t="shared" si="0"/>
        <v>5.0463627431966644</v>
      </c>
    </row>
    <row r="53" spans="1:7" x14ac:dyDescent="0.25">
      <c r="A53">
        <v>74202005</v>
      </c>
      <c r="B53" s="1">
        <v>3.324784051</v>
      </c>
      <c r="C53" s="1">
        <v>11.121676344999999</v>
      </c>
      <c r="D53" s="1">
        <v>0.64557342900000003</v>
      </c>
      <c r="E53" s="1">
        <v>0</v>
      </c>
      <c r="F53" s="1">
        <v>15.092033825</v>
      </c>
      <c r="G53" s="5">
        <f t="shared" si="0"/>
        <v>4.2775774059729823</v>
      </c>
    </row>
    <row r="54" spans="1:7" x14ac:dyDescent="0.25">
      <c r="A54">
        <v>74202006</v>
      </c>
      <c r="B54" s="1">
        <v>4.8678248259999997</v>
      </c>
      <c r="C54" s="1">
        <v>9.7694609179999983</v>
      </c>
      <c r="D54" s="1">
        <v>0.87688469400000002</v>
      </c>
      <c r="E54" s="1">
        <v>0</v>
      </c>
      <c r="F54" s="1">
        <v>15.514170437999997</v>
      </c>
      <c r="G54" s="5">
        <f t="shared" si="0"/>
        <v>5.6521532846653653</v>
      </c>
    </row>
    <row r="55" spans="1:7" x14ac:dyDescent="0.25">
      <c r="A55">
        <v>74202007</v>
      </c>
      <c r="B55" s="1">
        <v>3.8029895240000009</v>
      </c>
      <c r="C55" s="1">
        <v>11.457466483999998</v>
      </c>
      <c r="D55" s="1">
        <v>0.35036427199999998</v>
      </c>
      <c r="E55" s="1">
        <v>0</v>
      </c>
      <c r="F55" s="1">
        <v>15.610820279999999</v>
      </c>
      <c r="G55" s="5">
        <f t="shared" si="0"/>
        <v>2.2443681095276822</v>
      </c>
    </row>
    <row r="56" spans="1:7" x14ac:dyDescent="0.25">
      <c r="A56">
        <v>74202008</v>
      </c>
      <c r="B56" s="1">
        <v>5.5865369689999991</v>
      </c>
      <c r="C56" s="1">
        <v>6.3518356169999999</v>
      </c>
      <c r="D56" s="1">
        <v>2.85342977</v>
      </c>
      <c r="E56" s="1">
        <v>0</v>
      </c>
      <c r="F56" s="1">
        <v>14.791802356</v>
      </c>
      <c r="G56" s="5">
        <f t="shared" si="0"/>
        <v>19.290615851438574</v>
      </c>
    </row>
    <row r="57" spans="1:7" x14ac:dyDescent="0.25">
      <c r="A57">
        <v>74202009</v>
      </c>
      <c r="B57" s="1">
        <v>1.6042823110000002</v>
      </c>
      <c r="C57" s="1">
        <v>3.1908645530000004</v>
      </c>
      <c r="D57" s="1">
        <v>0</v>
      </c>
      <c r="E57" s="1">
        <v>0</v>
      </c>
      <c r="F57" s="1">
        <v>4.7951468640000003</v>
      </c>
      <c r="G57" s="5">
        <f t="shared" si="0"/>
        <v>0</v>
      </c>
    </row>
    <row r="58" spans="1:7" x14ac:dyDescent="0.25">
      <c r="A58">
        <v>74202010</v>
      </c>
      <c r="B58" s="1">
        <v>3.9130955899999997</v>
      </c>
      <c r="C58" s="1">
        <v>10.949884469999997</v>
      </c>
      <c r="D58" s="1">
        <v>0</v>
      </c>
      <c r="E58" s="1">
        <v>0.39470115</v>
      </c>
      <c r="F58" s="1">
        <v>15.257681209999996</v>
      </c>
      <c r="G58" s="5">
        <f t="shared" si="0"/>
        <v>2.5869012765931299</v>
      </c>
    </row>
    <row r="59" spans="1:7" x14ac:dyDescent="0.25">
      <c r="A59">
        <v>74202011</v>
      </c>
      <c r="B59" s="1">
        <v>4.4096217040000001</v>
      </c>
      <c r="C59" s="1">
        <v>11.224720809999999</v>
      </c>
      <c r="D59" s="1">
        <v>0.85012135400000011</v>
      </c>
      <c r="E59" s="1">
        <v>0</v>
      </c>
      <c r="F59" s="1">
        <v>16.484463867999999</v>
      </c>
      <c r="G59" s="5">
        <f t="shared" si="0"/>
        <v>5.1571064779988038</v>
      </c>
    </row>
    <row r="60" spans="1:7" x14ac:dyDescent="0.25">
      <c r="A60">
        <v>74202012</v>
      </c>
      <c r="B60" s="1">
        <v>3.1834789599999995</v>
      </c>
      <c r="C60" s="1">
        <v>7.6191896400000001</v>
      </c>
      <c r="D60" s="1">
        <v>0.30485595999999998</v>
      </c>
      <c r="E60" s="1">
        <v>0</v>
      </c>
      <c r="F60" s="1">
        <v>11.10752456</v>
      </c>
      <c r="G60" s="5">
        <f t="shared" si="0"/>
        <v>2.74458956496784</v>
      </c>
    </row>
    <row r="61" spans="1:7" x14ac:dyDescent="0.25">
      <c r="A61">
        <v>74202013</v>
      </c>
      <c r="B61" s="1">
        <v>2.2733459970000003</v>
      </c>
      <c r="C61" s="1">
        <v>7.7520325679999988</v>
      </c>
      <c r="D61" s="1">
        <v>0.610396206</v>
      </c>
      <c r="E61" s="1">
        <v>0</v>
      </c>
      <c r="F61" s="1">
        <v>10.635774770999999</v>
      </c>
      <c r="G61" s="5">
        <f t="shared" si="0"/>
        <v>5.7390854840620991</v>
      </c>
    </row>
    <row r="62" spans="1:7" x14ac:dyDescent="0.25">
      <c r="A62">
        <v>74202014</v>
      </c>
      <c r="B62" s="1">
        <v>6.4936874389999995</v>
      </c>
      <c r="C62" s="1">
        <v>8.1049717389999998</v>
      </c>
      <c r="D62" s="1">
        <v>1.109383306</v>
      </c>
      <c r="E62" s="1">
        <v>0</v>
      </c>
      <c r="F62" s="1">
        <v>15.708042483999998</v>
      </c>
      <c r="G62" s="5">
        <f t="shared" si="0"/>
        <v>7.0625178607073611</v>
      </c>
    </row>
    <row r="63" spans="1:7" x14ac:dyDescent="0.25">
      <c r="A63">
        <v>74202015</v>
      </c>
      <c r="B63" s="1">
        <v>7.5000681010000001</v>
      </c>
      <c r="C63" s="1">
        <v>6.8985559419999998</v>
      </c>
      <c r="D63" s="1">
        <v>0.345639211</v>
      </c>
      <c r="E63" s="1">
        <v>0.67773049500000004</v>
      </c>
      <c r="F63" s="1">
        <v>15.421993749</v>
      </c>
      <c r="G63" s="5">
        <f t="shared" si="0"/>
        <v>6.6357808377814829</v>
      </c>
    </row>
    <row r="64" spans="1:7" x14ac:dyDescent="0.25">
      <c r="A64">
        <v>74203001</v>
      </c>
      <c r="B64" s="1">
        <v>4.7422405980000004</v>
      </c>
      <c r="C64" s="1">
        <v>4.661193667</v>
      </c>
      <c r="D64" s="1">
        <v>2.3711202990000002</v>
      </c>
      <c r="E64" s="1">
        <v>0.35466325100000001</v>
      </c>
      <c r="F64" s="1">
        <v>12.129217815000001</v>
      </c>
      <c r="G64" s="5">
        <f t="shared" si="0"/>
        <v>22.472871635869783</v>
      </c>
    </row>
    <row r="65" spans="1:7" x14ac:dyDescent="0.25">
      <c r="A65">
        <v>74203002</v>
      </c>
      <c r="B65" s="1">
        <v>6.9654330789999994</v>
      </c>
      <c r="C65" s="1">
        <v>6.355183456999999</v>
      </c>
      <c r="D65" s="1">
        <v>1.3599522560000001</v>
      </c>
      <c r="E65" s="1">
        <v>0.305124811</v>
      </c>
      <c r="F65" s="1">
        <v>14.985693603</v>
      </c>
      <c r="G65" s="5">
        <f t="shared" si="0"/>
        <v>11.111111111111112</v>
      </c>
    </row>
    <row r="66" spans="1:7" x14ac:dyDescent="0.25">
      <c r="A66">
        <v>74203003</v>
      </c>
      <c r="B66" s="1">
        <v>5.8679367279999992</v>
      </c>
      <c r="C66" s="1">
        <v>6.8553536079999988</v>
      </c>
      <c r="D66" s="1">
        <v>1.3917700109999998</v>
      </c>
      <c r="E66" s="1">
        <v>0</v>
      </c>
      <c r="F66" s="1">
        <v>14.115060346999998</v>
      </c>
      <c r="G66" s="5">
        <f t="shared" si="0"/>
        <v>9.8601775464304353</v>
      </c>
    </row>
    <row r="67" spans="1:7" x14ac:dyDescent="0.25">
      <c r="A67">
        <v>74203004</v>
      </c>
      <c r="B67" s="1">
        <v>4.540274707</v>
      </c>
      <c r="C67" s="1">
        <v>7.9641140060000017</v>
      </c>
      <c r="D67" s="1">
        <v>0.681535</v>
      </c>
      <c r="E67" s="1">
        <v>0</v>
      </c>
      <c r="F67" s="1">
        <v>13.185923713000001</v>
      </c>
      <c r="G67" s="5">
        <f t="shared" si="0"/>
        <v>5.1686557182799016</v>
      </c>
    </row>
    <row r="68" spans="1:7" x14ac:dyDescent="0.25">
      <c r="A68">
        <v>74203005</v>
      </c>
      <c r="B68" s="1">
        <v>6.5302408199999977</v>
      </c>
      <c r="C68" s="1">
        <v>6.3657353699999977</v>
      </c>
      <c r="D68" s="1">
        <v>0.35993983499999999</v>
      </c>
      <c r="E68" s="1">
        <v>0</v>
      </c>
      <c r="F68" s="1">
        <v>13.255916024999996</v>
      </c>
      <c r="G68" s="5">
        <f t="shared" si="0"/>
        <v>2.7153146890880375</v>
      </c>
    </row>
    <row r="69" spans="1:7" x14ac:dyDescent="0.25">
      <c r="A69">
        <v>74203006</v>
      </c>
      <c r="B69" s="1">
        <v>6.0194554789999986</v>
      </c>
      <c r="C69" s="1">
        <v>5.1020595770000003</v>
      </c>
      <c r="D69" s="1">
        <v>1.4430340159999999</v>
      </c>
      <c r="E69" s="1">
        <v>0</v>
      </c>
      <c r="F69" s="1">
        <v>12.564549071999998</v>
      </c>
      <c r="G69" s="5">
        <f t="shared" ref="G69:G132" si="1">((D69+E69)/F69)*100</f>
        <v>11.484964623328905</v>
      </c>
    </row>
    <row r="70" spans="1:7" x14ac:dyDescent="0.25">
      <c r="A70">
        <v>74203007</v>
      </c>
      <c r="B70" s="1">
        <v>12.896649332000006</v>
      </c>
      <c r="C70" s="1">
        <v>5.9848855880000018</v>
      </c>
      <c r="D70" s="1">
        <v>1.3903172340000001</v>
      </c>
      <c r="E70" s="1">
        <v>0.463439078</v>
      </c>
      <c r="F70" s="1">
        <v>20.735291232000009</v>
      </c>
      <c r="G70" s="5">
        <f t="shared" si="1"/>
        <v>8.9401026069948148</v>
      </c>
    </row>
    <row r="71" spans="1:7" x14ac:dyDescent="0.25">
      <c r="A71">
        <v>74203008</v>
      </c>
      <c r="B71" s="1">
        <v>7.6143301900000004</v>
      </c>
      <c r="C71" s="1">
        <v>14.161849598000003</v>
      </c>
      <c r="D71" s="1">
        <v>0</v>
      </c>
      <c r="E71" s="1">
        <v>0</v>
      </c>
      <c r="F71" s="1">
        <v>21.776179788000004</v>
      </c>
      <c r="G71" s="5">
        <f t="shared" si="1"/>
        <v>0</v>
      </c>
    </row>
    <row r="72" spans="1:7" x14ac:dyDescent="0.25">
      <c r="A72">
        <v>74203009</v>
      </c>
      <c r="B72" s="1">
        <v>5.2734089300000013</v>
      </c>
      <c r="C72" s="1">
        <v>8.6259508410000016</v>
      </c>
      <c r="D72" s="1">
        <v>0.50715517700000001</v>
      </c>
      <c r="E72" s="1">
        <v>0</v>
      </c>
      <c r="F72" s="1">
        <v>14.406514948000003</v>
      </c>
      <c r="G72" s="5">
        <f t="shared" si="1"/>
        <v>3.5203182645529845</v>
      </c>
    </row>
    <row r="73" spans="1:7" x14ac:dyDescent="0.25">
      <c r="A73">
        <v>74203010</v>
      </c>
      <c r="B73" s="1">
        <v>5.9460458320000011</v>
      </c>
      <c r="C73" s="1">
        <v>8.5568403500000016</v>
      </c>
      <c r="D73" s="1">
        <v>1.3232401620000001</v>
      </c>
      <c r="E73" s="1">
        <v>0</v>
      </c>
      <c r="F73" s="1">
        <v>15.826126344000002</v>
      </c>
      <c r="G73" s="5">
        <f t="shared" si="1"/>
        <v>8.3611120828797549</v>
      </c>
    </row>
    <row r="74" spans="1:7" x14ac:dyDescent="0.25">
      <c r="A74">
        <v>74203011</v>
      </c>
      <c r="B74" s="1">
        <v>3.9286542039999999</v>
      </c>
      <c r="C74" s="1">
        <v>7.462549988000001</v>
      </c>
      <c r="D74" s="1">
        <v>1.8853754179999997</v>
      </c>
      <c r="E74" s="1">
        <v>0</v>
      </c>
      <c r="F74" s="1">
        <v>13.276579609999999</v>
      </c>
      <c r="G74" s="5">
        <f t="shared" si="1"/>
        <v>14.200761592089004</v>
      </c>
    </row>
    <row r="75" spans="1:7" x14ac:dyDescent="0.25">
      <c r="A75">
        <v>74203012</v>
      </c>
      <c r="B75" s="1">
        <v>6.6039686160000013</v>
      </c>
      <c r="C75" s="1">
        <v>12.096353925999997</v>
      </c>
      <c r="D75" s="1">
        <v>2.3413914170000001</v>
      </c>
      <c r="E75" s="1">
        <v>0</v>
      </c>
      <c r="F75" s="1">
        <v>21.041713958999999</v>
      </c>
      <c r="G75" s="5">
        <f t="shared" si="1"/>
        <v>11.127379744645451</v>
      </c>
    </row>
    <row r="76" spans="1:7" x14ac:dyDescent="0.25">
      <c r="A76">
        <v>74203013</v>
      </c>
      <c r="B76" s="1">
        <v>5.5584607519999985</v>
      </c>
      <c r="C76" s="1">
        <v>10.115626401999998</v>
      </c>
      <c r="D76" s="1">
        <v>0.44930986000000001</v>
      </c>
      <c r="E76" s="1">
        <v>0</v>
      </c>
      <c r="F76" s="1">
        <v>16.123397013999998</v>
      </c>
      <c r="G76" s="5">
        <f t="shared" si="1"/>
        <v>2.7866947617171669</v>
      </c>
    </row>
    <row r="77" spans="1:7" x14ac:dyDescent="0.25">
      <c r="A77">
        <v>74205001</v>
      </c>
      <c r="B77" s="1">
        <v>4.9382768029999999</v>
      </c>
      <c r="C77" s="1">
        <v>8.6087634369999986</v>
      </c>
      <c r="D77" s="1">
        <v>1.690386892</v>
      </c>
      <c r="E77" s="1">
        <v>0.84519344600000001</v>
      </c>
      <c r="F77" s="1">
        <v>16.082620577999997</v>
      </c>
      <c r="G77" s="5">
        <f t="shared" si="1"/>
        <v>15.765965040974187</v>
      </c>
    </row>
    <row r="78" spans="1:7" x14ac:dyDescent="0.25">
      <c r="A78">
        <v>74205002</v>
      </c>
      <c r="B78" s="1">
        <v>8.6055616320000006</v>
      </c>
      <c r="C78" s="1">
        <v>10.777398984</v>
      </c>
      <c r="D78" s="1">
        <v>0.47743355399999998</v>
      </c>
      <c r="E78" s="1">
        <v>0.38862561400000001</v>
      </c>
      <c r="F78" s="1">
        <v>20.249019783999998</v>
      </c>
      <c r="G78" s="5">
        <f t="shared" si="1"/>
        <v>4.2770424308851087</v>
      </c>
    </row>
    <row r="79" spans="1:7" x14ac:dyDescent="0.25">
      <c r="A79">
        <v>74205003</v>
      </c>
      <c r="B79" s="1">
        <v>5.6305934399999993</v>
      </c>
      <c r="C79" s="1">
        <v>7.6271546270000004</v>
      </c>
      <c r="D79" s="1">
        <v>0.86153926399999992</v>
      </c>
      <c r="E79" s="1">
        <v>0</v>
      </c>
      <c r="F79" s="1">
        <v>14.119287330999999</v>
      </c>
      <c r="G79" s="5">
        <f t="shared" si="1"/>
        <v>6.1018608361940698</v>
      </c>
    </row>
    <row r="80" spans="1:7" x14ac:dyDescent="0.25">
      <c r="A80">
        <v>74205004</v>
      </c>
      <c r="B80" s="1">
        <v>1.8100123389999998</v>
      </c>
      <c r="C80" s="1">
        <v>6.7541115469999999</v>
      </c>
      <c r="D80" s="1">
        <v>0.12803466899999999</v>
      </c>
      <c r="E80" s="1">
        <v>0</v>
      </c>
      <c r="F80" s="1">
        <v>8.6921585549999989</v>
      </c>
      <c r="G80" s="5">
        <f t="shared" si="1"/>
        <v>1.4729904912554832</v>
      </c>
    </row>
    <row r="81" spans="1:7" x14ac:dyDescent="0.25">
      <c r="A81">
        <v>74205005</v>
      </c>
      <c r="B81" s="1">
        <v>2.7276875820000002</v>
      </c>
      <c r="C81" s="1">
        <v>7.3752680480000032</v>
      </c>
      <c r="D81" s="1">
        <v>0</v>
      </c>
      <c r="E81" s="1">
        <v>0</v>
      </c>
      <c r="F81" s="1">
        <v>10.102955630000004</v>
      </c>
      <c r="G81" s="5">
        <f t="shared" si="1"/>
        <v>0</v>
      </c>
    </row>
    <row r="82" spans="1:7" x14ac:dyDescent="0.25">
      <c r="A82">
        <v>74205006</v>
      </c>
      <c r="B82" s="1">
        <v>3.2682546800000001</v>
      </c>
      <c r="C82" s="1">
        <v>8.6025246750000015</v>
      </c>
      <c r="D82" s="1">
        <v>0.47505190800000002</v>
      </c>
      <c r="E82" s="1">
        <v>0</v>
      </c>
      <c r="F82" s="1">
        <v>12.345831263000001</v>
      </c>
      <c r="G82" s="5">
        <f t="shared" si="1"/>
        <v>3.847873001664238</v>
      </c>
    </row>
    <row r="83" spans="1:7" x14ac:dyDescent="0.25">
      <c r="A83">
        <v>74205007</v>
      </c>
      <c r="B83" s="1">
        <v>6.7139515009999986</v>
      </c>
      <c r="C83" s="1">
        <v>9.296671066</v>
      </c>
      <c r="D83" s="1">
        <v>1.6680577169999999</v>
      </c>
      <c r="E83" s="1">
        <v>0</v>
      </c>
      <c r="F83" s="1">
        <v>17.678680283999999</v>
      </c>
      <c r="G83" s="5">
        <f t="shared" si="1"/>
        <v>9.4354198967536469</v>
      </c>
    </row>
    <row r="84" spans="1:7" x14ac:dyDescent="0.25">
      <c r="A84">
        <v>74205008</v>
      </c>
      <c r="B84" s="1">
        <v>6.1274265450000014</v>
      </c>
      <c r="C84" s="1">
        <v>13.163370794999999</v>
      </c>
      <c r="D84" s="1">
        <v>0.96501536199999993</v>
      </c>
      <c r="E84" s="1">
        <v>0</v>
      </c>
      <c r="F84" s="1">
        <v>20.255812702</v>
      </c>
      <c r="G84" s="5">
        <f t="shared" si="1"/>
        <v>4.7641404282175115</v>
      </c>
    </row>
    <row r="85" spans="1:7" x14ac:dyDescent="0.25">
      <c r="A85">
        <v>74205009</v>
      </c>
      <c r="B85" s="1">
        <v>7.990847908000001</v>
      </c>
      <c r="C85" s="1">
        <v>10.229215719000003</v>
      </c>
      <c r="D85" s="1">
        <v>0.38652724900000002</v>
      </c>
      <c r="E85" s="1">
        <v>0</v>
      </c>
      <c r="F85" s="1">
        <v>18.606590876000002</v>
      </c>
      <c r="G85" s="5">
        <f t="shared" si="1"/>
        <v>2.0773673779142863</v>
      </c>
    </row>
    <row r="86" spans="1:7" x14ac:dyDescent="0.25">
      <c r="A86">
        <v>74205010</v>
      </c>
      <c r="B86" s="1">
        <v>2.1200965420000002</v>
      </c>
      <c r="C86" s="1">
        <v>7.4434921229999995</v>
      </c>
      <c r="D86" s="1">
        <v>0.31860472699999998</v>
      </c>
      <c r="E86" s="1">
        <v>0.32895137899999999</v>
      </c>
      <c r="F86" s="1">
        <v>10.211144770999999</v>
      </c>
      <c r="G86" s="5">
        <f t="shared" si="1"/>
        <v>6.3416602204983077</v>
      </c>
    </row>
    <row r="87" spans="1:7" x14ac:dyDescent="0.25">
      <c r="A87">
        <v>74205011</v>
      </c>
      <c r="B87" s="1">
        <v>1.9478703579999999</v>
      </c>
      <c r="C87" s="1">
        <v>2.892847090000001</v>
      </c>
      <c r="D87" s="1">
        <v>0</v>
      </c>
      <c r="E87" s="1">
        <v>0</v>
      </c>
      <c r="F87" s="1">
        <v>4.8407174480000013</v>
      </c>
      <c r="G87" s="5">
        <f t="shared" si="1"/>
        <v>0</v>
      </c>
    </row>
    <row r="88" spans="1:7" x14ac:dyDescent="0.25">
      <c r="A88">
        <v>74205012</v>
      </c>
      <c r="B88" s="1">
        <v>5.8294544230000005</v>
      </c>
      <c r="C88" s="1">
        <v>6.363954165</v>
      </c>
      <c r="D88" s="1">
        <v>0.425572163</v>
      </c>
      <c r="E88" s="1">
        <v>0.77198317999999999</v>
      </c>
      <c r="F88" s="1">
        <v>13.390963931</v>
      </c>
      <c r="G88" s="5">
        <f t="shared" si="1"/>
        <v>8.9430107434436934</v>
      </c>
    </row>
    <row r="89" spans="1:7" x14ac:dyDescent="0.25">
      <c r="A89">
        <v>74205013</v>
      </c>
      <c r="B89" s="1">
        <v>0.64687161599999998</v>
      </c>
      <c r="C89" s="1">
        <v>9.6118000259999992</v>
      </c>
      <c r="D89" s="1">
        <v>0.64687161599999998</v>
      </c>
      <c r="E89" s="1">
        <v>0</v>
      </c>
      <c r="F89" s="1">
        <v>10.905543258</v>
      </c>
      <c r="G89" s="5">
        <f t="shared" si="1"/>
        <v>5.9315854395925962</v>
      </c>
    </row>
    <row r="90" spans="1:7" x14ac:dyDescent="0.25">
      <c r="A90">
        <v>74205014</v>
      </c>
      <c r="B90" s="1">
        <v>5.2032562910000006</v>
      </c>
      <c r="C90" s="1">
        <v>4.8553026480000012</v>
      </c>
      <c r="D90" s="1">
        <v>0.56646080600000004</v>
      </c>
      <c r="E90" s="1">
        <v>0</v>
      </c>
      <c r="F90" s="1">
        <v>10.625019745000003</v>
      </c>
      <c r="G90" s="5">
        <f t="shared" si="1"/>
        <v>5.3313859135797763</v>
      </c>
    </row>
    <row r="91" spans="1:7" x14ac:dyDescent="0.25">
      <c r="A91">
        <v>74205015</v>
      </c>
      <c r="B91" s="1">
        <v>6.3821430010000002</v>
      </c>
      <c r="C91" s="1">
        <v>4.6378364089999993</v>
      </c>
      <c r="D91" s="1">
        <v>1.333279412</v>
      </c>
      <c r="E91" s="1">
        <v>0.40948943300000001</v>
      </c>
      <c r="F91" s="1">
        <v>12.762748255</v>
      </c>
      <c r="G91" s="5">
        <f t="shared" si="1"/>
        <v>13.655122001777665</v>
      </c>
    </row>
    <row r="92" spans="1:7" x14ac:dyDescent="0.25">
      <c r="A92">
        <v>74205016</v>
      </c>
      <c r="B92" s="1">
        <v>9.170721468</v>
      </c>
      <c r="C92" s="1">
        <v>7.287429276000001</v>
      </c>
      <c r="D92" s="1">
        <v>0</v>
      </c>
      <c r="E92" s="1">
        <v>0</v>
      </c>
      <c r="F92" s="1">
        <v>16.458150744000001</v>
      </c>
      <c r="G92" s="5">
        <f t="shared" si="1"/>
        <v>0</v>
      </c>
    </row>
    <row r="93" spans="1:7" x14ac:dyDescent="0.25">
      <c r="A93">
        <v>74205017</v>
      </c>
      <c r="B93" s="1">
        <v>5.1696438189999991</v>
      </c>
      <c r="C93" s="1">
        <v>14.001504740999991</v>
      </c>
      <c r="D93" s="1">
        <v>0</v>
      </c>
      <c r="E93" s="1">
        <v>0</v>
      </c>
      <c r="F93" s="1">
        <v>19.171148559999992</v>
      </c>
      <c r="G93" s="5">
        <f t="shared" si="1"/>
        <v>0</v>
      </c>
    </row>
    <row r="94" spans="1:7" x14ac:dyDescent="0.25">
      <c r="A94">
        <v>74205018</v>
      </c>
      <c r="B94" s="1">
        <v>4.4838946049999997</v>
      </c>
      <c r="C94" s="1">
        <v>8.637470945999997</v>
      </c>
      <c r="D94" s="1">
        <v>0.69531450399999994</v>
      </c>
      <c r="E94" s="1">
        <v>0</v>
      </c>
      <c r="F94" s="1">
        <v>13.816680054999997</v>
      </c>
      <c r="G94" s="5">
        <f t="shared" si="1"/>
        <v>5.0324282044034065</v>
      </c>
    </row>
    <row r="95" spans="1:7" x14ac:dyDescent="0.25">
      <c r="A95">
        <v>74205019</v>
      </c>
      <c r="B95" s="1">
        <v>2.8560511699999998</v>
      </c>
      <c r="C95" s="1">
        <v>6.708007118000002</v>
      </c>
      <c r="D95" s="1">
        <v>1.2181537339999999</v>
      </c>
      <c r="E95" s="1">
        <v>0</v>
      </c>
      <c r="F95" s="1">
        <v>10.782212022000001</v>
      </c>
      <c r="G95" s="5">
        <f t="shared" si="1"/>
        <v>11.297809127797541</v>
      </c>
    </row>
    <row r="96" spans="1:7" x14ac:dyDescent="0.25">
      <c r="A96">
        <v>74205020</v>
      </c>
      <c r="B96" s="1">
        <v>4.1454779529999994</v>
      </c>
      <c r="C96" s="1">
        <v>8.0099096129999978</v>
      </c>
      <c r="D96" s="1">
        <v>1.8937348969999999</v>
      </c>
      <c r="E96" s="1">
        <v>0</v>
      </c>
      <c r="F96" s="1">
        <v>14.049122462999996</v>
      </c>
      <c r="G96" s="5">
        <f t="shared" si="1"/>
        <v>13.479382089432073</v>
      </c>
    </row>
    <row r="97" spans="1:7" x14ac:dyDescent="0.25">
      <c r="A97">
        <v>74205021</v>
      </c>
      <c r="B97" s="1">
        <v>3.4648330690000004</v>
      </c>
      <c r="C97" s="1">
        <v>4.1163674020000016</v>
      </c>
      <c r="D97" s="1">
        <v>0.70712228799999999</v>
      </c>
      <c r="E97" s="1">
        <v>0</v>
      </c>
      <c r="F97" s="1">
        <v>8.2883227590000033</v>
      </c>
      <c r="G97" s="5">
        <f t="shared" si="1"/>
        <v>8.5315486445331814</v>
      </c>
    </row>
    <row r="98" spans="1:7" x14ac:dyDescent="0.25">
      <c r="A98">
        <v>74205022</v>
      </c>
      <c r="B98" s="1">
        <v>5.3759344059999998</v>
      </c>
      <c r="C98" s="1">
        <v>5.3759344059999998</v>
      </c>
      <c r="D98" s="1">
        <v>2.8836843120000002</v>
      </c>
      <c r="E98" s="1">
        <v>0</v>
      </c>
      <c r="F98" s="1">
        <v>13.635553123999999</v>
      </c>
      <c r="G98" s="5">
        <f t="shared" si="1"/>
        <v>21.148275290163436</v>
      </c>
    </row>
    <row r="99" spans="1:7" x14ac:dyDescent="0.25">
      <c r="A99">
        <v>74205023</v>
      </c>
      <c r="B99" s="1">
        <v>8.4562362620000009</v>
      </c>
      <c r="C99" s="1">
        <v>12.378959733000002</v>
      </c>
      <c r="D99" s="1">
        <v>0.563429509</v>
      </c>
      <c r="E99" s="1">
        <v>0</v>
      </c>
      <c r="F99" s="1">
        <v>21.398625504000002</v>
      </c>
      <c r="G99" s="5">
        <f t="shared" si="1"/>
        <v>2.6330172883986371</v>
      </c>
    </row>
    <row r="100" spans="1:7" x14ac:dyDescent="0.25">
      <c r="A100">
        <v>74205024</v>
      </c>
      <c r="B100" s="1">
        <v>3.3675247119999998</v>
      </c>
      <c r="C100" s="1">
        <v>5.9127428329999994</v>
      </c>
      <c r="D100" s="1">
        <v>0.345231607</v>
      </c>
      <c r="E100" s="1">
        <v>0</v>
      </c>
      <c r="F100" s="1">
        <v>9.6254991519999997</v>
      </c>
      <c r="G100" s="5">
        <f t="shared" si="1"/>
        <v>3.5866358881582494</v>
      </c>
    </row>
    <row r="101" spans="1:7" x14ac:dyDescent="0.25">
      <c r="A101">
        <v>74205025</v>
      </c>
      <c r="B101" s="1">
        <v>4.4853125160000005</v>
      </c>
      <c r="C101" s="1">
        <v>14.802699050999999</v>
      </c>
      <c r="D101" s="1">
        <v>0</v>
      </c>
      <c r="E101" s="1">
        <v>0</v>
      </c>
      <c r="F101" s="1">
        <v>19.288011566999998</v>
      </c>
      <c r="G101" s="5">
        <f t="shared" si="1"/>
        <v>0</v>
      </c>
    </row>
    <row r="102" spans="1:7" x14ac:dyDescent="0.25">
      <c r="A102">
        <v>74205026</v>
      </c>
      <c r="B102" s="1">
        <v>8.4655641369999977</v>
      </c>
      <c r="C102" s="1">
        <v>10.962263714999999</v>
      </c>
      <c r="D102" s="1">
        <v>0.57594657900000001</v>
      </c>
      <c r="E102" s="1">
        <v>0</v>
      </c>
      <c r="F102" s="1">
        <v>20.003774430999997</v>
      </c>
      <c r="G102" s="5">
        <f t="shared" si="1"/>
        <v>2.8791895298891759</v>
      </c>
    </row>
    <row r="103" spans="1:7" x14ac:dyDescent="0.25">
      <c r="A103">
        <v>74205027</v>
      </c>
      <c r="B103" s="1">
        <v>3.2776501979999999</v>
      </c>
      <c r="C103" s="1">
        <v>8.8177323989999987</v>
      </c>
      <c r="D103" s="1">
        <v>1.924025938</v>
      </c>
      <c r="E103" s="1">
        <v>0</v>
      </c>
      <c r="F103" s="1">
        <v>14.019408534999998</v>
      </c>
      <c r="G103" s="5">
        <f t="shared" si="1"/>
        <v>13.724016481840831</v>
      </c>
    </row>
    <row r="104" spans="1:7" x14ac:dyDescent="0.25">
      <c r="A104">
        <v>74205028</v>
      </c>
      <c r="B104" s="1">
        <v>7.6968787339999984</v>
      </c>
      <c r="C104" s="1">
        <v>6.9546871159999997</v>
      </c>
      <c r="D104" s="1">
        <v>1.256899494</v>
      </c>
      <c r="E104" s="1">
        <v>0</v>
      </c>
      <c r="F104" s="1">
        <v>15.908465343999998</v>
      </c>
      <c r="G104" s="5">
        <f t="shared" si="1"/>
        <v>7.9008217752069303</v>
      </c>
    </row>
    <row r="105" spans="1:7" x14ac:dyDescent="0.25">
      <c r="A105">
        <v>74205029</v>
      </c>
      <c r="B105" s="1">
        <v>2.6895412699999999</v>
      </c>
      <c r="C105" s="1">
        <v>7.7597904300000025</v>
      </c>
      <c r="D105" s="1">
        <v>0.56879159199999996</v>
      </c>
      <c r="E105" s="1">
        <v>0</v>
      </c>
      <c r="F105" s="1">
        <v>11.018123292000002</v>
      </c>
      <c r="G105" s="5">
        <f t="shared" si="1"/>
        <v>5.1623273485511465</v>
      </c>
    </row>
    <row r="106" spans="1:7" x14ac:dyDescent="0.25">
      <c r="A106">
        <v>74205030</v>
      </c>
      <c r="B106" s="1">
        <v>3.5686600149999999</v>
      </c>
      <c r="C106" s="1">
        <v>5.9017702570000008</v>
      </c>
      <c r="D106" s="1">
        <v>1.931773186</v>
      </c>
      <c r="E106" s="1">
        <v>0.33000403900000003</v>
      </c>
      <c r="F106" s="1">
        <v>11.732207497000001</v>
      </c>
      <c r="G106" s="5">
        <f t="shared" si="1"/>
        <v>19.278360236795596</v>
      </c>
    </row>
    <row r="107" spans="1:7" x14ac:dyDescent="0.25">
      <c r="A107">
        <v>74205031</v>
      </c>
      <c r="B107" s="1">
        <v>3.1979535759999997</v>
      </c>
      <c r="C107" s="1">
        <v>8.876353936000001</v>
      </c>
      <c r="D107" s="1">
        <v>1.8757485819999999</v>
      </c>
      <c r="E107" s="1">
        <v>0</v>
      </c>
      <c r="F107" s="1">
        <v>13.950056094000001</v>
      </c>
      <c r="G107" s="5">
        <f t="shared" si="1"/>
        <v>13.446172326194231</v>
      </c>
    </row>
    <row r="108" spans="1:7" x14ac:dyDescent="0.25">
      <c r="A108">
        <v>74205032</v>
      </c>
      <c r="B108" s="1">
        <v>6.8195259239999988</v>
      </c>
      <c r="C108" s="1">
        <v>12.422631407999997</v>
      </c>
      <c r="D108" s="1">
        <v>0.50676285200000004</v>
      </c>
      <c r="E108" s="1">
        <v>0</v>
      </c>
      <c r="F108" s="1">
        <v>19.748920183999996</v>
      </c>
      <c r="G108" s="5">
        <f t="shared" si="1"/>
        <v>2.5660281538357963</v>
      </c>
    </row>
    <row r="109" spans="1:7" x14ac:dyDescent="0.25">
      <c r="A109">
        <v>74205033</v>
      </c>
      <c r="B109" s="1">
        <v>4.7009447689999995</v>
      </c>
      <c r="C109" s="1">
        <v>10.944432126999999</v>
      </c>
      <c r="D109" s="1">
        <v>2.2917225979999998</v>
      </c>
      <c r="E109" s="1">
        <v>0</v>
      </c>
      <c r="F109" s="1">
        <v>17.937099493999998</v>
      </c>
      <c r="G109" s="5">
        <f t="shared" si="1"/>
        <v>12.776439126998133</v>
      </c>
    </row>
    <row r="110" spans="1:7" x14ac:dyDescent="0.25">
      <c r="A110">
        <v>74205034</v>
      </c>
      <c r="B110" s="1">
        <v>2.2664850920000004</v>
      </c>
      <c r="C110" s="1">
        <v>10.676269889000004</v>
      </c>
      <c r="D110" s="1">
        <v>0.36229238800000002</v>
      </c>
      <c r="E110" s="1">
        <v>0</v>
      </c>
      <c r="F110" s="1">
        <v>13.305047369000004</v>
      </c>
      <c r="G110" s="5">
        <f t="shared" si="1"/>
        <v>2.7229695464603942</v>
      </c>
    </row>
    <row r="111" spans="1:7" x14ac:dyDescent="0.25">
      <c r="A111">
        <v>74205035</v>
      </c>
      <c r="B111" s="1">
        <v>2.3914094329999998</v>
      </c>
      <c r="C111" s="1">
        <v>8.9363772929999996</v>
      </c>
      <c r="D111" s="1">
        <v>0.65449678599999994</v>
      </c>
      <c r="E111" s="1">
        <v>0</v>
      </c>
      <c r="F111" s="1">
        <v>11.982283511999999</v>
      </c>
      <c r="G111" s="5">
        <f t="shared" si="1"/>
        <v>5.4622041395075946</v>
      </c>
    </row>
    <row r="112" spans="1:7" x14ac:dyDescent="0.25">
      <c r="A112">
        <v>74801001</v>
      </c>
      <c r="B112" s="1">
        <v>6.133894591999999</v>
      </c>
      <c r="C112" s="1">
        <v>7.7696539059999985</v>
      </c>
      <c r="D112" s="1">
        <v>2.2677019119999997</v>
      </c>
      <c r="E112" s="1">
        <v>0.43371791399999998</v>
      </c>
      <c r="F112" s="1">
        <v>16.604968323999998</v>
      </c>
      <c r="G112" s="5">
        <f t="shared" si="1"/>
        <v>16.268744229373215</v>
      </c>
    </row>
    <row r="113" spans="1:7" x14ac:dyDescent="0.25">
      <c r="A113">
        <v>74801002</v>
      </c>
      <c r="B113" s="1">
        <v>3.137457920000001</v>
      </c>
      <c r="C113" s="1">
        <v>9.5500502950000019</v>
      </c>
      <c r="D113" s="1">
        <v>1.9397168490000001</v>
      </c>
      <c r="E113" s="1">
        <v>0.45576529300000002</v>
      </c>
      <c r="F113" s="1">
        <v>15.082990357000003</v>
      </c>
      <c r="G113" s="5">
        <f t="shared" si="1"/>
        <v>15.882010697489168</v>
      </c>
    </row>
    <row r="114" spans="1:7" x14ac:dyDescent="0.25">
      <c r="A114">
        <v>74801003</v>
      </c>
      <c r="B114" s="1">
        <v>7.7480187150000006</v>
      </c>
      <c r="C114" s="1">
        <v>9.7432419570000022</v>
      </c>
      <c r="D114" s="1">
        <v>0</v>
      </c>
      <c r="E114" s="1">
        <v>0</v>
      </c>
      <c r="F114" s="1">
        <v>17.491260672000003</v>
      </c>
      <c r="G114" s="5">
        <f t="shared" si="1"/>
        <v>0</v>
      </c>
    </row>
    <row r="115" spans="1:7" x14ac:dyDescent="0.25">
      <c r="A115">
        <v>74801004</v>
      </c>
      <c r="B115" s="1">
        <v>4.0321652569999999</v>
      </c>
      <c r="C115" s="1">
        <v>9.116614444999998</v>
      </c>
      <c r="D115" s="1">
        <v>0.65186809400000001</v>
      </c>
      <c r="E115" s="1">
        <v>0</v>
      </c>
      <c r="F115" s="1">
        <v>13.800647795999998</v>
      </c>
      <c r="G115" s="5">
        <f t="shared" si="1"/>
        <v>4.7234601131472864</v>
      </c>
    </row>
    <row r="116" spans="1:7" x14ac:dyDescent="0.25">
      <c r="A116">
        <v>74801005</v>
      </c>
      <c r="B116" s="1">
        <v>7.9952911419999984</v>
      </c>
      <c r="C116" s="1">
        <v>6.4526891009999989</v>
      </c>
      <c r="D116" s="1">
        <v>0.32922511599999998</v>
      </c>
      <c r="E116" s="1">
        <v>0</v>
      </c>
      <c r="F116" s="1">
        <v>14.777205358999996</v>
      </c>
      <c r="G116" s="5">
        <f t="shared" si="1"/>
        <v>2.2279254297531081</v>
      </c>
    </row>
    <row r="117" spans="1:7" x14ac:dyDescent="0.25">
      <c r="A117">
        <v>74801006</v>
      </c>
      <c r="B117" s="1">
        <v>2.7735861600000002</v>
      </c>
      <c r="C117" s="1">
        <v>10.533735611999997</v>
      </c>
      <c r="D117" s="1">
        <v>0.78101218800000005</v>
      </c>
      <c r="E117" s="1">
        <v>0</v>
      </c>
      <c r="F117" s="1">
        <v>14.088333959999998</v>
      </c>
      <c r="G117" s="5">
        <f t="shared" si="1"/>
        <v>5.5436802550072439</v>
      </c>
    </row>
    <row r="118" spans="1:7" x14ac:dyDescent="0.25">
      <c r="A118">
        <v>74801007</v>
      </c>
      <c r="B118" s="1">
        <v>6.4480260470000017</v>
      </c>
      <c r="C118" s="1">
        <v>8.9270369020000011</v>
      </c>
      <c r="D118" s="1">
        <v>2.5873586799999999</v>
      </c>
      <c r="E118" s="1">
        <v>0</v>
      </c>
      <c r="F118" s="1">
        <v>17.962421629000005</v>
      </c>
      <c r="G118" s="5">
        <f t="shared" si="1"/>
        <v>14.404286534632703</v>
      </c>
    </row>
    <row r="119" spans="1:7" x14ac:dyDescent="0.25">
      <c r="A119">
        <v>74801008</v>
      </c>
      <c r="B119" s="1">
        <v>4.5837401400000006</v>
      </c>
      <c r="C119" s="1">
        <v>9.5084537950000012</v>
      </c>
      <c r="D119" s="1">
        <v>2.5128561110000001</v>
      </c>
      <c r="E119" s="1">
        <v>0</v>
      </c>
      <c r="F119" s="1">
        <v>16.605050046000002</v>
      </c>
      <c r="G119" s="5">
        <f t="shared" si="1"/>
        <v>15.133083634429173</v>
      </c>
    </row>
    <row r="120" spans="1:7" x14ac:dyDescent="0.25">
      <c r="A120">
        <v>74801009</v>
      </c>
      <c r="B120" s="1">
        <v>6.0334181000000005</v>
      </c>
      <c r="C120" s="1">
        <v>14.156370479999994</v>
      </c>
      <c r="D120" s="1">
        <v>0.63430134800000004</v>
      </c>
      <c r="E120" s="1">
        <v>0</v>
      </c>
      <c r="F120" s="1">
        <v>20.824089927999996</v>
      </c>
      <c r="G120" s="5">
        <f t="shared" si="1"/>
        <v>3.0459979292882364</v>
      </c>
    </row>
    <row r="121" spans="1:7" x14ac:dyDescent="0.25">
      <c r="A121">
        <v>74801010</v>
      </c>
      <c r="B121" s="1">
        <v>2.3766999999999996</v>
      </c>
      <c r="C121" s="1">
        <v>12.110472191999998</v>
      </c>
      <c r="D121" s="1">
        <v>1.8631495679999999</v>
      </c>
      <c r="E121" s="1">
        <v>0.41802435199999999</v>
      </c>
      <c r="F121" s="1">
        <v>16.768346111999996</v>
      </c>
      <c r="G121" s="5">
        <f t="shared" si="1"/>
        <v>13.604048394298793</v>
      </c>
    </row>
    <row r="122" spans="1:7" x14ac:dyDescent="0.25">
      <c r="A122">
        <v>74801011</v>
      </c>
      <c r="B122" s="1">
        <v>6.5152761960000003</v>
      </c>
      <c r="C122" s="1">
        <v>12.616602939999996</v>
      </c>
      <c r="D122" s="1">
        <v>2.5140994060000001</v>
      </c>
      <c r="E122" s="1">
        <v>0</v>
      </c>
      <c r="F122" s="1">
        <v>21.645978541999995</v>
      </c>
      <c r="G122" s="5">
        <f t="shared" si="1"/>
        <v>11.614625788905121</v>
      </c>
    </row>
    <row r="123" spans="1:7" x14ac:dyDescent="0.25">
      <c r="A123">
        <v>74801012</v>
      </c>
      <c r="B123" s="1">
        <v>2.4905542040000004</v>
      </c>
      <c r="C123" s="1">
        <v>8.9159943720000001</v>
      </c>
      <c r="D123" s="1">
        <v>1.3702790079999998</v>
      </c>
      <c r="E123" s="1">
        <v>0</v>
      </c>
      <c r="F123" s="1">
        <v>12.776827583999999</v>
      </c>
      <c r="G123" s="5">
        <f t="shared" si="1"/>
        <v>10.724720193578843</v>
      </c>
    </row>
    <row r="124" spans="1:7" x14ac:dyDescent="0.25">
      <c r="A124">
        <v>74801013</v>
      </c>
      <c r="B124" s="1">
        <v>7.4483973390000004</v>
      </c>
      <c r="C124" s="1">
        <v>9.4889351289999979</v>
      </c>
      <c r="D124" s="1">
        <v>2.6536958080000002</v>
      </c>
      <c r="E124" s="1">
        <v>0.44870874799999999</v>
      </c>
      <c r="F124" s="1">
        <v>20.039737023999997</v>
      </c>
      <c r="G124" s="5">
        <f t="shared" si="1"/>
        <v>15.481263812416787</v>
      </c>
    </row>
    <row r="125" spans="1:7" x14ac:dyDescent="0.25">
      <c r="A125">
        <v>74801014</v>
      </c>
      <c r="B125" s="1">
        <v>3.9906441939999997</v>
      </c>
      <c r="C125" s="1">
        <v>10.207829283000002</v>
      </c>
      <c r="D125" s="1">
        <v>2.847013113</v>
      </c>
      <c r="E125" s="1">
        <v>0</v>
      </c>
      <c r="F125" s="1">
        <v>17.045486590000003</v>
      </c>
      <c r="G125" s="5">
        <f t="shared" si="1"/>
        <v>16.702445529893197</v>
      </c>
    </row>
    <row r="126" spans="1:7" x14ac:dyDescent="0.25">
      <c r="A126">
        <v>74801015</v>
      </c>
      <c r="B126" s="1">
        <v>5.1262968819999983</v>
      </c>
      <c r="C126" s="1">
        <v>9.7339442879999982</v>
      </c>
      <c r="D126" s="1">
        <v>1.2665247509999999</v>
      </c>
      <c r="E126" s="1">
        <v>0</v>
      </c>
      <c r="F126" s="1">
        <v>16.126765920999997</v>
      </c>
      <c r="G126" s="5">
        <f t="shared" si="1"/>
        <v>7.8535569822511846</v>
      </c>
    </row>
    <row r="127" spans="1:7" x14ac:dyDescent="0.25">
      <c r="A127">
        <v>74801016</v>
      </c>
      <c r="B127" s="1">
        <v>4.4488303249999994</v>
      </c>
      <c r="C127" s="1">
        <v>15.782065034000004</v>
      </c>
      <c r="D127" s="1">
        <v>3.13310354</v>
      </c>
      <c r="E127" s="1">
        <v>0</v>
      </c>
      <c r="F127" s="1">
        <v>23.363998899000002</v>
      </c>
      <c r="G127" s="5">
        <f t="shared" si="1"/>
        <v>13.409962710339366</v>
      </c>
    </row>
    <row r="128" spans="1:7" x14ac:dyDescent="0.25">
      <c r="A128">
        <v>74801017</v>
      </c>
      <c r="B128" s="1">
        <v>6.4840373219999989</v>
      </c>
      <c r="C128" s="1">
        <v>12.321838399999999</v>
      </c>
      <c r="D128" s="1">
        <v>0.62885866599999996</v>
      </c>
      <c r="E128" s="1">
        <v>0</v>
      </c>
      <c r="F128" s="1">
        <v>19.434734387999995</v>
      </c>
      <c r="G128" s="5">
        <f t="shared" si="1"/>
        <v>3.2357461308464783</v>
      </c>
    </row>
    <row r="129" spans="1:7" x14ac:dyDescent="0.25">
      <c r="A129">
        <v>74801018</v>
      </c>
      <c r="B129" s="1">
        <v>5.9959934659999998</v>
      </c>
      <c r="C129" s="1">
        <v>13.984691740000002</v>
      </c>
      <c r="D129" s="1">
        <v>1.851189459</v>
      </c>
      <c r="E129" s="1">
        <v>0</v>
      </c>
      <c r="F129" s="1">
        <v>21.831874665000004</v>
      </c>
      <c r="G129" s="5">
        <f t="shared" si="1"/>
        <v>8.479296841914147</v>
      </c>
    </row>
    <row r="130" spans="1:7" x14ac:dyDescent="0.25">
      <c r="A130">
        <v>74801019</v>
      </c>
      <c r="B130" s="1">
        <v>4.5205193469999996</v>
      </c>
      <c r="C130" s="1">
        <v>8.6235255789999989</v>
      </c>
      <c r="D130" s="1">
        <v>0.44891204200000001</v>
      </c>
      <c r="E130" s="1">
        <v>0</v>
      </c>
      <c r="F130" s="1">
        <v>13.592956967999999</v>
      </c>
      <c r="G130" s="5">
        <f t="shared" si="1"/>
        <v>3.302534121580837</v>
      </c>
    </row>
    <row r="131" spans="1:7" x14ac:dyDescent="0.25">
      <c r="A131">
        <v>74801020</v>
      </c>
      <c r="B131" s="1">
        <v>6.8284028599999989</v>
      </c>
      <c r="C131" s="1">
        <v>8.8471615959999994</v>
      </c>
      <c r="D131" s="1">
        <v>1.5175203079999999</v>
      </c>
      <c r="E131" s="1">
        <v>0</v>
      </c>
      <c r="F131" s="1">
        <v>17.193084763999998</v>
      </c>
      <c r="G131" s="5">
        <f t="shared" si="1"/>
        <v>8.8263411064981376</v>
      </c>
    </row>
    <row r="132" spans="1:7" x14ac:dyDescent="0.25">
      <c r="A132">
        <v>74801021</v>
      </c>
      <c r="B132" s="1">
        <v>8.1240386989999998</v>
      </c>
      <c r="C132" s="1">
        <v>11.752332227000002</v>
      </c>
      <c r="D132" s="1">
        <v>0.83612581200000002</v>
      </c>
      <c r="E132" s="1">
        <v>0</v>
      </c>
      <c r="F132" s="1">
        <v>20.712496737999999</v>
      </c>
      <c r="G132" s="5">
        <f t="shared" si="1"/>
        <v>4.0368180745009328</v>
      </c>
    </row>
    <row r="133" spans="1:7" x14ac:dyDescent="0.25">
      <c r="A133">
        <v>74801022</v>
      </c>
      <c r="B133" s="1">
        <v>6.3851410360000003</v>
      </c>
      <c r="C133" s="1">
        <v>9.175523995999999</v>
      </c>
      <c r="D133" s="1">
        <v>2.0822929070000002</v>
      </c>
      <c r="E133" s="1">
        <v>0</v>
      </c>
      <c r="F133" s="1">
        <v>17.642957938999999</v>
      </c>
      <c r="G133" s="5">
        <f t="shared" ref="G133:G196" si="2">((D133+E133)/F133)*100</f>
        <v>11.8024024894208</v>
      </c>
    </row>
    <row r="134" spans="1:7" x14ac:dyDescent="0.25">
      <c r="A134">
        <v>74801023</v>
      </c>
      <c r="B134" s="1">
        <v>2.8728534319999999</v>
      </c>
      <c r="C134" s="1">
        <v>16.009390114000002</v>
      </c>
      <c r="D134" s="1">
        <v>0.44491829500000002</v>
      </c>
      <c r="E134" s="1">
        <v>0</v>
      </c>
      <c r="F134" s="1">
        <v>19.327161841000002</v>
      </c>
      <c r="G134" s="5">
        <f t="shared" si="2"/>
        <v>2.3020363706799674</v>
      </c>
    </row>
    <row r="135" spans="1:7" x14ac:dyDescent="0.25">
      <c r="A135">
        <v>74801024</v>
      </c>
      <c r="B135" s="1">
        <v>9.4457939970000009</v>
      </c>
      <c r="C135" s="1">
        <v>11.42384646</v>
      </c>
      <c r="D135" s="1">
        <v>2.3921101419999999</v>
      </c>
      <c r="E135" s="1">
        <v>0</v>
      </c>
      <c r="F135" s="1">
        <v>23.261750599000003</v>
      </c>
      <c r="G135" s="5">
        <f t="shared" si="2"/>
        <v>10.283448495500739</v>
      </c>
    </row>
    <row r="136" spans="1:7" x14ac:dyDescent="0.25">
      <c r="A136">
        <v>74801025</v>
      </c>
      <c r="B136" s="1">
        <v>5.1599010080000003</v>
      </c>
      <c r="C136" s="1">
        <v>5.9888954139999999</v>
      </c>
      <c r="D136" s="1">
        <v>0.97798599600000014</v>
      </c>
      <c r="E136" s="1">
        <v>0</v>
      </c>
      <c r="F136" s="1">
        <v>12.126782418000001</v>
      </c>
      <c r="G136" s="5">
        <f t="shared" si="2"/>
        <v>8.0646783482183864</v>
      </c>
    </row>
    <row r="137" spans="1:7" x14ac:dyDescent="0.25">
      <c r="A137">
        <v>74801026</v>
      </c>
      <c r="B137" s="1">
        <v>9.6356220910000001</v>
      </c>
      <c r="C137" s="1">
        <v>19.142411322000005</v>
      </c>
      <c r="D137" s="1">
        <v>0.63989465300000004</v>
      </c>
      <c r="E137" s="1">
        <v>0.78612208699999997</v>
      </c>
      <c r="F137" s="1">
        <v>30.204050153000001</v>
      </c>
      <c r="G137" s="5">
        <f t="shared" si="2"/>
        <v>4.7212765598535524</v>
      </c>
    </row>
    <row r="138" spans="1:7" x14ac:dyDescent="0.25">
      <c r="A138">
        <v>74801027</v>
      </c>
      <c r="B138" s="1">
        <v>11.20495545</v>
      </c>
      <c r="C138" s="1">
        <v>11.080655435000001</v>
      </c>
      <c r="D138" s="1">
        <v>2.3000590350000003</v>
      </c>
      <c r="E138" s="1">
        <v>0</v>
      </c>
      <c r="F138" s="1">
        <v>24.585669920000001</v>
      </c>
      <c r="G138" s="5">
        <f t="shared" si="2"/>
        <v>9.355283148615543</v>
      </c>
    </row>
    <row r="139" spans="1:7" x14ac:dyDescent="0.25">
      <c r="A139">
        <v>74801028</v>
      </c>
      <c r="B139" s="1">
        <v>4.3344956240000005</v>
      </c>
      <c r="C139" s="1">
        <v>9.6626790790000019</v>
      </c>
      <c r="D139" s="1">
        <v>0.26456142799999999</v>
      </c>
      <c r="E139" s="1">
        <v>0</v>
      </c>
      <c r="F139" s="1">
        <v>14.261736131000003</v>
      </c>
      <c r="G139" s="5">
        <f t="shared" si="2"/>
        <v>1.8550436326257389</v>
      </c>
    </row>
    <row r="140" spans="1:7" x14ac:dyDescent="0.25">
      <c r="A140">
        <v>74801029</v>
      </c>
      <c r="B140" s="1">
        <v>4.3498052139999999</v>
      </c>
      <c r="C140" s="1">
        <v>7.122763406999999</v>
      </c>
      <c r="D140" s="1">
        <v>0.97659074600000007</v>
      </c>
      <c r="E140" s="1">
        <v>0</v>
      </c>
      <c r="F140" s="1">
        <v>12.449159367</v>
      </c>
      <c r="G140" s="5">
        <f t="shared" si="2"/>
        <v>7.844632052737059</v>
      </c>
    </row>
    <row r="141" spans="1:7" x14ac:dyDescent="0.25">
      <c r="A141">
        <v>74801030</v>
      </c>
      <c r="B141" s="1">
        <v>3.7239359360000002</v>
      </c>
      <c r="C141" s="1">
        <v>16.916971328000002</v>
      </c>
      <c r="D141" s="1">
        <v>1.9649462339999999</v>
      </c>
      <c r="E141" s="1">
        <v>0</v>
      </c>
      <c r="F141" s="1">
        <v>22.605853498000002</v>
      </c>
      <c r="G141" s="5">
        <f t="shared" si="2"/>
        <v>8.6922010450693392</v>
      </c>
    </row>
    <row r="142" spans="1:7" x14ac:dyDescent="0.25">
      <c r="A142">
        <v>74801031</v>
      </c>
      <c r="B142" s="1">
        <v>9.2287796709999981</v>
      </c>
      <c r="C142" s="1">
        <v>9.3720512319999987</v>
      </c>
      <c r="D142" s="1">
        <v>2.6776157830000002</v>
      </c>
      <c r="E142" s="1">
        <v>0</v>
      </c>
      <c r="F142" s="1">
        <v>21.278446685999995</v>
      </c>
      <c r="G142" s="5">
        <f t="shared" si="2"/>
        <v>12.583699470702994</v>
      </c>
    </row>
    <row r="143" spans="1:7" x14ac:dyDescent="0.25">
      <c r="A143">
        <v>74801032</v>
      </c>
      <c r="B143" s="1">
        <v>3.1072853380000005</v>
      </c>
      <c r="C143" s="1">
        <v>7.3779058639999979</v>
      </c>
      <c r="D143" s="1">
        <v>0.226388596</v>
      </c>
      <c r="E143" s="1">
        <v>0</v>
      </c>
      <c r="F143" s="1">
        <v>10.711579797999999</v>
      </c>
      <c r="G143" s="5">
        <f t="shared" si="2"/>
        <v>2.1134939968637485</v>
      </c>
    </row>
    <row r="144" spans="1:7" x14ac:dyDescent="0.25">
      <c r="A144">
        <v>74801033</v>
      </c>
      <c r="B144" s="1">
        <v>1.1249535900000001</v>
      </c>
      <c r="C144" s="1">
        <v>14.058362477000005</v>
      </c>
      <c r="D144" s="1">
        <v>2.6031301190000002</v>
      </c>
      <c r="E144" s="1">
        <v>0</v>
      </c>
      <c r="F144" s="1">
        <v>17.786446186000006</v>
      </c>
      <c r="G144" s="5">
        <f t="shared" si="2"/>
        <v>14.635470693684526</v>
      </c>
    </row>
    <row r="145" spans="1:7" x14ac:dyDescent="0.25">
      <c r="A145">
        <v>74801034</v>
      </c>
      <c r="B145" s="1">
        <v>10.814967206</v>
      </c>
      <c r="C145" s="1">
        <v>13.700035058000003</v>
      </c>
      <c r="D145" s="1">
        <v>2.3332732780000001</v>
      </c>
      <c r="E145" s="1">
        <v>0</v>
      </c>
      <c r="F145" s="1">
        <v>26.848275542000003</v>
      </c>
      <c r="G145" s="5">
        <f t="shared" si="2"/>
        <v>8.6905889890393606</v>
      </c>
    </row>
    <row r="146" spans="1:7" x14ac:dyDescent="0.25">
      <c r="A146">
        <v>74801035</v>
      </c>
      <c r="B146" s="1">
        <v>7.7251613070000005</v>
      </c>
      <c r="C146" s="1">
        <v>11.308184007999996</v>
      </c>
      <c r="D146" s="1">
        <v>1.0582683939999999</v>
      </c>
      <c r="E146" s="1">
        <v>0.52913419699999997</v>
      </c>
      <c r="F146" s="1">
        <v>20.620747905999998</v>
      </c>
      <c r="G146" s="5">
        <f t="shared" si="2"/>
        <v>7.6980844644248574</v>
      </c>
    </row>
    <row r="147" spans="1:7" x14ac:dyDescent="0.25">
      <c r="A147">
        <v>74801036</v>
      </c>
      <c r="B147" s="1">
        <v>7.2530381939999984</v>
      </c>
      <c r="C147" s="1">
        <v>12.713805347999999</v>
      </c>
      <c r="D147" s="1">
        <v>0.49388931600000002</v>
      </c>
      <c r="E147" s="1">
        <v>0.49388931600000002</v>
      </c>
      <c r="F147" s="1">
        <v>20.954622174000001</v>
      </c>
      <c r="G147" s="5">
        <f t="shared" si="2"/>
        <v>4.7138937834231749</v>
      </c>
    </row>
    <row r="148" spans="1:7" x14ac:dyDescent="0.25">
      <c r="A148">
        <v>74801037</v>
      </c>
      <c r="B148" s="1">
        <v>5.6588463260000008</v>
      </c>
      <c r="C148" s="1">
        <v>15.463868236000001</v>
      </c>
      <c r="D148" s="1">
        <v>0</v>
      </c>
      <c r="E148" s="1">
        <v>0</v>
      </c>
      <c r="F148" s="1">
        <v>21.122714562000002</v>
      </c>
      <c r="G148" s="5">
        <f t="shared" si="2"/>
        <v>0</v>
      </c>
    </row>
    <row r="149" spans="1:7" x14ac:dyDescent="0.25">
      <c r="A149">
        <v>74801038</v>
      </c>
      <c r="B149" s="1">
        <v>6.4061729699999992</v>
      </c>
      <c r="C149" s="1">
        <v>16.663959059000003</v>
      </c>
      <c r="D149" s="1">
        <v>0</v>
      </c>
      <c r="E149" s="1">
        <v>0</v>
      </c>
      <c r="F149" s="1">
        <v>23.070132029000003</v>
      </c>
      <c r="G149" s="5">
        <f t="shared" si="2"/>
        <v>0</v>
      </c>
    </row>
    <row r="150" spans="1:7" x14ac:dyDescent="0.25">
      <c r="A150">
        <v>74801039</v>
      </c>
      <c r="B150" s="1">
        <v>7.6471505119999996</v>
      </c>
      <c r="C150" s="1">
        <v>12.649025370999999</v>
      </c>
      <c r="D150" s="1">
        <v>0.75416511100000005</v>
      </c>
      <c r="E150" s="1">
        <v>0</v>
      </c>
      <c r="F150" s="1">
        <v>21.050340993999999</v>
      </c>
      <c r="G150" s="5">
        <f t="shared" si="2"/>
        <v>3.5826740821678875</v>
      </c>
    </row>
    <row r="151" spans="1:7" x14ac:dyDescent="0.25">
      <c r="A151">
        <v>74804001</v>
      </c>
      <c r="B151" s="1">
        <v>2.7065176929999999</v>
      </c>
      <c r="C151" s="1">
        <v>14.717009806000004</v>
      </c>
      <c r="D151" s="1">
        <v>0.70431297800000003</v>
      </c>
      <c r="E151" s="1">
        <v>0</v>
      </c>
      <c r="F151" s="1">
        <v>18.127840477000003</v>
      </c>
      <c r="G151" s="5">
        <f t="shared" si="2"/>
        <v>3.8852558245622735</v>
      </c>
    </row>
    <row r="152" spans="1:7" x14ac:dyDescent="0.25">
      <c r="A152">
        <v>74804002</v>
      </c>
      <c r="B152" s="1">
        <v>4.6905228919999988</v>
      </c>
      <c r="C152" s="1">
        <v>5.5005788059999992</v>
      </c>
      <c r="D152" s="1">
        <v>0.81005591399999988</v>
      </c>
      <c r="E152" s="1">
        <v>0.87176002799999996</v>
      </c>
      <c r="F152" s="1">
        <v>11.872917639999997</v>
      </c>
      <c r="G152" s="5">
        <f t="shared" si="2"/>
        <v>14.165144516238726</v>
      </c>
    </row>
    <row r="153" spans="1:7" x14ac:dyDescent="0.25">
      <c r="A153">
        <v>74804003</v>
      </c>
      <c r="B153" s="1">
        <v>4.0989235219999998</v>
      </c>
      <c r="C153" s="1">
        <v>5.5240678949999982</v>
      </c>
      <c r="D153" s="1">
        <v>0.49385733799999998</v>
      </c>
      <c r="E153" s="1">
        <v>0.24692866899999999</v>
      </c>
      <c r="F153" s="1">
        <v>10.363777423999998</v>
      </c>
      <c r="G153" s="5">
        <f t="shared" si="2"/>
        <v>7.147837865414969</v>
      </c>
    </row>
    <row r="154" spans="1:7" x14ac:dyDescent="0.25">
      <c r="A154">
        <v>74804004</v>
      </c>
      <c r="B154" s="1">
        <v>4.199630172</v>
      </c>
      <c r="C154" s="1">
        <v>8.2756769400000003</v>
      </c>
      <c r="D154" s="1">
        <v>1.358682256</v>
      </c>
      <c r="E154" s="1">
        <v>0</v>
      </c>
      <c r="F154" s="1">
        <v>13.833989367999999</v>
      </c>
      <c r="G154" s="5">
        <f t="shared" si="2"/>
        <v>9.8213336721425204</v>
      </c>
    </row>
    <row r="155" spans="1:7" x14ac:dyDescent="0.25">
      <c r="A155">
        <v>74804005</v>
      </c>
      <c r="B155" s="1">
        <v>3.2880530909999997</v>
      </c>
      <c r="C155" s="1">
        <v>7.9571496300000044</v>
      </c>
      <c r="D155" s="1">
        <v>0</v>
      </c>
      <c r="E155" s="1">
        <v>0</v>
      </c>
      <c r="F155" s="1">
        <v>11.245202721000004</v>
      </c>
      <c r="G155" s="5">
        <f t="shared" si="2"/>
        <v>0</v>
      </c>
    </row>
    <row r="156" spans="1:7" x14ac:dyDescent="0.25">
      <c r="A156">
        <v>74804006</v>
      </c>
      <c r="B156" s="1">
        <v>4.0333077730000015</v>
      </c>
      <c r="C156" s="1">
        <v>4.5880257130000013</v>
      </c>
      <c r="D156" s="1">
        <v>0.58889336400000003</v>
      </c>
      <c r="E156" s="1">
        <v>0</v>
      </c>
      <c r="F156" s="1">
        <v>9.2102268500000033</v>
      </c>
      <c r="G156" s="5">
        <f t="shared" si="2"/>
        <v>6.3939072684186904</v>
      </c>
    </row>
    <row r="157" spans="1:7" x14ac:dyDescent="0.25">
      <c r="A157">
        <v>74804007</v>
      </c>
      <c r="B157" s="1">
        <v>3.7906137030000004</v>
      </c>
      <c r="C157" s="1">
        <v>8.0388522819999988</v>
      </c>
      <c r="D157" s="1">
        <v>0.32678758299999999</v>
      </c>
      <c r="E157" s="1">
        <v>0.32678758299999999</v>
      </c>
      <c r="F157" s="1">
        <v>12.483041150999998</v>
      </c>
      <c r="G157" s="5">
        <f t="shared" si="2"/>
        <v>5.2357046499653892</v>
      </c>
    </row>
    <row r="158" spans="1:7" x14ac:dyDescent="0.25">
      <c r="A158">
        <v>74804008</v>
      </c>
      <c r="B158" s="1">
        <v>2.131758214</v>
      </c>
      <c r="C158" s="1">
        <v>6.3160124800000013</v>
      </c>
      <c r="D158" s="1">
        <v>1.3755506410000002</v>
      </c>
      <c r="E158" s="1">
        <v>0</v>
      </c>
      <c r="F158" s="1">
        <v>9.823321335000001</v>
      </c>
      <c r="G158" s="5">
        <f t="shared" si="2"/>
        <v>14.002907917701748</v>
      </c>
    </row>
    <row r="159" spans="1:7" x14ac:dyDescent="0.25">
      <c r="A159">
        <v>74804009</v>
      </c>
      <c r="B159" s="1">
        <v>3.958988325</v>
      </c>
      <c r="C159" s="1">
        <v>3.447947396</v>
      </c>
      <c r="D159" s="1">
        <v>2.257956692</v>
      </c>
      <c r="E159" s="1">
        <v>0</v>
      </c>
      <c r="F159" s="1">
        <v>9.6648924130000005</v>
      </c>
      <c r="G159" s="5">
        <f t="shared" si="2"/>
        <v>23.362460703265356</v>
      </c>
    </row>
    <row r="160" spans="1:7" x14ac:dyDescent="0.25">
      <c r="A160">
        <v>74804010</v>
      </c>
      <c r="B160" s="1">
        <v>5.1815672100000008</v>
      </c>
      <c r="C160" s="1">
        <v>3.7663214069999995</v>
      </c>
      <c r="D160" s="1">
        <v>1.463344473</v>
      </c>
      <c r="E160" s="1">
        <v>0.343834525</v>
      </c>
      <c r="F160" s="1">
        <v>10.755067615</v>
      </c>
      <c r="G160" s="5">
        <f t="shared" si="2"/>
        <v>16.803046365599254</v>
      </c>
    </row>
    <row r="161" spans="1:7" x14ac:dyDescent="0.25">
      <c r="A161">
        <v>74804011</v>
      </c>
      <c r="B161" s="1">
        <v>5.5207378620000007</v>
      </c>
      <c r="C161" s="1">
        <v>7.878735477000002</v>
      </c>
      <c r="D161" s="1">
        <v>0</v>
      </c>
      <c r="E161" s="1">
        <v>0</v>
      </c>
      <c r="F161" s="1">
        <v>13.399473339000004</v>
      </c>
      <c r="G161" s="5">
        <f t="shared" si="2"/>
        <v>0</v>
      </c>
    </row>
    <row r="162" spans="1:7" x14ac:dyDescent="0.25">
      <c r="A162">
        <v>74804012</v>
      </c>
      <c r="B162" s="1">
        <v>2.6521470219999994</v>
      </c>
      <c r="C162" s="1">
        <v>7.1847671419999974</v>
      </c>
      <c r="D162" s="1">
        <v>0.26148617299999999</v>
      </c>
      <c r="E162" s="1">
        <v>0</v>
      </c>
      <c r="F162" s="1">
        <v>10.098400336999998</v>
      </c>
      <c r="G162" s="5">
        <f t="shared" si="2"/>
        <v>2.5893821226509379</v>
      </c>
    </row>
    <row r="163" spans="1:7" x14ac:dyDescent="0.25">
      <c r="A163">
        <v>74804013</v>
      </c>
      <c r="B163" s="1">
        <v>3.8959698519999995</v>
      </c>
      <c r="C163" s="1">
        <v>8.6012414979999967</v>
      </c>
      <c r="D163" s="1">
        <v>0</v>
      </c>
      <c r="E163" s="1">
        <v>0</v>
      </c>
      <c r="F163" s="1">
        <v>12.497211349999997</v>
      </c>
      <c r="G163" s="5">
        <f t="shared" si="2"/>
        <v>0</v>
      </c>
    </row>
    <row r="164" spans="1:7" x14ac:dyDescent="0.25">
      <c r="A164">
        <v>74804014</v>
      </c>
      <c r="B164" s="1">
        <v>7.4413572880000007</v>
      </c>
      <c r="C164" s="1">
        <v>9.5942031540000041</v>
      </c>
      <c r="D164" s="1">
        <v>0.851374933</v>
      </c>
      <c r="E164" s="1">
        <v>0</v>
      </c>
      <c r="F164" s="1">
        <v>17.886935375000004</v>
      </c>
      <c r="G164" s="5">
        <f t="shared" si="2"/>
        <v>4.7597585340971236</v>
      </c>
    </row>
    <row r="165" spans="1:7" x14ac:dyDescent="0.25">
      <c r="A165">
        <v>74804015</v>
      </c>
      <c r="B165" s="1">
        <v>7.3410060030000004</v>
      </c>
      <c r="C165" s="1">
        <v>10.253463141000001</v>
      </c>
      <c r="D165" s="1">
        <v>0.47790528199999999</v>
      </c>
      <c r="E165" s="1">
        <v>0.58711523200000004</v>
      </c>
      <c r="F165" s="1">
        <v>18.659489657999998</v>
      </c>
      <c r="G165" s="5">
        <f t="shared" si="2"/>
        <v>5.7076615358737159</v>
      </c>
    </row>
    <row r="166" spans="1:7" x14ac:dyDescent="0.25">
      <c r="A166">
        <v>74804016</v>
      </c>
      <c r="B166" s="1">
        <v>6.6279224379999988</v>
      </c>
      <c r="C166" s="1">
        <v>7.0798239789999986</v>
      </c>
      <c r="D166" s="1">
        <v>0.67517027299999999</v>
      </c>
      <c r="E166" s="1">
        <v>0.75921671599999996</v>
      </c>
      <c r="F166" s="1">
        <v>15.142133405999997</v>
      </c>
      <c r="G166" s="5">
        <f t="shared" si="2"/>
        <v>9.4728196518968133</v>
      </c>
    </row>
    <row r="167" spans="1:7" x14ac:dyDescent="0.25">
      <c r="A167">
        <v>74804017</v>
      </c>
      <c r="B167" s="1">
        <v>3.2433078330000003</v>
      </c>
      <c r="C167" s="1">
        <v>4.0548229750000004</v>
      </c>
      <c r="D167" s="1">
        <v>1.0106087070000001</v>
      </c>
      <c r="E167" s="1">
        <v>0</v>
      </c>
      <c r="F167" s="1">
        <v>8.308739515000001</v>
      </c>
      <c r="G167" s="5">
        <f t="shared" si="2"/>
        <v>12.163201231372337</v>
      </c>
    </row>
    <row r="168" spans="1:7" x14ac:dyDescent="0.25">
      <c r="A168">
        <v>74804018</v>
      </c>
      <c r="B168" s="1">
        <v>3.095347914</v>
      </c>
      <c r="C168" s="1">
        <v>7.1115323849999985</v>
      </c>
      <c r="D168" s="1">
        <v>0.50719513599999999</v>
      </c>
      <c r="E168" s="1">
        <v>0.57033172300000001</v>
      </c>
      <c r="F168" s="1">
        <v>11.284407157999999</v>
      </c>
      <c r="G168" s="5">
        <f t="shared" si="2"/>
        <v>9.5488123027898286</v>
      </c>
    </row>
    <row r="169" spans="1:7" x14ac:dyDescent="0.25">
      <c r="A169">
        <v>74804019</v>
      </c>
      <c r="B169" s="1">
        <v>4.900978620000001</v>
      </c>
      <c r="C169" s="1">
        <v>5.8049730860000004</v>
      </c>
      <c r="D169" s="1">
        <v>0</v>
      </c>
      <c r="E169" s="1">
        <v>0</v>
      </c>
      <c r="F169" s="1">
        <v>10.705951706</v>
      </c>
      <c r="G169" s="5">
        <f t="shared" si="2"/>
        <v>0</v>
      </c>
    </row>
    <row r="170" spans="1:7" x14ac:dyDescent="0.25">
      <c r="A170">
        <v>74804020</v>
      </c>
      <c r="B170" s="1">
        <v>5.3592958779999993</v>
      </c>
      <c r="C170" s="1">
        <v>7.9288871469999975</v>
      </c>
      <c r="D170" s="1">
        <v>0.73416893400000005</v>
      </c>
      <c r="E170" s="1">
        <v>0</v>
      </c>
      <c r="F170" s="1">
        <v>14.022351958999998</v>
      </c>
      <c r="G170" s="5">
        <f t="shared" si="2"/>
        <v>5.2357046531611742</v>
      </c>
    </row>
    <row r="171" spans="1:7" x14ac:dyDescent="0.25">
      <c r="A171">
        <v>74804021</v>
      </c>
      <c r="B171" s="1">
        <v>5.9110696400000009</v>
      </c>
      <c r="C171" s="1">
        <v>10.712100803</v>
      </c>
      <c r="D171" s="1">
        <v>0.91517316400000004</v>
      </c>
      <c r="E171" s="1">
        <v>0</v>
      </c>
      <c r="F171" s="1">
        <v>17.538343606999998</v>
      </c>
      <c r="G171" s="5">
        <f t="shared" si="2"/>
        <v>5.2181276892917712</v>
      </c>
    </row>
    <row r="172" spans="1:7" x14ac:dyDescent="0.25">
      <c r="A172">
        <v>74804022</v>
      </c>
      <c r="B172" s="1">
        <v>2.924907674</v>
      </c>
      <c r="C172" s="1">
        <v>9.588270945999998</v>
      </c>
      <c r="D172" s="1">
        <v>0.319921128</v>
      </c>
      <c r="E172" s="1">
        <v>0</v>
      </c>
      <c r="F172" s="1">
        <v>12.833099747999999</v>
      </c>
      <c r="G172" s="5">
        <f t="shared" si="2"/>
        <v>2.4929372815781221</v>
      </c>
    </row>
    <row r="173" spans="1:7" x14ac:dyDescent="0.25">
      <c r="A173">
        <v>74804023</v>
      </c>
      <c r="B173" s="1">
        <v>2.537881542</v>
      </c>
      <c r="C173" s="1">
        <v>7.8700732509999982</v>
      </c>
      <c r="D173" s="1">
        <v>0.812459394</v>
      </c>
      <c r="E173" s="1">
        <v>0</v>
      </c>
      <c r="F173" s="1">
        <v>11.220414186999998</v>
      </c>
      <c r="G173" s="5">
        <f t="shared" si="2"/>
        <v>7.2409037711042581</v>
      </c>
    </row>
    <row r="174" spans="1:7" x14ac:dyDescent="0.25">
      <c r="A174">
        <v>74804024</v>
      </c>
      <c r="B174" s="1">
        <v>3.9537130820000002</v>
      </c>
      <c r="C174" s="1">
        <v>4.8996513980000014</v>
      </c>
      <c r="D174" s="1">
        <v>0.44248410799999999</v>
      </c>
      <c r="E174" s="1">
        <v>0</v>
      </c>
      <c r="F174" s="1">
        <v>9.2958485880000019</v>
      </c>
      <c r="G174" s="5">
        <f t="shared" si="2"/>
        <v>4.7600184513676576</v>
      </c>
    </row>
    <row r="175" spans="1:7" x14ac:dyDescent="0.25">
      <c r="A175">
        <v>74804025</v>
      </c>
      <c r="B175" s="1">
        <v>3.0016786039999994</v>
      </c>
      <c r="C175" s="1">
        <v>7.8172029660000018</v>
      </c>
      <c r="D175" s="1">
        <v>1.3162188020000001</v>
      </c>
      <c r="E175" s="1">
        <v>0.28090996699999998</v>
      </c>
      <c r="F175" s="1">
        <v>12.416010339000001</v>
      </c>
      <c r="G175" s="5">
        <f t="shared" si="2"/>
        <v>12.863461976857812</v>
      </c>
    </row>
    <row r="176" spans="1:7" x14ac:dyDescent="0.25">
      <c r="A176">
        <v>74804026</v>
      </c>
      <c r="B176" s="1">
        <v>1.2306497820000002</v>
      </c>
      <c r="C176" s="1">
        <v>9.2535993059999981</v>
      </c>
      <c r="D176" s="1">
        <v>2.1220886180000003</v>
      </c>
      <c r="E176" s="1">
        <v>0</v>
      </c>
      <c r="F176" s="1">
        <v>12.606337705999998</v>
      </c>
      <c r="G176" s="5">
        <f t="shared" si="2"/>
        <v>16.833506030779979</v>
      </c>
    </row>
    <row r="177" spans="1:7" x14ac:dyDescent="0.25">
      <c r="A177">
        <v>74804027</v>
      </c>
      <c r="B177" s="1">
        <v>5.7714392119999989</v>
      </c>
      <c r="C177" s="1">
        <v>7.1903936239999995</v>
      </c>
      <c r="D177" s="1">
        <v>0</v>
      </c>
      <c r="E177" s="1">
        <v>0</v>
      </c>
      <c r="F177" s="1">
        <v>12.961832835999999</v>
      </c>
      <c r="G177" s="5">
        <f t="shared" si="2"/>
        <v>0</v>
      </c>
    </row>
    <row r="178" spans="1:7" x14ac:dyDescent="0.25">
      <c r="A178">
        <v>74804028</v>
      </c>
      <c r="B178" s="1">
        <v>7.2691852509999997</v>
      </c>
      <c r="C178" s="1">
        <v>8.7601610579999996</v>
      </c>
      <c r="D178" s="1">
        <v>0.88413614200000001</v>
      </c>
      <c r="E178" s="1">
        <v>0</v>
      </c>
      <c r="F178" s="1">
        <v>16.913482450999997</v>
      </c>
      <c r="G178" s="5">
        <f t="shared" si="2"/>
        <v>5.227404495563988</v>
      </c>
    </row>
    <row r="179" spans="1:7" x14ac:dyDescent="0.25">
      <c r="A179">
        <v>79700001</v>
      </c>
      <c r="B179" s="1">
        <v>29.850574721000001</v>
      </c>
      <c r="C179" s="1">
        <v>22.169321082999996</v>
      </c>
      <c r="D179" s="1">
        <v>0</v>
      </c>
      <c r="E179" s="1">
        <v>0</v>
      </c>
      <c r="F179" s="1">
        <v>52.019895804000001</v>
      </c>
      <c r="G179" s="5">
        <f t="shared" si="2"/>
        <v>0</v>
      </c>
    </row>
    <row r="180" spans="1:7" x14ac:dyDescent="0.25">
      <c r="A180">
        <v>79700002</v>
      </c>
      <c r="B180" s="1">
        <v>27.679537480000015</v>
      </c>
      <c r="C180" s="1">
        <v>24.47383810800001</v>
      </c>
      <c r="D180" s="1">
        <v>4.184602624</v>
      </c>
      <c r="E180" s="1">
        <v>2.0155369080000001</v>
      </c>
      <c r="F180" s="1">
        <v>58.353515120000026</v>
      </c>
      <c r="G180" s="5">
        <f t="shared" si="2"/>
        <v>10.62513461142801</v>
      </c>
    </row>
    <row r="181" spans="1:7" x14ac:dyDescent="0.25">
      <c r="A181">
        <v>79700003</v>
      </c>
      <c r="B181" s="1">
        <v>25.633591737000003</v>
      </c>
      <c r="C181" s="1">
        <v>23.896527685000002</v>
      </c>
      <c r="D181" s="1">
        <v>2.605596078</v>
      </c>
      <c r="E181" s="1">
        <v>1.067007211</v>
      </c>
      <c r="F181" s="1">
        <v>53.202722711000007</v>
      </c>
      <c r="G181" s="5">
        <f t="shared" si="2"/>
        <v>6.9030363520111075</v>
      </c>
    </row>
    <row r="182" spans="1:7" x14ac:dyDescent="0.25">
      <c r="A182">
        <v>79700004</v>
      </c>
      <c r="B182" s="1">
        <v>12.149988240999999</v>
      </c>
      <c r="C182" s="1">
        <v>37.647237873000016</v>
      </c>
      <c r="D182" s="1">
        <v>1.0727613819999999</v>
      </c>
      <c r="E182" s="1">
        <v>0</v>
      </c>
      <c r="F182" s="1">
        <v>50.869987496000014</v>
      </c>
      <c r="G182" s="5">
        <f t="shared" si="2"/>
        <v>2.1088296553726358</v>
      </c>
    </row>
    <row r="183" spans="1:7" x14ac:dyDescent="0.25">
      <c r="A183">
        <v>79700005</v>
      </c>
      <c r="B183" s="1">
        <v>15.024038679000002</v>
      </c>
      <c r="C183" s="1">
        <v>22.522934928000012</v>
      </c>
      <c r="D183" s="1">
        <v>6.3971584799999999</v>
      </c>
      <c r="E183" s="1">
        <v>1.9101919039999999</v>
      </c>
      <c r="F183" s="1">
        <v>45.854323991000015</v>
      </c>
      <c r="G183" s="5">
        <f t="shared" si="2"/>
        <v>18.116831000780888</v>
      </c>
    </row>
    <row r="184" spans="1:7" x14ac:dyDescent="0.25">
      <c r="A184">
        <v>79700006</v>
      </c>
      <c r="B184" s="1">
        <v>15.608220048000005</v>
      </c>
      <c r="C184" s="1">
        <v>28.744389379999983</v>
      </c>
      <c r="D184" s="1">
        <v>3.009942664</v>
      </c>
      <c r="E184" s="1">
        <v>0</v>
      </c>
      <c r="F184" s="1">
        <v>47.362552091999987</v>
      </c>
      <c r="G184" s="5">
        <f t="shared" si="2"/>
        <v>6.3551108017855515</v>
      </c>
    </row>
    <row r="185" spans="1:7" x14ac:dyDescent="0.25">
      <c r="A185">
        <v>79700007</v>
      </c>
      <c r="B185" s="1">
        <v>16.613011210999996</v>
      </c>
      <c r="C185" s="1">
        <v>28.407080605000026</v>
      </c>
      <c r="D185" s="1">
        <v>5.6524353559999998</v>
      </c>
      <c r="E185" s="1">
        <v>3.3154163600000004</v>
      </c>
      <c r="F185" s="1">
        <v>53.987943532000017</v>
      </c>
      <c r="G185" s="5">
        <f t="shared" si="2"/>
        <v>16.610841475531529</v>
      </c>
    </row>
    <row r="186" spans="1:7" x14ac:dyDescent="0.25">
      <c r="A186">
        <v>79700008</v>
      </c>
      <c r="B186" s="1">
        <v>26.845571375999995</v>
      </c>
      <c r="C186" s="1">
        <v>31.379685515999991</v>
      </c>
      <c r="D186" s="1">
        <v>1.9353588479999999</v>
      </c>
      <c r="E186" s="1">
        <v>0</v>
      </c>
      <c r="F186" s="1">
        <v>60.16061573999999</v>
      </c>
      <c r="G186" s="5">
        <f t="shared" si="2"/>
        <v>3.216986435717621</v>
      </c>
    </row>
    <row r="187" spans="1:7" x14ac:dyDescent="0.25">
      <c r="A187">
        <v>79700009</v>
      </c>
      <c r="B187" s="1">
        <v>15.101064514999997</v>
      </c>
      <c r="C187" s="1">
        <v>24.824770016999995</v>
      </c>
      <c r="D187" s="1">
        <v>1.389100786</v>
      </c>
      <c r="E187" s="1">
        <v>0.69455039299999999</v>
      </c>
      <c r="F187" s="1">
        <v>42.009485710999996</v>
      </c>
      <c r="G187" s="5">
        <f t="shared" si="2"/>
        <v>4.9599540287978465</v>
      </c>
    </row>
    <row r="188" spans="1:7" x14ac:dyDescent="0.25">
      <c r="A188">
        <v>79700010</v>
      </c>
      <c r="B188" s="1">
        <v>20.065564794000004</v>
      </c>
      <c r="C188" s="1">
        <v>29.50045294200001</v>
      </c>
      <c r="D188" s="1">
        <v>2.93707349</v>
      </c>
      <c r="E188" s="1">
        <v>2.2352346280000002</v>
      </c>
      <c r="F188" s="1">
        <v>54.738325854000017</v>
      </c>
      <c r="G188" s="5">
        <f t="shared" si="2"/>
        <v>9.4491529240330845</v>
      </c>
    </row>
    <row r="189" spans="1:7" x14ac:dyDescent="0.25">
      <c r="A189">
        <v>79700011</v>
      </c>
      <c r="B189" s="1">
        <v>31.932113803000011</v>
      </c>
      <c r="C189" s="1">
        <v>26.952853352000005</v>
      </c>
      <c r="D189" s="1">
        <v>1.0435458900000001</v>
      </c>
      <c r="E189" s="1">
        <v>4.4126525589999996</v>
      </c>
      <c r="F189" s="1">
        <v>64.341165604000025</v>
      </c>
      <c r="G189" s="5">
        <f t="shared" si="2"/>
        <v>8.4801050739136645</v>
      </c>
    </row>
    <row r="190" spans="1:7" x14ac:dyDescent="0.25">
      <c r="A190">
        <v>79700012</v>
      </c>
      <c r="B190" s="1">
        <v>20.727838058999996</v>
      </c>
      <c r="C190" s="1">
        <v>51.661637045999996</v>
      </c>
      <c r="D190" s="1">
        <v>5.6940451960000003</v>
      </c>
      <c r="E190" s="1">
        <v>0</v>
      </c>
      <c r="F190" s="1">
        <v>78.083520300999993</v>
      </c>
      <c r="G190" s="5">
        <f t="shared" si="2"/>
        <v>7.2922495989554896</v>
      </c>
    </row>
    <row r="191" spans="1:7" x14ac:dyDescent="0.25">
      <c r="A191">
        <v>79700013</v>
      </c>
      <c r="B191" s="1">
        <v>33.725758794999997</v>
      </c>
      <c r="C191" s="1">
        <v>28.284848552</v>
      </c>
      <c r="D191" s="1">
        <v>2.3215743959999999</v>
      </c>
      <c r="E191" s="1">
        <v>0</v>
      </c>
      <c r="F191" s="1">
        <v>64.332181742999992</v>
      </c>
      <c r="G191" s="5">
        <f t="shared" si="2"/>
        <v>3.6087294618336352</v>
      </c>
    </row>
    <row r="192" spans="1:7" x14ac:dyDescent="0.25">
      <c r="A192">
        <v>79700014</v>
      </c>
      <c r="B192" s="1">
        <v>16.782333925999996</v>
      </c>
      <c r="C192" s="1">
        <v>39.180363132000011</v>
      </c>
      <c r="D192" s="1">
        <v>7.6401066779999995</v>
      </c>
      <c r="E192" s="1">
        <v>0</v>
      </c>
      <c r="F192" s="1">
        <v>63.602803736000013</v>
      </c>
      <c r="G192" s="5">
        <f t="shared" si="2"/>
        <v>12.012216803699802</v>
      </c>
    </row>
    <row r="193" spans="1:7" x14ac:dyDescent="0.25">
      <c r="A193">
        <v>79700015</v>
      </c>
      <c r="B193" s="1">
        <v>19.875072469000003</v>
      </c>
      <c r="C193" s="1">
        <v>27.778497879000007</v>
      </c>
      <c r="D193" s="1">
        <v>2.760450981</v>
      </c>
      <c r="E193" s="1">
        <v>0</v>
      </c>
      <c r="F193" s="1">
        <v>50.414021329000008</v>
      </c>
      <c r="G193" s="5">
        <f t="shared" si="2"/>
        <v>5.4755619730975251</v>
      </c>
    </row>
    <row r="194" spans="1:7" x14ac:dyDescent="0.25">
      <c r="A194">
        <v>79700016</v>
      </c>
      <c r="B194" s="1">
        <v>26.789217160999996</v>
      </c>
      <c r="C194" s="1">
        <v>22.580966070999999</v>
      </c>
      <c r="D194" s="1">
        <v>1.3801259029999999</v>
      </c>
      <c r="E194" s="1">
        <v>0</v>
      </c>
      <c r="F194" s="1">
        <v>50.750309134999995</v>
      </c>
      <c r="G194" s="5">
        <f t="shared" si="2"/>
        <v>2.7194433423622142</v>
      </c>
    </row>
    <row r="195" spans="1:7" x14ac:dyDescent="0.25">
      <c r="A195">
        <v>79700017</v>
      </c>
      <c r="B195" s="1">
        <v>48.917704429999993</v>
      </c>
      <c r="C195" s="1">
        <v>23.718527742999996</v>
      </c>
      <c r="D195" s="1">
        <v>1.080106429</v>
      </c>
      <c r="E195" s="1">
        <v>0</v>
      </c>
      <c r="F195" s="1">
        <v>73.716338601999993</v>
      </c>
      <c r="G195" s="5">
        <f t="shared" si="2"/>
        <v>1.4652198542192594</v>
      </c>
    </row>
    <row r="196" spans="1:7" x14ac:dyDescent="0.25">
      <c r="A196">
        <v>79700018</v>
      </c>
      <c r="B196" s="1">
        <v>24.927483488000004</v>
      </c>
      <c r="C196" s="1">
        <v>27.801605819999999</v>
      </c>
      <c r="D196" s="1">
        <v>3.1442716559999999</v>
      </c>
      <c r="E196" s="1">
        <v>0</v>
      </c>
      <c r="F196" s="1">
        <v>55.873360964</v>
      </c>
      <c r="G196" s="5">
        <f t="shared" si="2"/>
        <v>5.6274968996869523</v>
      </c>
    </row>
    <row r="197" spans="1:7" x14ac:dyDescent="0.25">
      <c r="A197">
        <v>79700019</v>
      </c>
      <c r="B197" s="1">
        <v>20.334869442000002</v>
      </c>
      <c r="C197" s="1">
        <v>21.622667026000002</v>
      </c>
      <c r="D197" s="1">
        <v>1.6142799159999999</v>
      </c>
      <c r="E197" s="1">
        <v>0</v>
      </c>
      <c r="F197" s="1">
        <v>43.571816384000002</v>
      </c>
      <c r="G197" s="5">
        <f t="shared" ref="G197:G260" si="3">((D197+E197)/F197)*100</f>
        <v>3.7048717496036714</v>
      </c>
    </row>
    <row r="198" spans="1:7" x14ac:dyDescent="0.25">
      <c r="A198">
        <v>79700020</v>
      </c>
      <c r="B198" s="1">
        <v>23.570039203999997</v>
      </c>
      <c r="C198" s="1">
        <v>28.820175467999999</v>
      </c>
      <c r="D198" s="1">
        <v>1.4996560109999999</v>
      </c>
      <c r="E198" s="1">
        <v>0</v>
      </c>
      <c r="F198" s="1">
        <v>53.889870682999998</v>
      </c>
      <c r="G198" s="5">
        <f t="shared" si="3"/>
        <v>2.7828161247992727</v>
      </c>
    </row>
    <row r="199" spans="1:7" x14ac:dyDescent="0.25">
      <c r="A199">
        <v>79700021</v>
      </c>
      <c r="B199" s="1">
        <v>63.317501300000004</v>
      </c>
      <c r="C199" s="1">
        <v>28.002459766000001</v>
      </c>
      <c r="D199" s="1">
        <v>1.5314292810000001</v>
      </c>
      <c r="E199" s="1">
        <v>0</v>
      </c>
      <c r="F199" s="1">
        <v>92.851390347000006</v>
      </c>
      <c r="G199" s="5">
        <f t="shared" si="3"/>
        <v>1.6493337097880947</v>
      </c>
    </row>
    <row r="200" spans="1:7" x14ac:dyDescent="0.25">
      <c r="A200">
        <v>79700022</v>
      </c>
      <c r="B200" s="1">
        <v>30.603554269999997</v>
      </c>
      <c r="C200" s="1">
        <v>27.197570677999991</v>
      </c>
      <c r="D200" s="1">
        <v>2.3946017479999999</v>
      </c>
      <c r="E200" s="1">
        <v>0</v>
      </c>
      <c r="F200" s="1">
        <v>60.195726695999987</v>
      </c>
      <c r="G200" s="5">
        <f t="shared" si="3"/>
        <v>3.9780261480905446</v>
      </c>
    </row>
    <row r="201" spans="1:7" x14ac:dyDescent="0.25">
      <c r="A201">
        <v>79700023</v>
      </c>
      <c r="B201" s="1">
        <v>19.058488668000003</v>
      </c>
      <c r="C201" s="1">
        <v>25.30478861100001</v>
      </c>
      <c r="D201" s="1">
        <v>2.1592094749999999</v>
      </c>
      <c r="E201" s="1">
        <v>0</v>
      </c>
      <c r="F201" s="1">
        <v>46.522486754000013</v>
      </c>
      <c r="G201" s="5">
        <f t="shared" si="3"/>
        <v>4.6412168085884842</v>
      </c>
    </row>
    <row r="202" spans="1:7" x14ac:dyDescent="0.25">
      <c r="A202">
        <v>79700024</v>
      </c>
      <c r="B202" s="1">
        <v>18.740719734999999</v>
      </c>
      <c r="C202" s="1">
        <v>38.011142926000026</v>
      </c>
      <c r="D202" s="1">
        <v>1.4632756490000001</v>
      </c>
      <c r="E202" s="1">
        <v>0</v>
      </c>
      <c r="F202" s="1">
        <v>58.215138310000029</v>
      </c>
      <c r="G202" s="5">
        <f t="shared" si="3"/>
        <v>2.5135655286223768</v>
      </c>
    </row>
    <row r="203" spans="1:7" x14ac:dyDescent="0.25">
      <c r="A203">
        <v>79700025</v>
      </c>
      <c r="B203" s="1">
        <v>38.076226271999992</v>
      </c>
      <c r="C203" s="1">
        <v>28.377862362999995</v>
      </c>
      <c r="D203" s="1">
        <v>0.89912836399999996</v>
      </c>
      <c r="E203" s="1">
        <v>0</v>
      </c>
      <c r="F203" s="1">
        <v>67.353216998999997</v>
      </c>
      <c r="G203" s="5">
        <f t="shared" si="3"/>
        <v>1.3349449425902693</v>
      </c>
    </row>
    <row r="204" spans="1:7" x14ac:dyDescent="0.25">
      <c r="A204">
        <v>79700026</v>
      </c>
      <c r="B204" s="1">
        <v>28.126153954999985</v>
      </c>
      <c r="C204" s="1">
        <v>25.989118043999991</v>
      </c>
      <c r="D204" s="1">
        <v>0.99740781099999998</v>
      </c>
      <c r="E204" s="1">
        <v>2.4506668619999998</v>
      </c>
      <c r="F204" s="1">
        <v>57.563346671999973</v>
      </c>
      <c r="G204" s="5">
        <f t="shared" si="3"/>
        <v>5.9900524767042711</v>
      </c>
    </row>
    <row r="205" spans="1:7" x14ac:dyDescent="0.25">
      <c r="A205">
        <v>79700027</v>
      </c>
      <c r="B205" s="1">
        <v>16.568841025000001</v>
      </c>
      <c r="C205" s="1">
        <v>29.874699776000003</v>
      </c>
      <c r="D205" s="1">
        <v>1.2159904580000001</v>
      </c>
      <c r="E205" s="1">
        <v>0</v>
      </c>
      <c r="F205" s="1">
        <v>47.659531259000005</v>
      </c>
      <c r="G205" s="5">
        <f t="shared" si="3"/>
        <v>2.5514108634259234</v>
      </c>
    </row>
    <row r="206" spans="1:7" x14ac:dyDescent="0.25">
      <c r="A206">
        <v>79700028</v>
      </c>
      <c r="B206" s="1">
        <v>18.740723243999998</v>
      </c>
      <c r="C206" s="1">
        <v>19.252199928</v>
      </c>
      <c r="D206" s="1">
        <v>1.3123358330000001</v>
      </c>
      <c r="E206" s="1">
        <v>0</v>
      </c>
      <c r="F206" s="1">
        <v>39.305259004999996</v>
      </c>
      <c r="G206" s="5">
        <f t="shared" si="3"/>
        <v>3.3388301367841358</v>
      </c>
    </row>
    <row r="207" spans="1:7" x14ac:dyDescent="0.25">
      <c r="A207">
        <v>79700029</v>
      </c>
      <c r="B207" s="1">
        <v>16.747621533</v>
      </c>
      <c r="C207" s="1">
        <v>17.365728945000001</v>
      </c>
      <c r="D207" s="1">
        <v>1.069615846</v>
      </c>
      <c r="E207" s="1">
        <v>0</v>
      </c>
      <c r="F207" s="1">
        <v>35.182966323999999</v>
      </c>
      <c r="G207" s="5">
        <f t="shared" si="3"/>
        <v>3.0401525446999149</v>
      </c>
    </row>
    <row r="208" spans="1:7" x14ac:dyDescent="0.25">
      <c r="A208">
        <v>79700030</v>
      </c>
      <c r="B208" s="1">
        <v>35.046101823999997</v>
      </c>
      <c r="C208" s="1">
        <v>15.001691059999997</v>
      </c>
      <c r="D208" s="1">
        <v>0</v>
      </c>
      <c r="E208" s="1">
        <v>0</v>
      </c>
      <c r="F208" s="1">
        <v>50.047792883999996</v>
      </c>
      <c r="G208" s="5">
        <f t="shared" si="3"/>
        <v>0</v>
      </c>
    </row>
    <row r="209" spans="1:7" x14ac:dyDescent="0.25">
      <c r="A209">
        <v>79700031</v>
      </c>
      <c r="B209" s="1">
        <v>32.517306122999997</v>
      </c>
      <c r="C209" s="1">
        <v>33.851717504999996</v>
      </c>
      <c r="D209" s="1">
        <v>2.0478870200000001</v>
      </c>
      <c r="E209" s="1">
        <v>0</v>
      </c>
      <c r="F209" s="1">
        <v>68.416910647999998</v>
      </c>
      <c r="G209" s="5">
        <f t="shared" si="3"/>
        <v>2.993246845851063</v>
      </c>
    </row>
    <row r="210" spans="1:7" x14ac:dyDescent="0.25">
      <c r="A210">
        <v>79700032</v>
      </c>
      <c r="B210" s="1">
        <v>12.892072819000001</v>
      </c>
      <c r="C210" s="1">
        <v>34.205675499000002</v>
      </c>
      <c r="D210" s="1">
        <v>2.3295454919999998</v>
      </c>
      <c r="E210" s="1">
        <v>0</v>
      </c>
      <c r="F210" s="1">
        <v>49.427293810000002</v>
      </c>
      <c r="G210" s="5">
        <f t="shared" si="3"/>
        <v>4.7130751300179261</v>
      </c>
    </row>
    <row r="211" spans="1:7" x14ac:dyDescent="0.25">
      <c r="A211">
        <v>79700033</v>
      </c>
      <c r="B211" s="1">
        <v>24.628447719000004</v>
      </c>
      <c r="C211" s="1">
        <v>27.008034726999998</v>
      </c>
      <c r="D211" s="1">
        <v>0</v>
      </c>
      <c r="E211" s="1">
        <v>0</v>
      </c>
      <c r="F211" s="1">
        <v>51.636482446000002</v>
      </c>
      <c r="G211" s="5">
        <f t="shared" si="3"/>
        <v>0</v>
      </c>
    </row>
    <row r="212" spans="1:7" x14ac:dyDescent="0.25">
      <c r="A212">
        <v>79700034</v>
      </c>
      <c r="B212" s="1">
        <v>23.914914694999993</v>
      </c>
      <c r="C212" s="1">
        <v>15.541820951999998</v>
      </c>
      <c r="D212" s="1">
        <v>2.290368848</v>
      </c>
      <c r="E212" s="1">
        <v>0.65496523399999995</v>
      </c>
      <c r="F212" s="1">
        <v>42.40206972899999</v>
      </c>
      <c r="G212" s="5">
        <f t="shared" si="3"/>
        <v>6.9462035717223536</v>
      </c>
    </row>
    <row r="213" spans="1:7" x14ac:dyDescent="0.25">
      <c r="A213">
        <v>79700035</v>
      </c>
      <c r="B213" s="1">
        <v>22.206864138</v>
      </c>
      <c r="C213" s="1">
        <v>35.019906606000006</v>
      </c>
      <c r="D213" s="1">
        <v>4.4887296780000003</v>
      </c>
      <c r="E213" s="1">
        <v>0</v>
      </c>
      <c r="F213" s="1">
        <v>61.715500422000005</v>
      </c>
      <c r="G213" s="5">
        <f t="shared" si="3"/>
        <v>7.2732614129462396</v>
      </c>
    </row>
    <row r="214" spans="1:7" x14ac:dyDescent="0.25">
      <c r="A214">
        <v>79700036</v>
      </c>
      <c r="B214" s="1">
        <v>27.613487466999999</v>
      </c>
      <c r="C214" s="1">
        <v>40.542516490999994</v>
      </c>
      <c r="D214" s="1">
        <v>1.832013903</v>
      </c>
      <c r="E214" s="1">
        <v>0</v>
      </c>
      <c r="F214" s="1">
        <v>69.988017860999989</v>
      </c>
      <c r="G214" s="5">
        <f t="shared" si="3"/>
        <v>2.6176107839465881</v>
      </c>
    </row>
    <row r="215" spans="1:7" x14ac:dyDescent="0.25">
      <c r="A215">
        <v>79700037</v>
      </c>
      <c r="B215" s="1">
        <v>18.628144350000003</v>
      </c>
      <c r="C215" s="1">
        <v>28.305518155000009</v>
      </c>
      <c r="D215" s="1">
        <v>5.4283492860000004</v>
      </c>
      <c r="E215" s="1">
        <v>0</v>
      </c>
      <c r="F215" s="1">
        <v>52.362011791000015</v>
      </c>
      <c r="G215" s="5">
        <f t="shared" si="3"/>
        <v>10.366960894602268</v>
      </c>
    </row>
    <row r="216" spans="1:7" x14ac:dyDescent="0.25">
      <c r="A216">
        <v>79700038</v>
      </c>
      <c r="B216" s="1">
        <v>16.692024225000004</v>
      </c>
      <c r="C216" s="1">
        <v>30.632522736000013</v>
      </c>
      <c r="D216" s="1">
        <v>2.1262602319999999</v>
      </c>
      <c r="E216" s="1">
        <v>0</v>
      </c>
      <c r="F216" s="1">
        <v>49.450807193000017</v>
      </c>
      <c r="G216" s="5">
        <f t="shared" si="3"/>
        <v>4.2997482805517917</v>
      </c>
    </row>
    <row r="217" spans="1:7" x14ac:dyDescent="0.25">
      <c r="A217">
        <v>79700039</v>
      </c>
      <c r="B217" s="1">
        <v>30.238653344999996</v>
      </c>
      <c r="C217" s="1">
        <v>27.453681273000001</v>
      </c>
      <c r="D217" s="1">
        <v>2.766067085</v>
      </c>
      <c r="E217" s="1">
        <v>0</v>
      </c>
      <c r="F217" s="1">
        <v>60.458401703</v>
      </c>
      <c r="G217" s="5">
        <f t="shared" si="3"/>
        <v>4.5751574753633371</v>
      </c>
    </row>
    <row r="218" spans="1:7" x14ac:dyDescent="0.25">
      <c r="A218">
        <v>79700040</v>
      </c>
      <c r="B218" s="1">
        <v>19.006241217000003</v>
      </c>
      <c r="C218" s="1">
        <v>20.911301672</v>
      </c>
      <c r="D218" s="1">
        <v>4.4125570459999999</v>
      </c>
      <c r="E218" s="1">
        <v>0</v>
      </c>
      <c r="F218" s="1">
        <v>44.330099935000007</v>
      </c>
      <c r="G218" s="5">
        <f t="shared" si="3"/>
        <v>9.9538621669475358</v>
      </c>
    </row>
    <row r="219" spans="1:7" x14ac:dyDescent="0.25">
      <c r="A219">
        <v>79700041</v>
      </c>
      <c r="B219" s="1">
        <v>36.828707748000014</v>
      </c>
      <c r="C219" s="1">
        <v>25.665285733999998</v>
      </c>
      <c r="D219" s="1">
        <v>5.2612439640000002</v>
      </c>
      <c r="E219" s="1">
        <v>2.3608712199999999</v>
      </c>
      <c r="F219" s="1">
        <v>70.116108666000017</v>
      </c>
      <c r="G219" s="5">
        <f t="shared" si="3"/>
        <v>10.870704790974855</v>
      </c>
    </row>
    <row r="220" spans="1:7" x14ac:dyDescent="0.25">
      <c r="A220">
        <v>79700042</v>
      </c>
      <c r="B220" s="1">
        <v>51.51613932299999</v>
      </c>
      <c r="C220" s="1">
        <v>26.470512362000001</v>
      </c>
      <c r="D220" s="1">
        <v>0</v>
      </c>
      <c r="E220" s="1">
        <v>1.2099679539999999</v>
      </c>
      <c r="F220" s="1">
        <v>79.196619639000005</v>
      </c>
      <c r="G220" s="5">
        <f t="shared" si="3"/>
        <v>1.527802524293798</v>
      </c>
    </row>
    <row r="221" spans="1:7" x14ac:dyDescent="0.25">
      <c r="A221">
        <v>79700043</v>
      </c>
      <c r="B221" s="1">
        <v>31.598874965000018</v>
      </c>
      <c r="C221" s="1">
        <v>18.575786422</v>
      </c>
      <c r="D221" s="1">
        <v>0</v>
      </c>
      <c r="E221" s="1">
        <v>0.67655037600000001</v>
      </c>
      <c r="F221" s="1">
        <v>50.851211763000016</v>
      </c>
      <c r="G221" s="5">
        <f t="shared" si="3"/>
        <v>1.3304508438327258</v>
      </c>
    </row>
    <row r="222" spans="1:7" x14ac:dyDescent="0.25">
      <c r="A222">
        <v>79700044</v>
      </c>
      <c r="B222" s="1">
        <v>19.637193651999997</v>
      </c>
      <c r="C222" s="1">
        <v>25.510987679999996</v>
      </c>
      <c r="D222" s="1">
        <v>13.585684957999998</v>
      </c>
      <c r="E222" s="1">
        <v>0</v>
      </c>
      <c r="F222" s="1">
        <v>58.733866289999995</v>
      </c>
      <c r="G222" s="5">
        <f t="shared" si="3"/>
        <v>23.130922270501188</v>
      </c>
    </row>
    <row r="223" spans="1:7" x14ac:dyDescent="0.25">
      <c r="A223">
        <v>79700045</v>
      </c>
      <c r="B223" s="1">
        <v>28.429065572000013</v>
      </c>
      <c r="C223" s="1">
        <v>18.828629418000006</v>
      </c>
      <c r="D223" s="1">
        <v>7.9145606270000002</v>
      </c>
      <c r="E223" s="1">
        <v>0</v>
      </c>
      <c r="F223" s="1">
        <v>55.172255617000019</v>
      </c>
      <c r="G223" s="5">
        <f t="shared" si="3"/>
        <v>14.345182263241229</v>
      </c>
    </row>
    <row r="224" spans="1:7" x14ac:dyDescent="0.25">
      <c r="A224">
        <v>79700046</v>
      </c>
      <c r="B224" s="1">
        <v>16.398668710999996</v>
      </c>
      <c r="C224" s="1">
        <v>30.033779722999981</v>
      </c>
      <c r="D224" s="1">
        <v>2.5808802159999997</v>
      </c>
      <c r="E224" s="1">
        <v>0</v>
      </c>
      <c r="F224" s="1">
        <v>49.013328649999977</v>
      </c>
      <c r="G224" s="5">
        <f t="shared" si="3"/>
        <v>5.2656701495012639</v>
      </c>
    </row>
    <row r="225" spans="1:7" x14ac:dyDescent="0.25">
      <c r="A225">
        <v>79700047</v>
      </c>
      <c r="B225" s="1">
        <v>18.569032345999997</v>
      </c>
      <c r="C225" s="1">
        <v>29.598315807999992</v>
      </c>
      <c r="D225" s="1">
        <v>4.4576781500000004</v>
      </c>
      <c r="E225" s="1">
        <v>0</v>
      </c>
      <c r="F225" s="1">
        <v>52.625026303999988</v>
      </c>
      <c r="G225" s="5">
        <f t="shared" si="3"/>
        <v>8.4706430819611302</v>
      </c>
    </row>
    <row r="226" spans="1:7" x14ac:dyDescent="0.25">
      <c r="A226">
        <v>79700048</v>
      </c>
      <c r="B226" s="1">
        <v>12.565474716000001</v>
      </c>
      <c r="C226" s="1">
        <v>26.786903333999994</v>
      </c>
      <c r="D226" s="1">
        <v>5.1260414939999999</v>
      </c>
      <c r="E226" s="1">
        <v>1.769151621</v>
      </c>
      <c r="F226" s="1">
        <v>46.247571164999997</v>
      </c>
      <c r="G226" s="5">
        <f t="shared" si="3"/>
        <v>14.909308621634725</v>
      </c>
    </row>
    <row r="227" spans="1:7" x14ac:dyDescent="0.25">
      <c r="A227">
        <v>79700049</v>
      </c>
      <c r="B227" s="1">
        <v>13.409032374000001</v>
      </c>
      <c r="C227" s="1">
        <v>36.921019268999991</v>
      </c>
      <c r="D227" s="1">
        <v>2.9652336660000005</v>
      </c>
      <c r="E227" s="1">
        <v>1.128332844</v>
      </c>
      <c r="F227" s="1">
        <v>54.423618152999993</v>
      </c>
      <c r="G227" s="5">
        <f t="shared" si="3"/>
        <v>7.5216728488940996</v>
      </c>
    </row>
    <row r="228" spans="1:7" x14ac:dyDescent="0.25">
      <c r="A228">
        <v>79700050</v>
      </c>
      <c r="B228" s="1">
        <v>20.339426819999996</v>
      </c>
      <c r="C228" s="1">
        <v>26.936811886999994</v>
      </c>
      <c r="D228" s="1">
        <v>4.0678853640000003</v>
      </c>
      <c r="E228" s="1">
        <v>1.1212542050000001</v>
      </c>
      <c r="F228" s="1">
        <v>52.465378275999988</v>
      </c>
      <c r="G228" s="5">
        <f t="shared" si="3"/>
        <v>9.8905978371145071</v>
      </c>
    </row>
    <row r="229" spans="1:7" x14ac:dyDescent="0.25">
      <c r="A229">
        <v>79700051</v>
      </c>
      <c r="B229" s="1">
        <v>25.638621484000005</v>
      </c>
      <c r="C229" s="1">
        <v>33.586030139000009</v>
      </c>
      <c r="D229" s="1">
        <v>5.3287986649999999</v>
      </c>
      <c r="E229" s="1">
        <v>1.0657597329999999</v>
      </c>
      <c r="F229" s="1">
        <v>65.619210021000001</v>
      </c>
      <c r="G229" s="5">
        <f t="shared" si="3"/>
        <v>9.7449487672185633</v>
      </c>
    </row>
    <row r="230" spans="1:7" x14ac:dyDescent="0.25">
      <c r="A230">
        <v>79700052</v>
      </c>
      <c r="B230" s="1">
        <v>33.89117503100001</v>
      </c>
      <c r="C230" s="1">
        <v>23.534450932000009</v>
      </c>
      <c r="D230" s="1">
        <v>6.6370799009999999</v>
      </c>
      <c r="E230" s="1">
        <v>0</v>
      </c>
      <c r="F230" s="1">
        <v>64.062705864000023</v>
      </c>
      <c r="G230" s="5">
        <f t="shared" si="3"/>
        <v>10.360286552819026</v>
      </c>
    </row>
    <row r="231" spans="1:7" x14ac:dyDescent="0.25">
      <c r="A231">
        <v>79700053</v>
      </c>
      <c r="B231" s="1">
        <v>22.750931374000004</v>
      </c>
      <c r="C231" s="1">
        <v>43.081408663000019</v>
      </c>
      <c r="D231" s="1">
        <v>1.429503652</v>
      </c>
      <c r="E231" s="1">
        <v>1.163600105</v>
      </c>
      <c r="F231" s="1">
        <v>68.425443794000017</v>
      </c>
      <c r="G231" s="5">
        <f t="shared" si="3"/>
        <v>3.7896776596827566</v>
      </c>
    </row>
    <row r="232" spans="1:7" x14ac:dyDescent="0.25">
      <c r="A232">
        <v>79700054</v>
      </c>
      <c r="B232" s="1">
        <v>19.001358060000001</v>
      </c>
      <c r="C232" s="1">
        <v>27.995816584000007</v>
      </c>
      <c r="D232" s="1">
        <v>3.6731135159999999</v>
      </c>
      <c r="E232" s="1">
        <v>0</v>
      </c>
      <c r="F232" s="1">
        <v>50.670288160000013</v>
      </c>
      <c r="G232" s="5">
        <f t="shared" si="3"/>
        <v>7.2490480109399069</v>
      </c>
    </row>
    <row r="233" spans="1:7" x14ac:dyDescent="0.25">
      <c r="A233">
        <v>79700055</v>
      </c>
      <c r="B233" s="1">
        <v>13.852387641</v>
      </c>
      <c r="C233" s="1">
        <v>37.328247028999996</v>
      </c>
      <c r="D233" s="1">
        <v>7.8073658750000003</v>
      </c>
      <c r="E233" s="1">
        <v>0</v>
      </c>
      <c r="F233" s="1">
        <v>58.988000544999998</v>
      </c>
      <c r="G233" s="5">
        <f t="shared" si="3"/>
        <v>13.235515363915443</v>
      </c>
    </row>
    <row r="234" spans="1:7" x14ac:dyDescent="0.25">
      <c r="A234">
        <v>79700056</v>
      </c>
      <c r="B234" s="1">
        <v>20.250190307000011</v>
      </c>
      <c r="C234" s="1">
        <v>27.047601190000016</v>
      </c>
      <c r="D234" s="1">
        <v>0</v>
      </c>
      <c r="E234" s="1">
        <v>0</v>
      </c>
      <c r="F234" s="1">
        <v>47.297791497000027</v>
      </c>
      <c r="G234" s="5">
        <f t="shared" si="3"/>
        <v>0</v>
      </c>
    </row>
    <row r="235" spans="1:7" x14ac:dyDescent="0.25">
      <c r="A235">
        <v>79700057</v>
      </c>
      <c r="B235" s="1">
        <v>15.941545606000002</v>
      </c>
      <c r="C235" s="1">
        <v>30.523919507999992</v>
      </c>
      <c r="D235" s="1">
        <v>3.9426436550000004</v>
      </c>
      <c r="E235" s="1">
        <v>0</v>
      </c>
      <c r="F235" s="1">
        <v>50.408108768999995</v>
      </c>
      <c r="G235" s="5">
        <f t="shared" si="3"/>
        <v>7.8214472855300796</v>
      </c>
    </row>
    <row r="236" spans="1:7" x14ac:dyDescent="0.25">
      <c r="A236">
        <v>79700058</v>
      </c>
      <c r="B236" s="1">
        <v>22.627582742000001</v>
      </c>
      <c r="C236" s="1">
        <v>30.215682583000003</v>
      </c>
      <c r="D236" s="1">
        <v>0.95881107899999996</v>
      </c>
      <c r="E236" s="1">
        <v>3.0955388089999998</v>
      </c>
      <c r="F236" s="1">
        <v>56.897615213000002</v>
      </c>
      <c r="G236" s="5">
        <f t="shared" si="3"/>
        <v>7.1256938850991771</v>
      </c>
    </row>
    <row r="237" spans="1:7" x14ac:dyDescent="0.25">
      <c r="A237">
        <v>79700059</v>
      </c>
      <c r="B237" s="1">
        <v>16.935102671999999</v>
      </c>
      <c r="C237" s="1">
        <v>28.005539412000019</v>
      </c>
      <c r="D237" s="1">
        <v>3.7279617940000005</v>
      </c>
      <c r="E237" s="1">
        <v>0.97744432199999998</v>
      </c>
      <c r="F237" s="1">
        <v>49.646048200000017</v>
      </c>
      <c r="G237" s="5">
        <f t="shared" si="3"/>
        <v>9.4779066745538039</v>
      </c>
    </row>
    <row r="238" spans="1:7" x14ac:dyDescent="0.25">
      <c r="A238">
        <v>79700060</v>
      </c>
      <c r="B238" s="1">
        <v>11.254325144000001</v>
      </c>
      <c r="C238" s="1">
        <v>28.773623167999986</v>
      </c>
      <c r="D238" s="1">
        <v>3.9156080500000003</v>
      </c>
      <c r="E238" s="1">
        <v>1.745200589</v>
      </c>
      <c r="F238" s="1">
        <v>45.688756950999988</v>
      </c>
      <c r="G238" s="5">
        <f t="shared" si="3"/>
        <v>12.389937955788712</v>
      </c>
    </row>
    <row r="239" spans="1:7" x14ac:dyDescent="0.25">
      <c r="A239">
        <v>79700061</v>
      </c>
      <c r="B239" s="1">
        <v>19.676899464000005</v>
      </c>
      <c r="C239" s="1">
        <v>55.977131087999965</v>
      </c>
      <c r="D239" s="1">
        <v>2.6387025039999998</v>
      </c>
      <c r="E239" s="1">
        <v>1.6208467360000001</v>
      </c>
      <c r="F239" s="1">
        <v>79.913579791999965</v>
      </c>
      <c r="G239" s="5">
        <f t="shared" si="3"/>
        <v>5.3301945064741272</v>
      </c>
    </row>
    <row r="240" spans="1:7" x14ac:dyDescent="0.25">
      <c r="A240">
        <v>79700062</v>
      </c>
      <c r="B240" s="1">
        <v>16.186016208999998</v>
      </c>
      <c r="C240" s="1">
        <v>25.221015070999997</v>
      </c>
      <c r="D240" s="1">
        <v>6.9011718800000006</v>
      </c>
      <c r="E240" s="1">
        <v>0</v>
      </c>
      <c r="F240" s="1">
        <v>48.308203159999998</v>
      </c>
      <c r="G240" s="5">
        <f t="shared" si="3"/>
        <v>14.285714285714288</v>
      </c>
    </row>
    <row r="241" spans="1:7" x14ac:dyDescent="0.25">
      <c r="A241">
        <v>79700063</v>
      </c>
      <c r="B241" s="1">
        <v>14.552418050000002</v>
      </c>
      <c r="C241" s="1">
        <v>32.242981079999993</v>
      </c>
      <c r="D241" s="1">
        <v>0.86476667799999996</v>
      </c>
      <c r="E241" s="1">
        <v>0</v>
      </c>
      <c r="F241" s="1">
        <v>47.660165807999995</v>
      </c>
      <c r="G241" s="5">
        <f t="shared" si="3"/>
        <v>1.8144432847416669</v>
      </c>
    </row>
    <row r="242" spans="1:7" x14ac:dyDescent="0.25">
      <c r="A242">
        <v>79700064</v>
      </c>
      <c r="B242" s="1">
        <v>26.866153180999998</v>
      </c>
      <c r="C242" s="1">
        <v>29.880162706000011</v>
      </c>
      <c r="D242" s="1">
        <v>6.9149377029999997</v>
      </c>
      <c r="E242" s="1">
        <v>1.1102059470000001</v>
      </c>
      <c r="F242" s="1">
        <v>64.771459537000013</v>
      </c>
      <c r="G242" s="5">
        <f t="shared" si="3"/>
        <v>12.389937956262544</v>
      </c>
    </row>
    <row r="243" spans="1:7" x14ac:dyDescent="0.25">
      <c r="A243">
        <v>79700065</v>
      </c>
      <c r="B243" s="1">
        <v>15.455994836</v>
      </c>
      <c r="C243" s="1">
        <v>32.539026925000002</v>
      </c>
      <c r="D243" s="1">
        <v>5.5107663600000008</v>
      </c>
      <c r="E243" s="1">
        <v>0</v>
      </c>
      <c r="F243" s="1">
        <v>53.505788121000002</v>
      </c>
      <c r="G243" s="5">
        <f t="shared" si="3"/>
        <v>10.299383587319088</v>
      </c>
    </row>
    <row r="244" spans="1:7" x14ac:dyDescent="0.25">
      <c r="A244">
        <v>79700066</v>
      </c>
      <c r="B244" s="1">
        <v>16.122671802999999</v>
      </c>
      <c r="C244" s="1">
        <v>39.028812092000003</v>
      </c>
      <c r="D244" s="1">
        <v>3.1941705959999998</v>
      </c>
      <c r="E244" s="1">
        <v>0</v>
      </c>
      <c r="F244" s="1">
        <v>58.345654490999998</v>
      </c>
      <c r="G244" s="5">
        <f t="shared" si="3"/>
        <v>5.4745646850061656</v>
      </c>
    </row>
    <row r="245" spans="1:7" x14ac:dyDescent="0.25">
      <c r="A245">
        <v>79700067</v>
      </c>
      <c r="B245" s="1">
        <v>20.387993945000002</v>
      </c>
      <c r="C245" s="1">
        <v>30.881875149999988</v>
      </c>
      <c r="D245" s="1">
        <v>5.6535556839999996</v>
      </c>
      <c r="E245" s="1">
        <v>0.99437200699999995</v>
      </c>
      <c r="F245" s="1">
        <v>57.91779678599999</v>
      </c>
      <c r="G245" s="5">
        <f t="shared" si="3"/>
        <v>11.47821232835112</v>
      </c>
    </row>
    <row r="246" spans="1:7" x14ac:dyDescent="0.25">
      <c r="A246">
        <v>79700068</v>
      </c>
      <c r="B246" s="1">
        <v>15.308005395000002</v>
      </c>
      <c r="C246" s="1">
        <v>43.594010902999997</v>
      </c>
      <c r="D246" s="1">
        <v>6.8547979550000004</v>
      </c>
      <c r="E246" s="1">
        <v>0</v>
      </c>
      <c r="F246" s="1">
        <v>65.756814253000002</v>
      </c>
      <c r="G246" s="5">
        <f t="shared" si="3"/>
        <v>10.424467840893412</v>
      </c>
    </row>
    <row r="247" spans="1:7" x14ac:dyDescent="0.25">
      <c r="A247">
        <v>79700069</v>
      </c>
      <c r="B247" s="1">
        <v>15.954038142000002</v>
      </c>
      <c r="C247" s="1">
        <v>32.033465477999997</v>
      </c>
      <c r="D247" s="1">
        <v>8.9190830540000015</v>
      </c>
      <c r="E247" s="1">
        <v>0</v>
      </c>
      <c r="F247" s="1">
        <v>56.906586673999996</v>
      </c>
      <c r="G247" s="5">
        <f t="shared" si="3"/>
        <v>15.673199844324934</v>
      </c>
    </row>
    <row r="248" spans="1:7" x14ac:dyDescent="0.25">
      <c r="A248">
        <v>79700070</v>
      </c>
      <c r="B248" s="1">
        <v>12.033385343999999</v>
      </c>
      <c r="C248" s="1">
        <v>39.279532172000025</v>
      </c>
      <c r="D248" s="1">
        <v>2.6610271599999997</v>
      </c>
      <c r="E248" s="1">
        <v>0</v>
      </c>
      <c r="F248" s="1">
        <v>53.973944676000016</v>
      </c>
      <c r="G248" s="5">
        <f t="shared" si="3"/>
        <v>4.9302069284983139</v>
      </c>
    </row>
    <row r="249" spans="1:7" x14ac:dyDescent="0.25">
      <c r="A249">
        <v>79700071</v>
      </c>
      <c r="B249" s="1">
        <v>28.45050185800001</v>
      </c>
      <c r="C249" s="1">
        <v>49.567307245000009</v>
      </c>
      <c r="D249" s="1">
        <v>2.579764978</v>
      </c>
      <c r="E249" s="1">
        <v>0</v>
      </c>
      <c r="F249" s="1">
        <v>80.597574081000019</v>
      </c>
      <c r="G249" s="5">
        <f t="shared" si="3"/>
        <v>3.2007973036599759</v>
      </c>
    </row>
    <row r="250" spans="1:7" x14ac:dyDescent="0.25">
      <c r="A250">
        <v>79700072</v>
      </c>
      <c r="B250" s="1">
        <v>35.977977994999975</v>
      </c>
      <c r="C250" s="1">
        <v>20.266667608999995</v>
      </c>
      <c r="D250" s="1">
        <v>2.0124775939999999</v>
      </c>
      <c r="E250" s="1">
        <v>0</v>
      </c>
      <c r="F250" s="1">
        <v>58.257123197999974</v>
      </c>
      <c r="G250" s="5">
        <f t="shared" si="3"/>
        <v>3.4544747209026108</v>
      </c>
    </row>
    <row r="251" spans="1:7" x14ac:dyDescent="0.25">
      <c r="A251">
        <v>79700073</v>
      </c>
      <c r="B251" s="1">
        <v>37.340634493000003</v>
      </c>
      <c r="C251" s="1">
        <v>38.609361698000008</v>
      </c>
      <c r="D251" s="1">
        <v>3.4479131729999999</v>
      </c>
      <c r="E251" s="1">
        <v>0</v>
      </c>
      <c r="F251" s="1">
        <v>79.397909364000014</v>
      </c>
      <c r="G251" s="5">
        <f t="shared" si="3"/>
        <v>4.3425742574568664</v>
      </c>
    </row>
    <row r="252" spans="1:7" x14ac:dyDescent="0.25">
      <c r="A252">
        <v>79700074</v>
      </c>
      <c r="B252" s="1">
        <v>18.437775560999999</v>
      </c>
      <c r="C252" s="1">
        <v>39.624191414000009</v>
      </c>
      <c r="D252" s="1">
        <v>1.1774761279999999</v>
      </c>
      <c r="E252" s="1">
        <v>0</v>
      </c>
      <c r="F252" s="1">
        <v>59.239443103000006</v>
      </c>
      <c r="G252" s="5">
        <f t="shared" si="3"/>
        <v>1.9876556333467121</v>
      </c>
    </row>
    <row r="253" spans="1:7" x14ac:dyDescent="0.25">
      <c r="A253">
        <v>79700075</v>
      </c>
      <c r="B253" s="1">
        <v>39.922202543999987</v>
      </c>
      <c r="C253" s="1">
        <v>21.346828271999996</v>
      </c>
      <c r="D253" s="1">
        <v>7.959173611999999</v>
      </c>
      <c r="E253" s="1">
        <v>0</v>
      </c>
      <c r="F253" s="1">
        <v>69.228204427999984</v>
      </c>
      <c r="G253" s="5">
        <f t="shared" si="3"/>
        <v>11.497010037690416</v>
      </c>
    </row>
    <row r="254" spans="1:7" x14ac:dyDescent="0.25">
      <c r="A254">
        <v>79700076</v>
      </c>
      <c r="B254" s="1">
        <v>28.702236533000001</v>
      </c>
      <c r="C254" s="1">
        <v>23.831361267000002</v>
      </c>
      <c r="D254" s="1">
        <v>3.1677482669999999</v>
      </c>
      <c r="E254" s="1">
        <v>1.6117476100000001</v>
      </c>
      <c r="F254" s="1">
        <v>57.313093677000005</v>
      </c>
      <c r="G254" s="5">
        <f t="shared" si="3"/>
        <v>8.3392739256684596</v>
      </c>
    </row>
    <row r="255" spans="1:7" x14ac:dyDescent="0.25">
      <c r="A255">
        <v>79700077</v>
      </c>
      <c r="B255" s="1">
        <v>24.005502019000009</v>
      </c>
      <c r="C255" s="1">
        <v>19.924724233000003</v>
      </c>
      <c r="D255" s="1">
        <v>4.361952015</v>
      </c>
      <c r="E255" s="1">
        <v>0</v>
      </c>
      <c r="F255" s="1">
        <v>48.292178267000011</v>
      </c>
      <c r="G255" s="5">
        <f t="shared" si="3"/>
        <v>9.0324192685685851</v>
      </c>
    </row>
    <row r="256" spans="1:7" x14ac:dyDescent="0.25">
      <c r="A256">
        <v>79700078</v>
      </c>
      <c r="B256" s="1">
        <v>13.106414595999997</v>
      </c>
      <c r="C256" s="1">
        <v>24.619529875999991</v>
      </c>
      <c r="D256" s="1">
        <v>5.7001646699999995</v>
      </c>
      <c r="E256" s="1">
        <v>0</v>
      </c>
      <c r="F256" s="1">
        <v>43.426109141999987</v>
      </c>
      <c r="G256" s="5">
        <f t="shared" si="3"/>
        <v>13.126123391255028</v>
      </c>
    </row>
    <row r="257" spans="1:7" x14ac:dyDescent="0.25">
      <c r="A257">
        <v>79700079</v>
      </c>
      <c r="B257" s="1">
        <v>23.200581858000007</v>
      </c>
      <c r="C257" s="1">
        <v>25.594429973</v>
      </c>
      <c r="D257" s="1">
        <v>5.7785425420000003</v>
      </c>
      <c r="E257" s="1">
        <v>1.789843692</v>
      </c>
      <c r="F257" s="1">
        <v>56.363398065000005</v>
      </c>
      <c r="G257" s="5">
        <f t="shared" si="3"/>
        <v>13.427838799342624</v>
      </c>
    </row>
    <row r="258" spans="1:7" x14ac:dyDescent="0.25">
      <c r="A258">
        <v>79700080</v>
      </c>
      <c r="B258" s="1">
        <v>18.760582271999997</v>
      </c>
      <c r="C258" s="1">
        <v>20.213306275999997</v>
      </c>
      <c r="D258" s="1">
        <v>4.8561323459999999</v>
      </c>
      <c r="E258" s="1">
        <v>1.618710782</v>
      </c>
      <c r="F258" s="1">
        <v>45.448731675999994</v>
      </c>
      <c r="G258" s="5">
        <f t="shared" si="3"/>
        <v>14.246477050577749</v>
      </c>
    </row>
    <row r="259" spans="1:7" x14ac:dyDescent="0.25">
      <c r="A259">
        <v>79700081</v>
      </c>
      <c r="B259" s="1">
        <v>34.405054315000008</v>
      </c>
      <c r="C259" s="1">
        <v>34.685279153999993</v>
      </c>
      <c r="D259" s="1">
        <v>6.6918017479999996</v>
      </c>
      <c r="E259" s="1">
        <v>0</v>
      </c>
      <c r="F259" s="1">
        <v>75.782135217000004</v>
      </c>
      <c r="G259" s="5">
        <f t="shared" si="3"/>
        <v>8.8303156526775268</v>
      </c>
    </row>
    <row r="260" spans="1:7" x14ac:dyDescent="0.25">
      <c r="A260">
        <v>79700082</v>
      </c>
      <c r="B260" s="1">
        <v>19.940472691</v>
      </c>
      <c r="C260" s="1">
        <v>34.517111430999996</v>
      </c>
      <c r="D260" s="1">
        <v>2.6905405309999999</v>
      </c>
      <c r="E260" s="1">
        <v>0</v>
      </c>
      <c r="F260" s="1">
        <v>57.148124652999996</v>
      </c>
      <c r="G260" s="5">
        <f t="shared" si="3"/>
        <v>4.7080119379888696</v>
      </c>
    </row>
    <row r="261" spans="1:7" x14ac:dyDescent="0.25">
      <c r="A261">
        <v>79700083</v>
      </c>
      <c r="B261" s="1">
        <v>30.156136108999981</v>
      </c>
      <c r="C261" s="1">
        <v>29.841515167999994</v>
      </c>
      <c r="D261" s="1">
        <v>4.6264114549999995</v>
      </c>
      <c r="E261" s="1">
        <v>0</v>
      </c>
      <c r="F261" s="1">
        <v>64.62406273199997</v>
      </c>
      <c r="G261" s="5">
        <f t="shared" ref="G261:G324" si="4">((D261+E261)/F261)*100</f>
        <v>7.1589610114517521</v>
      </c>
    </row>
    <row r="262" spans="1:7" x14ac:dyDescent="0.25">
      <c r="A262">
        <v>79700084</v>
      </c>
      <c r="B262" s="1">
        <v>31.265775683000012</v>
      </c>
      <c r="C262" s="1">
        <v>23.348546670000005</v>
      </c>
      <c r="D262" s="1">
        <v>3.8992833720000002</v>
      </c>
      <c r="E262" s="1">
        <v>0.83219261099999997</v>
      </c>
      <c r="F262" s="1">
        <v>59.345798336000016</v>
      </c>
      <c r="G262" s="5">
        <f t="shared" si="4"/>
        <v>7.9727227801564826</v>
      </c>
    </row>
    <row r="263" spans="1:7" x14ac:dyDescent="0.25">
      <c r="A263">
        <v>79700085</v>
      </c>
      <c r="B263" s="1">
        <v>13.507638797999997</v>
      </c>
      <c r="C263" s="1">
        <v>22.025789067000002</v>
      </c>
      <c r="D263" s="1">
        <v>4.4150302319999994</v>
      </c>
      <c r="E263" s="1">
        <v>0</v>
      </c>
      <c r="F263" s="1">
        <v>39.948458097</v>
      </c>
      <c r="G263" s="5">
        <f t="shared" si="4"/>
        <v>11.051816371184433</v>
      </c>
    </row>
    <row r="264" spans="1:7" x14ac:dyDescent="0.25">
      <c r="A264">
        <v>79700086</v>
      </c>
      <c r="B264" s="1">
        <v>31.880513608999998</v>
      </c>
      <c r="C264" s="1">
        <v>14.411267724999998</v>
      </c>
      <c r="D264" s="1">
        <v>5.7565790939999992</v>
      </c>
      <c r="E264" s="1">
        <v>0.85945743100000005</v>
      </c>
      <c r="F264" s="1">
        <v>52.907817858999998</v>
      </c>
      <c r="G264" s="5">
        <f t="shared" si="4"/>
        <v>12.504837267399346</v>
      </c>
    </row>
    <row r="265" spans="1:7" x14ac:dyDescent="0.25">
      <c r="A265">
        <v>79700087</v>
      </c>
      <c r="B265" s="1">
        <v>35.390157820000027</v>
      </c>
      <c r="C265" s="1">
        <v>9.126908864999999</v>
      </c>
      <c r="D265" s="1">
        <v>2.8763445240000003</v>
      </c>
      <c r="E265" s="1">
        <v>0</v>
      </c>
      <c r="F265" s="1">
        <v>47.393411209000021</v>
      </c>
      <c r="G265" s="5">
        <f t="shared" si="4"/>
        <v>6.069081019122299</v>
      </c>
    </row>
    <row r="266" spans="1:7" x14ac:dyDescent="0.25">
      <c r="A266">
        <v>79700088</v>
      </c>
      <c r="B266" s="1">
        <v>31.276256552000007</v>
      </c>
      <c r="C266" s="1">
        <v>26.278111157000001</v>
      </c>
      <c r="D266" s="1">
        <v>1.722219859</v>
      </c>
      <c r="E266" s="1">
        <v>0.77280949700000001</v>
      </c>
      <c r="F266" s="1">
        <v>60.049397065000001</v>
      </c>
      <c r="G266" s="5">
        <f t="shared" si="4"/>
        <v>4.154961544908228</v>
      </c>
    </row>
    <row r="267" spans="1:7" x14ac:dyDescent="0.25">
      <c r="A267">
        <v>79700089</v>
      </c>
      <c r="B267" s="1">
        <v>43.348415681999995</v>
      </c>
      <c r="C267" s="1">
        <v>47.296761412000016</v>
      </c>
      <c r="D267" s="1">
        <v>3.1748210500000003</v>
      </c>
      <c r="E267" s="1">
        <v>0</v>
      </c>
      <c r="F267" s="1">
        <v>93.819998144000024</v>
      </c>
      <c r="G267" s="5">
        <f t="shared" si="4"/>
        <v>3.3839491716116989</v>
      </c>
    </row>
    <row r="268" spans="1:7" x14ac:dyDescent="0.25">
      <c r="A268">
        <v>79700090</v>
      </c>
      <c r="B268" s="1">
        <v>22.967632567999999</v>
      </c>
      <c r="C268" s="1">
        <v>38.316287405999987</v>
      </c>
      <c r="D268" s="1">
        <v>7.3245826950000001</v>
      </c>
      <c r="E268" s="1">
        <v>2.5765590359999999</v>
      </c>
      <c r="F268" s="1">
        <v>71.185061704999995</v>
      </c>
      <c r="G268" s="5">
        <f t="shared" si="4"/>
        <v>13.909016152899603</v>
      </c>
    </row>
    <row r="269" spans="1:7" x14ac:dyDescent="0.25">
      <c r="A269">
        <v>79700091</v>
      </c>
      <c r="B269" s="1">
        <v>26.104174772999993</v>
      </c>
      <c r="C269" s="1">
        <v>15.823436741999993</v>
      </c>
      <c r="D269" s="1">
        <v>2.8567382400000003</v>
      </c>
      <c r="E269" s="1">
        <v>1.4281545899999999</v>
      </c>
      <c r="F269" s="1">
        <v>46.212504344999985</v>
      </c>
      <c r="G269" s="5">
        <f t="shared" si="4"/>
        <v>9.2721502345146316</v>
      </c>
    </row>
    <row r="270" spans="1:7" x14ac:dyDescent="0.25">
      <c r="A270">
        <v>79700092</v>
      </c>
      <c r="B270" s="1">
        <v>29.376788490999999</v>
      </c>
      <c r="C270" s="1">
        <v>23.187896346999999</v>
      </c>
      <c r="D270" s="1">
        <v>3.8374311390000004</v>
      </c>
      <c r="E270" s="1">
        <v>0</v>
      </c>
      <c r="F270" s="1">
        <v>56.402115977000001</v>
      </c>
      <c r="G270" s="5">
        <f t="shared" si="4"/>
        <v>6.803700663579451</v>
      </c>
    </row>
    <row r="271" spans="1:7" x14ac:dyDescent="0.25">
      <c r="A271">
        <v>79700093</v>
      </c>
      <c r="B271" s="1">
        <v>34.072105356000009</v>
      </c>
      <c r="C271" s="1">
        <v>22.358862512000002</v>
      </c>
      <c r="D271" s="1">
        <v>3.3987625719999999</v>
      </c>
      <c r="E271" s="1">
        <v>0</v>
      </c>
      <c r="F271" s="1">
        <v>59.829730440000013</v>
      </c>
      <c r="G271" s="5">
        <f t="shared" si="4"/>
        <v>5.6807251963276588</v>
      </c>
    </row>
    <row r="272" spans="1:7" x14ac:dyDescent="0.25">
      <c r="A272">
        <v>79700094</v>
      </c>
      <c r="B272" s="1">
        <v>27.695075082999999</v>
      </c>
      <c r="C272" s="1">
        <v>21.613744173000001</v>
      </c>
      <c r="D272" s="1">
        <v>3.3059711219999999</v>
      </c>
      <c r="E272" s="1">
        <v>0</v>
      </c>
      <c r="F272" s="1">
        <v>52.614790377999995</v>
      </c>
      <c r="G272" s="5">
        <f t="shared" si="4"/>
        <v>6.283349412302015</v>
      </c>
    </row>
    <row r="273" spans="1:7" x14ac:dyDescent="0.25">
      <c r="A273">
        <v>79700095</v>
      </c>
      <c r="B273" s="1">
        <v>29.960570772000018</v>
      </c>
      <c r="C273" s="1">
        <v>37.937122245000019</v>
      </c>
      <c r="D273" s="1">
        <v>3.605476473</v>
      </c>
      <c r="E273" s="1">
        <v>0</v>
      </c>
      <c r="F273" s="1">
        <v>71.503169490000033</v>
      </c>
      <c r="G273" s="5">
        <f t="shared" si="4"/>
        <v>5.0424009155345741</v>
      </c>
    </row>
    <row r="274" spans="1:7" x14ac:dyDescent="0.25">
      <c r="A274">
        <v>79700096</v>
      </c>
      <c r="B274" s="1">
        <v>14.978521726000002</v>
      </c>
      <c r="C274" s="1">
        <v>35.647678736999985</v>
      </c>
      <c r="D274" s="1">
        <v>3.4490653839999998</v>
      </c>
      <c r="E274" s="1">
        <v>0</v>
      </c>
      <c r="F274" s="1">
        <v>54.07526584699999</v>
      </c>
      <c r="G274" s="5">
        <f t="shared" si="4"/>
        <v>6.3782680121420947</v>
      </c>
    </row>
    <row r="275" spans="1:7" x14ac:dyDescent="0.25">
      <c r="A275">
        <v>79700097</v>
      </c>
      <c r="B275" s="1">
        <v>28.491520022999996</v>
      </c>
      <c r="C275" s="1">
        <v>25.188812619000004</v>
      </c>
      <c r="D275" s="1">
        <v>2.5765833819999999</v>
      </c>
      <c r="E275" s="1">
        <v>0</v>
      </c>
      <c r="F275" s="1">
        <v>56.256916023999999</v>
      </c>
      <c r="G275" s="5">
        <f t="shared" si="4"/>
        <v>4.5800295574339565</v>
      </c>
    </row>
    <row r="276" spans="1:7" x14ac:dyDescent="0.25">
      <c r="A276">
        <v>79700098</v>
      </c>
      <c r="B276" s="1">
        <v>39.363172962</v>
      </c>
      <c r="C276" s="1">
        <v>12.295961526000001</v>
      </c>
      <c r="D276" s="1">
        <v>0.69864902900000003</v>
      </c>
      <c r="E276" s="1">
        <v>0.69864902900000003</v>
      </c>
      <c r="F276" s="1">
        <v>53.056432546000003</v>
      </c>
      <c r="G276" s="5">
        <f t="shared" si="4"/>
        <v>2.6336072573076614</v>
      </c>
    </row>
    <row r="277" spans="1:7" x14ac:dyDescent="0.25">
      <c r="A277">
        <v>79700099</v>
      </c>
      <c r="B277" s="1">
        <v>51.033547949999971</v>
      </c>
      <c r="C277" s="1">
        <v>28.406026146999992</v>
      </c>
      <c r="D277" s="1">
        <v>3.0544728540000001</v>
      </c>
      <c r="E277" s="1">
        <v>4.9307102650000001</v>
      </c>
      <c r="F277" s="1">
        <v>87.424757215999961</v>
      </c>
      <c r="G277" s="5">
        <f t="shared" si="4"/>
        <v>9.1337778602816631</v>
      </c>
    </row>
    <row r="278" spans="1:7" x14ac:dyDescent="0.25">
      <c r="A278">
        <v>79700100</v>
      </c>
      <c r="B278" s="1">
        <v>21.263491877999993</v>
      </c>
      <c r="C278" s="1">
        <v>20.666741915999996</v>
      </c>
      <c r="D278" s="1">
        <v>4.4143792209999999</v>
      </c>
      <c r="E278" s="1">
        <v>0</v>
      </c>
      <c r="F278" s="1">
        <v>46.344613014999986</v>
      </c>
      <c r="G278" s="5">
        <f t="shared" si="4"/>
        <v>9.5251183121784475</v>
      </c>
    </row>
    <row r="279" spans="1:7" x14ac:dyDescent="0.25">
      <c r="A279">
        <v>79700101</v>
      </c>
      <c r="B279" s="1">
        <v>10.139502319999998</v>
      </c>
      <c r="C279" s="1">
        <v>18.855252736000001</v>
      </c>
      <c r="D279" s="1">
        <v>2.9886859680000004</v>
      </c>
      <c r="E279" s="1">
        <v>0</v>
      </c>
      <c r="F279" s="1">
        <v>31.983441024000001</v>
      </c>
      <c r="G279" s="5">
        <f t="shared" si="4"/>
        <v>9.3444791189207113</v>
      </c>
    </row>
    <row r="280" spans="1:7" x14ac:dyDescent="0.25">
      <c r="A280">
        <v>79700102</v>
      </c>
      <c r="B280" s="1">
        <v>40.743777258000009</v>
      </c>
      <c r="C280" s="1">
        <v>62.810289667999996</v>
      </c>
      <c r="D280" s="1">
        <v>3.5708298940000001</v>
      </c>
      <c r="E280" s="1">
        <v>0</v>
      </c>
      <c r="F280" s="1">
        <v>107.12489682</v>
      </c>
      <c r="G280" s="5">
        <f t="shared" si="4"/>
        <v>3.3333333333333335</v>
      </c>
    </row>
    <row r="281" spans="1:7" x14ac:dyDescent="0.25">
      <c r="A281">
        <v>79700103</v>
      </c>
      <c r="B281" s="1">
        <v>38.130844863000007</v>
      </c>
      <c r="C281" s="1">
        <v>46.80728983800001</v>
      </c>
      <c r="D281" s="1">
        <v>3.4043814440000002</v>
      </c>
      <c r="E281" s="1">
        <v>0</v>
      </c>
      <c r="F281" s="1">
        <v>88.342516145000019</v>
      </c>
      <c r="G281" s="5">
        <f t="shared" si="4"/>
        <v>3.8536161211576268</v>
      </c>
    </row>
    <row r="282" spans="1:7" x14ac:dyDescent="0.25">
      <c r="A282">
        <v>79700104</v>
      </c>
      <c r="B282" s="1">
        <v>21.805943872</v>
      </c>
      <c r="C282" s="1">
        <v>39.656070146000005</v>
      </c>
      <c r="D282" s="1">
        <v>1.8843641200000001</v>
      </c>
      <c r="E282" s="1">
        <v>0</v>
      </c>
      <c r="F282" s="1">
        <v>63.346378138000006</v>
      </c>
      <c r="G282" s="5">
        <f t="shared" si="4"/>
        <v>2.9746990678692238</v>
      </c>
    </row>
    <row r="283" spans="1:7" x14ac:dyDescent="0.25">
      <c r="A283">
        <v>79700105</v>
      </c>
      <c r="B283" s="1">
        <v>18.878247972999997</v>
      </c>
      <c r="C283" s="1">
        <v>22.553830268000002</v>
      </c>
      <c r="D283" s="1">
        <v>2.1771555579999999</v>
      </c>
      <c r="E283" s="1">
        <v>0</v>
      </c>
      <c r="F283" s="1">
        <v>43.609233799000002</v>
      </c>
      <c r="G283" s="5">
        <f t="shared" si="4"/>
        <v>4.9924187341487389</v>
      </c>
    </row>
    <row r="284" spans="1:7" x14ac:dyDescent="0.25">
      <c r="A284">
        <v>79700106</v>
      </c>
      <c r="B284" s="1">
        <v>15.127121680999997</v>
      </c>
      <c r="C284" s="1">
        <v>39.697303340999987</v>
      </c>
      <c r="D284" s="1">
        <v>3.3150624390000001</v>
      </c>
      <c r="E284" s="1">
        <v>0</v>
      </c>
      <c r="F284" s="1">
        <v>58.139487460999987</v>
      </c>
      <c r="G284" s="5">
        <f t="shared" si="4"/>
        <v>5.7019120459631614</v>
      </c>
    </row>
    <row r="285" spans="1:7" x14ac:dyDescent="0.25">
      <c r="A285">
        <v>79700107</v>
      </c>
      <c r="B285" s="1">
        <v>19.923033318999998</v>
      </c>
      <c r="C285" s="1">
        <v>31.110640588999996</v>
      </c>
      <c r="D285" s="1">
        <v>6.0079097330000009</v>
      </c>
      <c r="E285" s="1">
        <v>0</v>
      </c>
      <c r="F285" s="1">
        <v>57.041583640999995</v>
      </c>
      <c r="G285" s="5">
        <f t="shared" si="4"/>
        <v>10.532508653356659</v>
      </c>
    </row>
    <row r="286" spans="1:7" x14ac:dyDescent="0.25">
      <c r="A286">
        <v>79700108</v>
      </c>
      <c r="B286" s="1">
        <v>16.673323335000003</v>
      </c>
      <c r="C286" s="1">
        <v>35.383567255999999</v>
      </c>
      <c r="D286" s="1">
        <v>6.8089712280000008</v>
      </c>
      <c r="E286" s="1">
        <v>0</v>
      </c>
      <c r="F286" s="1">
        <v>58.865861819000003</v>
      </c>
      <c r="G286" s="5">
        <f t="shared" si="4"/>
        <v>11.566926937952829</v>
      </c>
    </row>
    <row r="287" spans="1:7" x14ac:dyDescent="0.25">
      <c r="A287">
        <v>79700109</v>
      </c>
      <c r="B287" s="1">
        <v>33.766821294999986</v>
      </c>
      <c r="C287" s="1">
        <v>22.096550026999999</v>
      </c>
      <c r="D287" s="1">
        <v>1.935904222</v>
      </c>
      <c r="E287" s="1">
        <v>0</v>
      </c>
      <c r="F287" s="1">
        <v>57.799275543999983</v>
      </c>
      <c r="G287" s="5">
        <f t="shared" si="4"/>
        <v>3.3493572432863514</v>
      </c>
    </row>
    <row r="288" spans="1:7" x14ac:dyDescent="0.25">
      <c r="A288">
        <v>79700110</v>
      </c>
      <c r="B288" s="1">
        <v>21.560237060000002</v>
      </c>
      <c r="C288" s="1">
        <v>34.527895048000005</v>
      </c>
      <c r="D288" s="1">
        <v>7.0470568440000001</v>
      </c>
      <c r="E288" s="1">
        <v>0</v>
      </c>
      <c r="F288" s="1">
        <v>63.135188952000007</v>
      </c>
      <c r="G288" s="5">
        <f t="shared" si="4"/>
        <v>11.161852781271769</v>
      </c>
    </row>
    <row r="289" spans="1:7" x14ac:dyDescent="0.25">
      <c r="A289">
        <v>79700111</v>
      </c>
      <c r="B289" s="1">
        <v>15.033202847</v>
      </c>
      <c r="C289" s="1">
        <v>15.672226588000001</v>
      </c>
      <c r="D289" s="1">
        <v>3.1475428560000003</v>
      </c>
      <c r="E289" s="1">
        <v>0</v>
      </c>
      <c r="F289" s="1">
        <v>33.852972291</v>
      </c>
      <c r="G289" s="5">
        <f t="shared" si="4"/>
        <v>9.2976853817849001</v>
      </c>
    </row>
    <row r="290" spans="1:7" x14ac:dyDescent="0.25">
      <c r="A290">
        <v>79700112</v>
      </c>
      <c r="B290" s="1">
        <v>24.096576307000014</v>
      </c>
      <c r="C290" s="1">
        <v>23.912847039000017</v>
      </c>
      <c r="D290" s="1">
        <v>4.3874762810000005</v>
      </c>
      <c r="E290" s="1">
        <v>0.80400354900000004</v>
      </c>
      <c r="F290" s="1">
        <v>53.200903176000033</v>
      </c>
      <c r="G290" s="5">
        <f t="shared" si="4"/>
        <v>9.7582550672597961</v>
      </c>
    </row>
    <row r="291" spans="1:7" x14ac:dyDescent="0.25">
      <c r="A291">
        <v>79800001</v>
      </c>
      <c r="B291" s="1">
        <v>18.257734777000007</v>
      </c>
      <c r="C291" s="1">
        <v>38.482164102999995</v>
      </c>
      <c r="D291" s="1">
        <v>3.393490071</v>
      </c>
      <c r="E291" s="1">
        <v>0</v>
      </c>
      <c r="F291" s="1">
        <v>60.133388951000001</v>
      </c>
      <c r="G291" s="5">
        <f t="shared" si="4"/>
        <v>5.6432709517921946</v>
      </c>
    </row>
    <row r="292" spans="1:7" x14ac:dyDescent="0.25">
      <c r="A292">
        <v>79800002</v>
      </c>
      <c r="B292" s="1">
        <v>22.284983621999991</v>
      </c>
      <c r="C292" s="1">
        <v>31.168070891999974</v>
      </c>
      <c r="D292" s="1">
        <v>2.0259076019999998</v>
      </c>
      <c r="E292" s="1">
        <v>0.90908290599999997</v>
      </c>
      <c r="F292" s="1">
        <v>56.388045021999964</v>
      </c>
      <c r="G292" s="5">
        <f t="shared" si="4"/>
        <v>5.2049871685654372</v>
      </c>
    </row>
    <row r="293" spans="1:7" x14ac:dyDescent="0.25">
      <c r="A293">
        <v>79800003</v>
      </c>
      <c r="B293" s="1">
        <v>15.326670562000002</v>
      </c>
      <c r="C293" s="1">
        <v>38.11126489099999</v>
      </c>
      <c r="D293" s="1">
        <v>0</v>
      </c>
      <c r="E293" s="1">
        <v>0</v>
      </c>
      <c r="F293" s="1">
        <v>53.437935452999994</v>
      </c>
      <c r="G293" s="5">
        <f t="shared" si="4"/>
        <v>0</v>
      </c>
    </row>
    <row r="294" spans="1:7" x14ac:dyDescent="0.25">
      <c r="A294">
        <v>79800004</v>
      </c>
      <c r="B294" s="1">
        <v>23.641227770999993</v>
      </c>
      <c r="C294" s="1">
        <v>50.797432744000012</v>
      </c>
      <c r="D294" s="1">
        <v>2.4124162299999998</v>
      </c>
      <c r="E294" s="1">
        <v>1.2062081149999999</v>
      </c>
      <c r="F294" s="1">
        <v>78.05728486000001</v>
      </c>
      <c r="G294" s="5">
        <f t="shared" si="4"/>
        <v>4.6358573085013139</v>
      </c>
    </row>
    <row r="295" spans="1:7" x14ac:dyDescent="0.25">
      <c r="A295">
        <v>79800005</v>
      </c>
      <c r="B295" s="1">
        <v>24.125825287999998</v>
      </c>
      <c r="C295" s="1">
        <v>49.711972124999981</v>
      </c>
      <c r="D295" s="1">
        <v>3.187054448</v>
      </c>
      <c r="E295" s="1">
        <v>0</v>
      </c>
      <c r="F295" s="1">
        <v>77.024851860999973</v>
      </c>
      <c r="G295" s="5">
        <f t="shared" si="4"/>
        <v>4.1376963032027625</v>
      </c>
    </row>
    <row r="296" spans="1:7" x14ac:dyDescent="0.25">
      <c r="A296">
        <v>79800006</v>
      </c>
      <c r="B296" s="1">
        <v>24.209505</v>
      </c>
      <c r="C296" s="1">
        <v>38.423906378000005</v>
      </c>
      <c r="D296" s="1">
        <v>3.6211666530000004</v>
      </c>
      <c r="E296" s="1">
        <v>1.482889449</v>
      </c>
      <c r="F296" s="1">
        <v>67.737467480000007</v>
      </c>
      <c r="G296" s="5">
        <f t="shared" si="4"/>
        <v>7.5350559917330999</v>
      </c>
    </row>
    <row r="297" spans="1:7" x14ac:dyDescent="0.25">
      <c r="A297">
        <v>79800007</v>
      </c>
      <c r="B297" s="1">
        <v>15.587401208999999</v>
      </c>
      <c r="C297" s="1">
        <v>54.617735264999993</v>
      </c>
      <c r="D297" s="1">
        <v>9.953308526999999</v>
      </c>
      <c r="E297" s="1">
        <v>0</v>
      </c>
      <c r="F297" s="1">
        <v>80.15844500099999</v>
      </c>
      <c r="G297" s="5">
        <f t="shared" si="4"/>
        <v>12.417042929008701</v>
      </c>
    </row>
    <row r="298" spans="1:7" x14ac:dyDescent="0.25">
      <c r="A298">
        <v>79800008</v>
      </c>
      <c r="B298" s="1">
        <v>37.382561523999989</v>
      </c>
      <c r="C298" s="1">
        <v>38.489410076999981</v>
      </c>
      <c r="D298" s="1">
        <v>10.029102729</v>
      </c>
      <c r="E298" s="1">
        <v>3.5843484220000001</v>
      </c>
      <c r="F298" s="1">
        <v>89.485422751999963</v>
      </c>
      <c r="G298" s="5">
        <f t="shared" si="4"/>
        <v>15.21303775781262</v>
      </c>
    </row>
    <row r="299" spans="1:7" x14ac:dyDescent="0.25">
      <c r="A299">
        <v>79800009</v>
      </c>
      <c r="B299" s="1">
        <v>19.063065419000001</v>
      </c>
      <c r="C299" s="1">
        <v>31.863931549000007</v>
      </c>
      <c r="D299" s="1">
        <v>6.6197868130000002</v>
      </c>
      <c r="E299" s="1">
        <v>0</v>
      </c>
      <c r="F299" s="1">
        <v>57.546783781000009</v>
      </c>
      <c r="G299" s="5">
        <f t="shared" si="4"/>
        <v>11.503313266284794</v>
      </c>
    </row>
    <row r="300" spans="1:7" x14ac:dyDescent="0.25">
      <c r="A300">
        <v>79800010</v>
      </c>
      <c r="B300" s="1">
        <v>24.472398299999995</v>
      </c>
      <c r="C300" s="1">
        <v>40.648454343000004</v>
      </c>
      <c r="D300" s="1">
        <v>3.4618429650000002</v>
      </c>
      <c r="E300" s="1">
        <v>0</v>
      </c>
      <c r="F300" s="1">
        <v>68.582695607999995</v>
      </c>
      <c r="G300" s="5">
        <f t="shared" si="4"/>
        <v>5.0476915996229597</v>
      </c>
    </row>
    <row r="301" spans="1:7" x14ac:dyDescent="0.25">
      <c r="A301">
        <v>79800011</v>
      </c>
      <c r="B301" s="1">
        <v>21.733667493999995</v>
      </c>
      <c r="C301" s="1">
        <v>42.957269373999985</v>
      </c>
      <c r="D301" s="1">
        <v>2.806550627</v>
      </c>
      <c r="E301" s="1">
        <v>1.2102107120000001</v>
      </c>
      <c r="F301" s="1">
        <v>68.707698206999979</v>
      </c>
      <c r="G301" s="5">
        <f t="shared" si="4"/>
        <v>5.846159082346861</v>
      </c>
    </row>
    <row r="302" spans="1:7" x14ac:dyDescent="0.25">
      <c r="A302">
        <v>79800012</v>
      </c>
      <c r="B302" s="1">
        <v>17.992366245999996</v>
      </c>
      <c r="C302" s="1">
        <v>35.781110245000001</v>
      </c>
      <c r="D302" s="1">
        <v>3.5329185519999999</v>
      </c>
      <c r="E302" s="1">
        <v>0</v>
      </c>
      <c r="F302" s="1">
        <v>57.306395042999995</v>
      </c>
      <c r="G302" s="5">
        <f t="shared" si="4"/>
        <v>6.1649638741872801</v>
      </c>
    </row>
    <row r="303" spans="1:7" x14ac:dyDescent="0.25">
      <c r="A303">
        <v>79800013</v>
      </c>
      <c r="B303" s="1">
        <v>17.951405976999993</v>
      </c>
      <c r="C303" s="1">
        <v>38.20376664499998</v>
      </c>
      <c r="D303" s="1">
        <v>4.4310550180000003</v>
      </c>
      <c r="E303" s="1">
        <v>0.99417080199999996</v>
      </c>
      <c r="F303" s="1">
        <v>61.580398441999975</v>
      </c>
      <c r="G303" s="5">
        <f t="shared" si="4"/>
        <v>8.8099881736065679</v>
      </c>
    </row>
    <row r="304" spans="1:7" x14ac:dyDescent="0.25">
      <c r="A304">
        <v>79800014</v>
      </c>
      <c r="B304" s="1">
        <v>14.690136801000003</v>
      </c>
      <c r="C304" s="1">
        <v>36.497621452999987</v>
      </c>
      <c r="D304" s="1">
        <v>3.23764984</v>
      </c>
      <c r="E304" s="1">
        <v>1.1505552990000001</v>
      </c>
      <c r="F304" s="1">
        <v>55.575963392999988</v>
      </c>
      <c r="G304" s="5">
        <f t="shared" si="4"/>
        <v>7.8958687732846604</v>
      </c>
    </row>
    <row r="305" spans="1:7" x14ac:dyDescent="0.25">
      <c r="A305">
        <v>79800015</v>
      </c>
      <c r="B305" s="1">
        <v>23.141186903000012</v>
      </c>
      <c r="C305" s="1">
        <v>27.018726487000009</v>
      </c>
      <c r="D305" s="1">
        <v>4.5487147989999999</v>
      </c>
      <c r="E305" s="1">
        <v>0</v>
      </c>
      <c r="F305" s="1">
        <v>54.708628189000024</v>
      </c>
      <c r="G305" s="5">
        <f t="shared" si="4"/>
        <v>8.3144376848304642</v>
      </c>
    </row>
    <row r="306" spans="1:7" x14ac:dyDescent="0.25">
      <c r="A306">
        <v>79800016</v>
      </c>
      <c r="B306" s="1">
        <v>21.975616901999992</v>
      </c>
      <c r="C306" s="1">
        <v>26.354678814999993</v>
      </c>
      <c r="D306" s="1">
        <v>7.6902731510000004</v>
      </c>
      <c r="E306" s="1">
        <v>2.0827458889999999</v>
      </c>
      <c r="F306" s="1">
        <v>58.103314756999985</v>
      </c>
      <c r="G306" s="5">
        <f t="shared" si="4"/>
        <v>16.820071420835074</v>
      </c>
    </row>
    <row r="307" spans="1:7" x14ac:dyDescent="0.25">
      <c r="A307">
        <v>79800017</v>
      </c>
      <c r="B307" s="1">
        <v>19.226787743999999</v>
      </c>
      <c r="C307" s="1">
        <v>50.415117300999981</v>
      </c>
      <c r="D307" s="1">
        <v>7.8729119259999996</v>
      </c>
      <c r="E307" s="1">
        <v>1.8025346689999999</v>
      </c>
      <c r="F307" s="1">
        <v>79.317351639999984</v>
      </c>
      <c r="G307" s="5">
        <f t="shared" si="4"/>
        <v>12.198398452477633</v>
      </c>
    </row>
    <row r="308" spans="1:7" x14ac:dyDescent="0.25">
      <c r="A308">
        <v>79800018</v>
      </c>
      <c r="B308" s="1">
        <v>21.605559652000004</v>
      </c>
      <c r="C308" s="1">
        <v>50.447262965999968</v>
      </c>
      <c r="D308" s="1">
        <v>4.6147770880000003</v>
      </c>
      <c r="E308" s="1">
        <v>0</v>
      </c>
      <c r="F308" s="1">
        <v>76.667599705999976</v>
      </c>
      <c r="G308" s="5">
        <f t="shared" si="4"/>
        <v>6.0192012084589228</v>
      </c>
    </row>
    <row r="309" spans="1:7" x14ac:dyDescent="0.25">
      <c r="A309">
        <v>79800019</v>
      </c>
      <c r="B309" s="1">
        <v>15.413924714999997</v>
      </c>
      <c r="C309" s="1">
        <v>33.246739318999985</v>
      </c>
      <c r="D309" s="1">
        <v>4.4957981250000003</v>
      </c>
      <c r="E309" s="1">
        <v>0</v>
      </c>
      <c r="F309" s="1">
        <v>53.156462158999979</v>
      </c>
      <c r="G309" s="5">
        <f t="shared" si="4"/>
        <v>8.4576699471689949</v>
      </c>
    </row>
    <row r="310" spans="1:7" x14ac:dyDescent="0.25">
      <c r="A310">
        <v>79800020</v>
      </c>
      <c r="B310" s="1">
        <v>21.102326111999997</v>
      </c>
      <c r="C310" s="1">
        <v>32.859969252999996</v>
      </c>
      <c r="D310" s="1">
        <v>5.7390801220000007</v>
      </c>
      <c r="E310" s="1">
        <v>0</v>
      </c>
      <c r="F310" s="1">
        <v>59.701375486999993</v>
      </c>
      <c r="G310" s="5">
        <f t="shared" si="4"/>
        <v>9.6129780514850758</v>
      </c>
    </row>
    <row r="311" spans="1:7" x14ac:dyDescent="0.25">
      <c r="A311">
        <v>79800021</v>
      </c>
      <c r="B311" s="1">
        <v>25.170851594000005</v>
      </c>
      <c r="C311" s="1">
        <v>31.569029178000001</v>
      </c>
      <c r="D311" s="1">
        <v>4.1695680040000003</v>
      </c>
      <c r="E311" s="1">
        <v>1.0423920010000001</v>
      </c>
      <c r="F311" s="1">
        <v>61.951840777000008</v>
      </c>
      <c r="G311" s="5">
        <f t="shared" si="4"/>
        <v>8.4129219400611763</v>
      </c>
    </row>
    <row r="312" spans="1:7" x14ac:dyDescent="0.25">
      <c r="A312">
        <v>79800022</v>
      </c>
      <c r="B312" s="1">
        <v>22.738422460999995</v>
      </c>
      <c r="C312" s="1">
        <v>36.534200824999992</v>
      </c>
      <c r="D312" s="1">
        <v>6.6537691679999993</v>
      </c>
      <c r="E312" s="1">
        <v>0</v>
      </c>
      <c r="F312" s="1">
        <v>65.926392453999995</v>
      </c>
      <c r="G312" s="5">
        <f t="shared" si="4"/>
        <v>10.092724507324821</v>
      </c>
    </row>
    <row r="313" spans="1:7" x14ac:dyDescent="0.25">
      <c r="A313">
        <v>79800023</v>
      </c>
      <c r="B313" s="1">
        <v>32.645345381999995</v>
      </c>
      <c r="C313" s="1">
        <v>27.865665786000001</v>
      </c>
      <c r="D313" s="1">
        <v>3.4522043479999995</v>
      </c>
      <c r="E313" s="1">
        <v>0</v>
      </c>
      <c r="F313" s="1">
        <v>63.963215515999998</v>
      </c>
      <c r="G313" s="5">
        <f t="shared" si="4"/>
        <v>5.3971713588045809</v>
      </c>
    </row>
    <row r="314" spans="1:7" x14ac:dyDescent="0.25">
      <c r="A314">
        <v>79800024</v>
      </c>
      <c r="B314" s="1">
        <v>23.985261920000003</v>
      </c>
      <c r="C314" s="1">
        <v>47.569949514000008</v>
      </c>
      <c r="D314" s="1">
        <v>2.5478095039999999</v>
      </c>
      <c r="E314" s="1">
        <v>0</v>
      </c>
      <c r="F314" s="1">
        <v>74.103020938000014</v>
      </c>
      <c r="G314" s="5">
        <f t="shared" si="4"/>
        <v>3.4381992417443858</v>
      </c>
    </row>
    <row r="315" spans="1:7" x14ac:dyDescent="0.25">
      <c r="A315">
        <v>79800025</v>
      </c>
      <c r="B315" s="1">
        <v>23.463348044000007</v>
      </c>
      <c r="C315" s="1">
        <v>44.291324348000025</v>
      </c>
      <c r="D315" s="1">
        <v>7.0891824100000003</v>
      </c>
      <c r="E315" s="1">
        <v>0</v>
      </c>
      <c r="F315" s="1">
        <v>74.843854802000038</v>
      </c>
      <c r="G315" s="5">
        <f t="shared" si="4"/>
        <v>9.4719632343289692</v>
      </c>
    </row>
    <row r="316" spans="1:7" x14ac:dyDescent="0.25">
      <c r="A316">
        <v>79800026</v>
      </c>
      <c r="B316" s="1">
        <v>14.849586512</v>
      </c>
      <c r="C316" s="1">
        <v>36.100697441999998</v>
      </c>
      <c r="D316" s="1">
        <v>1.8561983139999998</v>
      </c>
      <c r="E316" s="1">
        <v>0</v>
      </c>
      <c r="F316" s="1">
        <v>52.806482267999996</v>
      </c>
      <c r="G316" s="5">
        <f t="shared" si="4"/>
        <v>3.515095560767604</v>
      </c>
    </row>
    <row r="317" spans="1:7" x14ac:dyDescent="0.25">
      <c r="A317">
        <v>79800027</v>
      </c>
      <c r="B317" s="1">
        <v>25.258912490000004</v>
      </c>
      <c r="C317" s="1">
        <v>35.107057188000006</v>
      </c>
      <c r="D317" s="1">
        <v>5.7259146200000002</v>
      </c>
      <c r="E317" s="1">
        <v>2.5520607379999998</v>
      </c>
      <c r="F317" s="1">
        <v>68.643945036000005</v>
      </c>
      <c r="G317" s="5">
        <f t="shared" si="4"/>
        <v>12.059294310166253</v>
      </c>
    </row>
    <row r="318" spans="1:7" x14ac:dyDescent="0.25">
      <c r="A318">
        <v>79800028</v>
      </c>
      <c r="B318" s="1">
        <v>14.999688778999998</v>
      </c>
      <c r="C318" s="1">
        <v>34.741047249000005</v>
      </c>
      <c r="D318" s="1">
        <v>11.152931620999999</v>
      </c>
      <c r="E318" s="1">
        <v>0</v>
      </c>
      <c r="F318" s="1">
        <v>60.893667649000001</v>
      </c>
      <c r="G318" s="5">
        <f t="shared" si="4"/>
        <v>18.315421047204985</v>
      </c>
    </row>
    <row r="319" spans="1:7" x14ac:dyDescent="0.25">
      <c r="A319">
        <v>79800029</v>
      </c>
      <c r="B319" s="1">
        <v>18.087491679000003</v>
      </c>
      <c r="C319" s="1">
        <v>36.436321849000009</v>
      </c>
      <c r="D319" s="1">
        <v>7.2140477879999994</v>
      </c>
      <c r="E319" s="1">
        <v>0</v>
      </c>
      <c r="F319" s="1">
        <v>61.737861316000014</v>
      </c>
      <c r="G319" s="5">
        <f t="shared" si="4"/>
        <v>11.684965488317625</v>
      </c>
    </row>
    <row r="320" spans="1:7" x14ac:dyDescent="0.25">
      <c r="A320">
        <v>79800030</v>
      </c>
      <c r="B320" s="1">
        <v>14.306290059999998</v>
      </c>
      <c r="C320" s="1">
        <v>53.704350927999982</v>
      </c>
      <c r="D320" s="1">
        <v>7.7035717080000001</v>
      </c>
      <c r="E320" s="1">
        <v>0</v>
      </c>
      <c r="F320" s="1">
        <v>75.714212695999976</v>
      </c>
      <c r="G320" s="5">
        <f t="shared" si="4"/>
        <v>10.174538483191524</v>
      </c>
    </row>
    <row r="321" spans="1:7" x14ac:dyDescent="0.25">
      <c r="A321">
        <v>79800031</v>
      </c>
      <c r="B321" s="1">
        <v>18.631664309999994</v>
      </c>
      <c r="C321" s="1">
        <v>33.129797410999998</v>
      </c>
      <c r="D321" s="1">
        <v>2.0378978499999998</v>
      </c>
      <c r="E321" s="1">
        <v>3.0568467749999995</v>
      </c>
      <c r="F321" s="1">
        <v>56.856206345999986</v>
      </c>
      <c r="G321" s="5">
        <f t="shared" si="4"/>
        <v>8.9607537196481104</v>
      </c>
    </row>
    <row r="322" spans="1:7" x14ac:dyDescent="0.25">
      <c r="A322">
        <v>79800032</v>
      </c>
      <c r="B322" s="1">
        <v>33.435424932000018</v>
      </c>
      <c r="C322" s="1">
        <v>36.863799345000011</v>
      </c>
      <c r="D322" s="1">
        <v>0</v>
      </c>
      <c r="E322" s="1">
        <v>0</v>
      </c>
      <c r="F322" s="1">
        <v>70.299224277000036</v>
      </c>
      <c r="G322" s="5">
        <f t="shared" si="4"/>
        <v>0</v>
      </c>
    </row>
    <row r="323" spans="1:7" x14ac:dyDescent="0.25">
      <c r="A323">
        <v>79800033</v>
      </c>
      <c r="B323" s="1">
        <v>19.796061162999997</v>
      </c>
      <c r="C323" s="1">
        <v>33.116855895000008</v>
      </c>
      <c r="D323" s="1">
        <v>5.761576281</v>
      </c>
      <c r="E323" s="1">
        <v>0</v>
      </c>
      <c r="F323" s="1">
        <v>58.674493339000009</v>
      </c>
      <c r="G323" s="5">
        <f t="shared" si="4"/>
        <v>9.8195586414554885</v>
      </c>
    </row>
    <row r="324" spans="1:7" x14ac:dyDescent="0.25">
      <c r="A324">
        <v>79800034</v>
      </c>
      <c r="B324" s="1">
        <v>15.899949355</v>
      </c>
      <c r="C324" s="1">
        <v>29.41800593</v>
      </c>
      <c r="D324" s="1">
        <v>3.8592811</v>
      </c>
      <c r="E324" s="1">
        <v>0</v>
      </c>
      <c r="F324" s="1">
        <v>49.177236384999993</v>
      </c>
      <c r="G324" s="5">
        <f t="shared" si="4"/>
        <v>7.8476982109900657</v>
      </c>
    </row>
    <row r="325" spans="1:7" x14ac:dyDescent="0.25">
      <c r="A325">
        <v>79800035</v>
      </c>
      <c r="B325" s="1">
        <v>21.460493699000011</v>
      </c>
      <c r="C325" s="1">
        <v>23.588349389000012</v>
      </c>
      <c r="D325" s="1">
        <v>2.798164898</v>
      </c>
      <c r="E325" s="1">
        <v>0.80941156800000003</v>
      </c>
      <c r="F325" s="1">
        <v>48.656419554000024</v>
      </c>
      <c r="G325" s="5">
        <f t="shared" ref="G325:G388" si="5">((D325+E325)/F325)*100</f>
        <v>7.4143895072185249</v>
      </c>
    </row>
    <row r="326" spans="1:7" x14ac:dyDescent="0.25">
      <c r="A326">
        <v>79800036</v>
      </c>
      <c r="B326" s="1">
        <v>16.384847187999998</v>
      </c>
      <c r="C326" s="1">
        <v>30.970650005999989</v>
      </c>
      <c r="D326" s="1">
        <v>5.8054610219999994</v>
      </c>
      <c r="E326" s="1">
        <v>1.0315358779999999</v>
      </c>
      <c r="F326" s="1">
        <v>54.192494093999983</v>
      </c>
      <c r="G326" s="5">
        <f t="shared" si="5"/>
        <v>12.616132573896371</v>
      </c>
    </row>
    <row r="327" spans="1:7" x14ac:dyDescent="0.25">
      <c r="A327">
        <v>79800037</v>
      </c>
      <c r="B327" s="1">
        <v>14.264659341000003</v>
      </c>
      <c r="C327" s="1">
        <v>43.444082450999979</v>
      </c>
      <c r="D327" s="1">
        <v>4.4298342329999993</v>
      </c>
      <c r="E327" s="1">
        <v>0.87374412800000001</v>
      </c>
      <c r="F327" s="1">
        <v>63.012320152999983</v>
      </c>
      <c r="G327" s="5">
        <f t="shared" si="5"/>
        <v>8.4167323915742198</v>
      </c>
    </row>
    <row r="328" spans="1:7" x14ac:dyDescent="0.25">
      <c r="A328">
        <v>79800038</v>
      </c>
      <c r="B328" s="1">
        <v>16.552608457000002</v>
      </c>
      <c r="C328" s="1">
        <v>26.454150538999993</v>
      </c>
      <c r="D328" s="1">
        <v>4.1112955370000002</v>
      </c>
      <c r="E328" s="1">
        <v>0.75339352100000001</v>
      </c>
      <c r="F328" s="1">
        <v>47.871448053999991</v>
      </c>
      <c r="G328" s="5">
        <f t="shared" si="5"/>
        <v>10.16198434714682</v>
      </c>
    </row>
    <row r="329" spans="1:7" x14ac:dyDescent="0.25">
      <c r="A329">
        <v>79800039</v>
      </c>
      <c r="B329" s="1">
        <v>14.178430700999998</v>
      </c>
      <c r="C329" s="1">
        <v>28.651215767000014</v>
      </c>
      <c r="D329" s="1">
        <v>8.4231929389999998</v>
      </c>
      <c r="E329" s="1">
        <v>1.470396526</v>
      </c>
      <c r="F329" s="1">
        <v>52.723235933000012</v>
      </c>
      <c r="G329" s="5">
        <f t="shared" si="5"/>
        <v>18.76514081490112</v>
      </c>
    </row>
    <row r="330" spans="1:7" x14ac:dyDescent="0.25">
      <c r="A330">
        <v>79800040</v>
      </c>
      <c r="B330" s="1">
        <v>18.473504553000005</v>
      </c>
      <c r="C330" s="1">
        <v>31.710240019</v>
      </c>
      <c r="D330" s="1">
        <v>6.6579404369999988</v>
      </c>
      <c r="E330" s="1">
        <v>0</v>
      </c>
      <c r="F330" s="1">
        <v>56.84168500900001</v>
      </c>
      <c r="G330" s="5">
        <f t="shared" si="5"/>
        <v>11.713129960777581</v>
      </c>
    </row>
    <row r="331" spans="1:7" x14ac:dyDescent="0.25">
      <c r="A331">
        <v>79800041</v>
      </c>
      <c r="B331" s="1">
        <v>30.947301899999999</v>
      </c>
      <c r="C331" s="1">
        <v>29.060554234999998</v>
      </c>
      <c r="D331" s="1">
        <v>2.1301347060000002</v>
      </c>
      <c r="E331" s="1">
        <v>0</v>
      </c>
      <c r="F331" s="1">
        <v>62.137990840999997</v>
      </c>
      <c r="G331" s="5">
        <f t="shared" si="5"/>
        <v>3.4280714216374228</v>
      </c>
    </row>
    <row r="332" spans="1:7" x14ac:dyDescent="0.25">
      <c r="A332">
        <v>79800042</v>
      </c>
      <c r="B332" s="1">
        <v>17.975027516000001</v>
      </c>
      <c r="C332" s="1">
        <v>27.897342536000004</v>
      </c>
      <c r="D332" s="1">
        <v>4.5623525000000003</v>
      </c>
      <c r="E332" s="1">
        <v>0</v>
      </c>
      <c r="F332" s="1">
        <v>50.434722552000011</v>
      </c>
      <c r="G332" s="5">
        <f t="shared" si="5"/>
        <v>9.0460545218545629</v>
      </c>
    </row>
    <row r="333" spans="1:7" x14ac:dyDescent="0.25">
      <c r="A333">
        <v>79800043</v>
      </c>
      <c r="B333" s="1">
        <v>15.071958148000004</v>
      </c>
      <c r="C333" s="1">
        <v>33.068841826000011</v>
      </c>
      <c r="D333" s="1">
        <v>6.8666064130000004</v>
      </c>
      <c r="E333" s="1">
        <v>0</v>
      </c>
      <c r="F333" s="1">
        <v>55.007406387000017</v>
      </c>
      <c r="G333" s="5">
        <f t="shared" si="5"/>
        <v>12.483057944398549</v>
      </c>
    </row>
    <row r="334" spans="1:7" x14ac:dyDescent="0.25">
      <c r="A334">
        <v>79800044</v>
      </c>
      <c r="B334" s="1">
        <v>40.545990265000007</v>
      </c>
      <c r="C334" s="1">
        <v>53.135462584000024</v>
      </c>
      <c r="D334" s="1">
        <v>9.1787527559999997</v>
      </c>
      <c r="E334" s="1">
        <v>0</v>
      </c>
      <c r="F334" s="1">
        <v>102.86020560500003</v>
      </c>
      <c r="G334" s="5">
        <f t="shared" si="5"/>
        <v>8.9235216885020705</v>
      </c>
    </row>
    <row r="335" spans="1:7" x14ac:dyDescent="0.25">
      <c r="A335">
        <v>79800045</v>
      </c>
      <c r="B335" s="1">
        <v>20.916163911999995</v>
      </c>
      <c r="C335" s="1">
        <v>33.725048228999995</v>
      </c>
      <c r="D335" s="1">
        <v>10.458081955999999</v>
      </c>
      <c r="E335" s="1">
        <v>0</v>
      </c>
      <c r="F335" s="1">
        <v>65.099294096999984</v>
      </c>
      <c r="G335" s="5">
        <f t="shared" si="5"/>
        <v>16.064816218156114</v>
      </c>
    </row>
    <row r="336" spans="1:7" x14ac:dyDescent="0.25">
      <c r="A336">
        <v>79800046</v>
      </c>
      <c r="B336" s="1">
        <v>16.033233978999998</v>
      </c>
      <c r="C336" s="1">
        <v>46.248635274000023</v>
      </c>
      <c r="D336" s="1">
        <v>7.9383212409999997</v>
      </c>
      <c r="E336" s="1">
        <v>0</v>
      </c>
      <c r="F336" s="1">
        <v>70.220190494000022</v>
      </c>
      <c r="G336" s="5">
        <f t="shared" si="5"/>
        <v>11.304898470302913</v>
      </c>
    </row>
    <row r="337" spans="1:7" x14ac:dyDescent="0.25">
      <c r="A337">
        <v>79800047</v>
      </c>
      <c r="B337" s="1">
        <v>29.682277176000003</v>
      </c>
      <c r="C337" s="1">
        <v>24.337560316000001</v>
      </c>
      <c r="D337" s="1">
        <v>5.6183189039999997</v>
      </c>
      <c r="E337" s="1">
        <v>0.87010803999999997</v>
      </c>
      <c r="F337" s="1">
        <v>60.508264435999997</v>
      </c>
      <c r="G337" s="5">
        <f t="shared" si="5"/>
        <v>10.723207820417411</v>
      </c>
    </row>
    <row r="338" spans="1:7" x14ac:dyDescent="0.25">
      <c r="A338">
        <v>79800048</v>
      </c>
      <c r="B338" s="1">
        <v>14.565825593000003</v>
      </c>
      <c r="C338" s="1">
        <v>40.625865778000005</v>
      </c>
      <c r="D338" s="1">
        <v>7.156280486</v>
      </c>
      <c r="E338" s="1">
        <v>4.4331674960000003</v>
      </c>
      <c r="F338" s="1">
        <v>66.781139353</v>
      </c>
      <c r="G338" s="5">
        <f t="shared" si="5"/>
        <v>17.354372947635802</v>
      </c>
    </row>
    <row r="339" spans="1:7" x14ac:dyDescent="0.25">
      <c r="A339">
        <v>79800049</v>
      </c>
      <c r="B339" s="1">
        <v>46.266889552000002</v>
      </c>
      <c r="C339" s="1">
        <v>34.385846816000004</v>
      </c>
      <c r="D339" s="1">
        <v>6.4318461739999995</v>
      </c>
      <c r="E339" s="1">
        <v>3.5456921339999998</v>
      </c>
      <c r="F339" s="1">
        <v>90.630274676000013</v>
      </c>
      <c r="G339" s="5">
        <f t="shared" si="5"/>
        <v>11.009056679646335</v>
      </c>
    </row>
    <row r="340" spans="1:7" x14ac:dyDescent="0.25">
      <c r="A340">
        <v>79800050</v>
      </c>
      <c r="B340" s="1">
        <v>11.489885082999997</v>
      </c>
      <c r="C340" s="1">
        <v>26.946224742000002</v>
      </c>
      <c r="D340" s="1">
        <v>6.4402530749999993</v>
      </c>
      <c r="E340" s="1">
        <v>0.71558367499999997</v>
      </c>
      <c r="F340" s="1">
        <v>45.591946575000001</v>
      </c>
      <c r="G340" s="5">
        <f t="shared" si="5"/>
        <v>15.695396418813685</v>
      </c>
    </row>
    <row r="341" spans="1:7" x14ac:dyDescent="0.25">
      <c r="A341">
        <v>79800051</v>
      </c>
      <c r="B341" s="1">
        <v>14.390648835000002</v>
      </c>
      <c r="C341" s="1">
        <v>31.995515176000012</v>
      </c>
      <c r="D341" s="1">
        <v>11.136895048</v>
      </c>
      <c r="E341" s="1">
        <v>0</v>
      </c>
      <c r="F341" s="1">
        <v>57.523059059000012</v>
      </c>
      <c r="G341" s="5">
        <f t="shared" si="5"/>
        <v>19.360748941702067</v>
      </c>
    </row>
    <row r="342" spans="1:7" x14ac:dyDescent="0.25">
      <c r="A342">
        <v>79800052</v>
      </c>
      <c r="B342" s="1">
        <v>21.355732492000005</v>
      </c>
      <c r="C342" s="1">
        <v>32.501348824000011</v>
      </c>
      <c r="D342" s="1">
        <v>0</v>
      </c>
      <c r="E342" s="1">
        <v>2.0847789539999999</v>
      </c>
      <c r="F342" s="1">
        <v>55.941860270000021</v>
      </c>
      <c r="G342" s="5">
        <f t="shared" si="5"/>
        <v>3.7266886441350713</v>
      </c>
    </row>
    <row r="343" spans="1:7" x14ac:dyDescent="0.25">
      <c r="A343">
        <v>79800053</v>
      </c>
      <c r="B343" s="1">
        <v>20.985410088999998</v>
      </c>
      <c r="C343" s="1">
        <v>34.427706560000004</v>
      </c>
      <c r="D343" s="1">
        <v>10.670095157</v>
      </c>
      <c r="E343" s="1">
        <v>1.128270549</v>
      </c>
      <c r="F343" s="1">
        <v>67.211482355000015</v>
      </c>
      <c r="G343" s="5">
        <f t="shared" si="5"/>
        <v>17.554092385112067</v>
      </c>
    </row>
    <row r="344" spans="1:7" x14ac:dyDescent="0.25">
      <c r="A344">
        <v>79800054</v>
      </c>
      <c r="B344" s="1">
        <v>29.668934449000005</v>
      </c>
      <c r="C344" s="1">
        <v>49.620585349000024</v>
      </c>
      <c r="D344" s="1">
        <v>2.2646158080000003</v>
      </c>
      <c r="E344" s="1">
        <v>0</v>
      </c>
      <c r="F344" s="1">
        <v>81.554135606000031</v>
      </c>
      <c r="G344" s="5">
        <f t="shared" si="5"/>
        <v>2.7768252231139949</v>
      </c>
    </row>
    <row r="345" spans="1:7" x14ac:dyDescent="0.25">
      <c r="A345">
        <v>79800055</v>
      </c>
      <c r="B345" s="1">
        <v>27.536398761000004</v>
      </c>
      <c r="C345" s="1">
        <v>33.880699876999998</v>
      </c>
      <c r="D345" s="1">
        <v>2.0320356679999998</v>
      </c>
      <c r="E345" s="1">
        <v>0</v>
      </c>
      <c r="F345" s="1">
        <v>63.449134305999998</v>
      </c>
      <c r="G345" s="5">
        <f t="shared" si="5"/>
        <v>3.2026215806191742</v>
      </c>
    </row>
    <row r="346" spans="1:7" x14ac:dyDescent="0.25">
      <c r="A346">
        <v>79800056</v>
      </c>
      <c r="B346" s="1">
        <v>30.497119092999998</v>
      </c>
      <c r="C346" s="1">
        <v>28.070130099999989</v>
      </c>
      <c r="D346" s="1">
        <v>4.373403293</v>
      </c>
      <c r="E346" s="1">
        <v>0</v>
      </c>
      <c r="F346" s="1">
        <v>62.940652485999991</v>
      </c>
      <c r="G346" s="5">
        <f t="shared" si="5"/>
        <v>6.9484556010485976</v>
      </c>
    </row>
    <row r="347" spans="1:7" x14ac:dyDescent="0.25">
      <c r="A347">
        <v>79800057</v>
      </c>
      <c r="B347" s="1">
        <v>28.71663311</v>
      </c>
      <c r="C347" s="1">
        <v>38.230759892000009</v>
      </c>
      <c r="D347" s="1">
        <v>6.808218493</v>
      </c>
      <c r="E347" s="1">
        <v>0</v>
      </c>
      <c r="F347" s="1">
        <v>73.755611495000011</v>
      </c>
      <c r="G347" s="5">
        <f t="shared" si="5"/>
        <v>9.2307803501317842</v>
      </c>
    </row>
    <row r="348" spans="1:7" x14ac:dyDescent="0.25">
      <c r="A348">
        <v>79800058</v>
      </c>
      <c r="B348" s="1">
        <v>14.019735223000001</v>
      </c>
      <c r="C348" s="1">
        <v>53.739710335999995</v>
      </c>
      <c r="D348" s="1">
        <v>8.7278536039999999</v>
      </c>
      <c r="E348" s="1">
        <v>0</v>
      </c>
      <c r="F348" s="1">
        <v>76.487299162999989</v>
      </c>
      <c r="G348" s="5">
        <f t="shared" si="5"/>
        <v>11.410853435157007</v>
      </c>
    </row>
    <row r="349" spans="1:7" x14ac:dyDescent="0.25">
      <c r="A349">
        <v>79800059</v>
      </c>
      <c r="B349" s="1">
        <v>0.87311214599999998</v>
      </c>
      <c r="C349" s="1">
        <v>11.517356980000004</v>
      </c>
      <c r="D349" s="1">
        <v>0.52793858000000005</v>
      </c>
      <c r="E349" s="1">
        <v>0</v>
      </c>
      <c r="F349" s="1">
        <v>12.918407706000005</v>
      </c>
      <c r="G349" s="5">
        <f t="shared" si="5"/>
        <v>4.0867155768337984</v>
      </c>
    </row>
    <row r="350" spans="1:7" x14ac:dyDescent="0.25">
      <c r="A350">
        <v>79800060</v>
      </c>
      <c r="B350" s="1">
        <v>29.773428634999995</v>
      </c>
      <c r="C350" s="1">
        <v>58.270757814999989</v>
      </c>
      <c r="D350" s="1">
        <v>5.3738118400000001</v>
      </c>
      <c r="E350" s="1">
        <v>3.225518648</v>
      </c>
      <c r="F350" s="1">
        <v>96.643516937999991</v>
      </c>
      <c r="G350" s="5">
        <f t="shared" si="5"/>
        <v>8.8979900157366529</v>
      </c>
    </row>
    <row r="351" spans="1:7" x14ac:dyDescent="0.25">
      <c r="A351">
        <v>79800061</v>
      </c>
      <c r="B351" s="1">
        <v>14.696318873999996</v>
      </c>
      <c r="C351" s="1">
        <v>22.990758933999988</v>
      </c>
      <c r="D351" s="1">
        <v>1.324321356</v>
      </c>
      <c r="E351" s="1">
        <v>0.63348245199999997</v>
      </c>
      <c r="F351" s="1">
        <v>39.644881615999978</v>
      </c>
      <c r="G351" s="5">
        <f t="shared" si="5"/>
        <v>4.9383520096320952</v>
      </c>
    </row>
    <row r="352" spans="1:7" x14ac:dyDescent="0.25">
      <c r="A352">
        <v>79800062</v>
      </c>
      <c r="B352" s="1">
        <v>18.26804133000001</v>
      </c>
      <c r="C352" s="1">
        <v>44.274029111000011</v>
      </c>
      <c r="D352" s="1">
        <v>1.2547002049999998</v>
      </c>
      <c r="E352" s="1">
        <v>0</v>
      </c>
      <c r="F352" s="1">
        <v>63.79677064600002</v>
      </c>
      <c r="G352" s="5">
        <f t="shared" si="5"/>
        <v>1.9667142902297798</v>
      </c>
    </row>
    <row r="353" spans="1:7" x14ac:dyDescent="0.25">
      <c r="A353">
        <v>79800063</v>
      </c>
      <c r="B353" s="1">
        <v>24.839997811999989</v>
      </c>
      <c r="C353" s="1">
        <v>29.518683012999983</v>
      </c>
      <c r="D353" s="1">
        <v>0.83523329999999996</v>
      </c>
      <c r="E353" s="1">
        <v>0</v>
      </c>
      <c r="F353" s="1">
        <v>55.193914124999971</v>
      </c>
      <c r="G353" s="5">
        <f t="shared" si="5"/>
        <v>1.5132706444924564</v>
      </c>
    </row>
    <row r="354" spans="1:7" x14ac:dyDescent="0.25">
      <c r="A354">
        <v>79800064</v>
      </c>
      <c r="B354" s="1">
        <v>18.387584854</v>
      </c>
      <c r="C354" s="1">
        <v>57.328266295000027</v>
      </c>
      <c r="D354" s="1">
        <v>4.4266752040000004</v>
      </c>
      <c r="E354" s="1">
        <v>0</v>
      </c>
      <c r="F354" s="1">
        <v>80.142526353000036</v>
      </c>
      <c r="G354" s="5">
        <f t="shared" si="5"/>
        <v>5.5235034449775533</v>
      </c>
    </row>
    <row r="355" spans="1:7" x14ac:dyDescent="0.25">
      <c r="A355">
        <v>79800065</v>
      </c>
      <c r="B355" s="1">
        <v>26.723631426000004</v>
      </c>
      <c r="C355" s="1">
        <v>29.879879164000005</v>
      </c>
      <c r="D355" s="1">
        <v>4.0731266159999997</v>
      </c>
      <c r="E355" s="1">
        <v>0</v>
      </c>
      <c r="F355" s="1">
        <v>60.676637206000009</v>
      </c>
      <c r="G355" s="5">
        <f t="shared" si="5"/>
        <v>6.7128417189165335</v>
      </c>
    </row>
    <row r="356" spans="1:7" x14ac:dyDescent="0.25">
      <c r="A356">
        <v>79800066</v>
      </c>
      <c r="B356" s="1">
        <v>48.204286187000008</v>
      </c>
      <c r="C356" s="1">
        <v>47.524409587999997</v>
      </c>
      <c r="D356" s="1">
        <v>1.0533077769999999</v>
      </c>
      <c r="E356" s="1">
        <v>0</v>
      </c>
      <c r="F356" s="1">
        <v>96.782003552000006</v>
      </c>
      <c r="G356" s="5">
        <f t="shared" si="5"/>
        <v>1.0883302043174463</v>
      </c>
    </row>
    <row r="357" spans="1:7" x14ac:dyDescent="0.25">
      <c r="A357">
        <v>79800067</v>
      </c>
      <c r="B357" s="1">
        <v>21.823305226000002</v>
      </c>
      <c r="C357" s="1">
        <v>24.085079198000013</v>
      </c>
      <c r="D357" s="1">
        <v>2.0230334069999998</v>
      </c>
      <c r="E357" s="1">
        <v>0</v>
      </c>
      <c r="F357" s="1">
        <v>47.931417831000019</v>
      </c>
      <c r="G357" s="5">
        <f t="shared" si="5"/>
        <v>4.2206834234133312</v>
      </c>
    </row>
    <row r="358" spans="1:7" x14ac:dyDescent="0.25">
      <c r="A358">
        <v>79800068</v>
      </c>
      <c r="B358" s="1">
        <v>23.309523196999994</v>
      </c>
      <c r="C358" s="1">
        <v>32.037615246000001</v>
      </c>
      <c r="D358" s="1">
        <v>2.3869035710000004</v>
      </c>
      <c r="E358" s="1">
        <v>0</v>
      </c>
      <c r="F358" s="1">
        <v>57.734042013999989</v>
      </c>
      <c r="G358" s="5">
        <f t="shared" si="5"/>
        <v>4.134308785137887</v>
      </c>
    </row>
    <row r="359" spans="1:7" x14ac:dyDescent="0.25">
      <c r="A359">
        <v>79800069</v>
      </c>
      <c r="B359" s="1">
        <v>14.965355119000005</v>
      </c>
      <c r="C359" s="1">
        <v>44.10831536300001</v>
      </c>
      <c r="D359" s="1">
        <v>0</v>
      </c>
      <c r="E359" s="1">
        <v>0</v>
      </c>
      <c r="F359" s="1">
        <v>59.073670482000011</v>
      </c>
      <c r="G359" s="5">
        <f t="shared" si="5"/>
        <v>0</v>
      </c>
    </row>
    <row r="360" spans="1:7" x14ac:dyDescent="0.25">
      <c r="A360">
        <v>79800070</v>
      </c>
      <c r="B360" s="1">
        <v>18.492503766000002</v>
      </c>
      <c r="C360" s="1">
        <v>40.438707908000019</v>
      </c>
      <c r="D360" s="1">
        <v>5.3336625849999999</v>
      </c>
      <c r="E360" s="1">
        <v>0</v>
      </c>
      <c r="F360" s="1">
        <v>64.264874259000024</v>
      </c>
      <c r="G360" s="5">
        <f t="shared" si="5"/>
        <v>8.299498982141154</v>
      </c>
    </row>
    <row r="361" spans="1:7" x14ac:dyDescent="0.25">
      <c r="A361">
        <v>79800071</v>
      </c>
      <c r="B361" s="1">
        <v>15.731461001000001</v>
      </c>
      <c r="C361" s="1">
        <v>41.00817680799998</v>
      </c>
      <c r="D361" s="1">
        <v>4.3240251450000002</v>
      </c>
      <c r="E361" s="1">
        <v>0</v>
      </c>
      <c r="F361" s="1">
        <v>61.06366295399998</v>
      </c>
      <c r="G361" s="5">
        <f t="shared" si="5"/>
        <v>7.0811755073673561</v>
      </c>
    </row>
    <row r="362" spans="1:7" x14ac:dyDescent="0.25">
      <c r="A362">
        <v>79800072</v>
      </c>
      <c r="B362" s="1">
        <v>11.256754534000001</v>
      </c>
      <c r="C362" s="1">
        <v>23.171779277999999</v>
      </c>
      <c r="D362" s="1">
        <v>1.2391600869999999</v>
      </c>
      <c r="E362" s="1">
        <v>0</v>
      </c>
      <c r="F362" s="1">
        <v>35.667693899</v>
      </c>
      <c r="G362" s="5">
        <f t="shared" si="5"/>
        <v>3.4741805582074416</v>
      </c>
    </row>
    <row r="363" spans="1:7" x14ac:dyDescent="0.25">
      <c r="A363">
        <v>79800073</v>
      </c>
      <c r="B363" s="1">
        <v>22.767954935999999</v>
      </c>
      <c r="C363" s="1">
        <v>34.24195944800001</v>
      </c>
      <c r="D363" s="1">
        <v>1.830732104</v>
      </c>
      <c r="E363" s="1">
        <v>0</v>
      </c>
      <c r="F363" s="1">
        <v>58.840646488000012</v>
      </c>
      <c r="G363" s="5">
        <f t="shared" si="5"/>
        <v>3.1113392072831156</v>
      </c>
    </row>
    <row r="364" spans="1:7" x14ac:dyDescent="0.25">
      <c r="A364">
        <v>79800074</v>
      </c>
      <c r="B364" s="1">
        <v>16.753275156999994</v>
      </c>
      <c r="C364" s="1">
        <v>37.770867460999995</v>
      </c>
      <c r="D364" s="1">
        <v>0.74296067499999996</v>
      </c>
      <c r="E364" s="1">
        <v>0</v>
      </c>
      <c r="F364" s="1">
        <v>55.267103292999984</v>
      </c>
      <c r="G364" s="5">
        <f t="shared" si="5"/>
        <v>1.3443090568021534</v>
      </c>
    </row>
    <row r="365" spans="1:7" x14ac:dyDescent="0.25">
      <c r="A365">
        <v>79800075</v>
      </c>
      <c r="B365" s="1">
        <v>20.806441828000001</v>
      </c>
      <c r="C365" s="1">
        <v>27.216885019999996</v>
      </c>
      <c r="D365" s="1">
        <v>2.0936065400000001</v>
      </c>
      <c r="E365" s="1">
        <v>0</v>
      </c>
      <c r="F365" s="1">
        <v>50.116933388</v>
      </c>
      <c r="G365" s="5">
        <f t="shared" si="5"/>
        <v>4.1774434277363293</v>
      </c>
    </row>
    <row r="366" spans="1:7" x14ac:dyDescent="0.25">
      <c r="A366">
        <v>79800076</v>
      </c>
      <c r="B366" s="1">
        <v>20.765890069999998</v>
      </c>
      <c r="C366" s="1">
        <v>20.944868471999996</v>
      </c>
      <c r="D366" s="1">
        <v>3.1328546080000002</v>
      </c>
      <c r="E366" s="1">
        <v>0.96219205399999996</v>
      </c>
      <c r="F366" s="1">
        <v>45.805805203999995</v>
      </c>
      <c r="G366" s="5">
        <f t="shared" si="5"/>
        <v>8.9400167593656867</v>
      </c>
    </row>
    <row r="367" spans="1:7" x14ac:dyDescent="0.25">
      <c r="A367">
        <v>79800077</v>
      </c>
      <c r="B367" s="1">
        <v>37.35801898599999</v>
      </c>
      <c r="C367" s="1">
        <v>34.759097684999993</v>
      </c>
      <c r="D367" s="1">
        <v>8.4570636329999989</v>
      </c>
      <c r="E367" s="1">
        <v>0</v>
      </c>
      <c r="F367" s="1">
        <v>80.574180303999981</v>
      </c>
      <c r="G367" s="5">
        <f t="shared" si="5"/>
        <v>10.495997106135203</v>
      </c>
    </row>
    <row r="368" spans="1:7" x14ac:dyDescent="0.25">
      <c r="A368">
        <v>79800078</v>
      </c>
      <c r="B368" s="1">
        <v>24.967603801999999</v>
      </c>
      <c r="C368" s="1">
        <v>62.088934438000031</v>
      </c>
      <c r="D368" s="1">
        <v>10.646574769999999</v>
      </c>
      <c r="E368" s="1">
        <v>2.0256211390000001</v>
      </c>
      <c r="F368" s="1">
        <v>99.728734149000019</v>
      </c>
      <c r="G368" s="5">
        <f t="shared" si="5"/>
        <v>12.70666475127125</v>
      </c>
    </row>
    <row r="369" spans="1:7" x14ac:dyDescent="0.25">
      <c r="A369">
        <v>79800079</v>
      </c>
      <c r="B369" s="1">
        <v>40.239986758000001</v>
      </c>
      <c r="C369" s="1">
        <v>40.539943510999997</v>
      </c>
      <c r="D369" s="1">
        <v>3.9378531899999998</v>
      </c>
      <c r="E369" s="1">
        <v>1.3126177299999999</v>
      </c>
      <c r="F369" s="1">
        <v>86.030401189000003</v>
      </c>
      <c r="G369" s="5">
        <f t="shared" si="5"/>
        <v>6.1030413056719937</v>
      </c>
    </row>
    <row r="370" spans="1:7" x14ac:dyDescent="0.25">
      <c r="A370">
        <v>79800080</v>
      </c>
      <c r="B370" s="1">
        <v>29.761646591000009</v>
      </c>
      <c r="C370" s="1">
        <v>37.106614709999995</v>
      </c>
      <c r="D370" s="1">
        <v>4.7610373830000006</v>
      </c>
      <c r="E370" s="1">
        <v>0</v>
      </c>
      <c r="F370" s="1">
        <v>71.629298684000005</v>
      </c>
      <c r="G370" s="5">
        <f t="shared" si="5"/>
        <v>6.6467736952218468</v>
      </c>
    </row>
    <row r="371" spans="1:7" x14ac:dyDescent="0.25">
      <c r="A371">
        <v>79800081</v>
      </c>
      <c r="B371" s="1">
        <v>23.437518822000008</v>
      </c>
      <c r="C371" s="1">
        <v>42.891970556999993</v>
      </c>
      <c r="D371" s="1">
        <v>2.3110913399999999</v>
      </c>
      <c r="E371" s="1">
        <v>0.95940409999999998</v>
      </c>
      <c r="F371" s="1">
        <v>69.599984818999999</v>
      </c>
      <c r="G371" s="5">
        <f t="shared" si="5"/>
        <v>4.6989887260825842</v>
      </c>
    </row>
    <row r="372" spans="1:7" x14ac:dyDescent="0.25">
      <c r="A372">
        <v>79800082</v>
      </c>
      <c r="B372" s="1">
        <v>18.005711622</v>
      </c>
      <c r="C372" s="1">
        <v>50.18067619499999</v>
      </c>
      <c r="D372" s="1">
        <v>3.4369391629999999</v>
      </c>
      <c r="E372" s="1">
        <v>0</v>
      </c>
      <c r="F372" s="1">
        <v>71.623326980000002</v>
      </c>
      <c r="G372" s="5">
        <f t="shared" si="5"/>
        <v>4.7986309878619942</v>
      </c>
    </row>
    <row r="373" spans="1:7" x14ac:dyDescent="0.25">
      <c r="A373">
        <v>79800083</v>
      </c>
      <c r="B373" s="1">
        <v>17.940118858999998</v>
      </c>
      <c r="C373" s="1">
        <v>22.850632348999998</v>
      </c>
      <c r="D373" s="1">
        <v>0.382205146</v>
      </c>
      <c r="E373" s="1">
        <v>0</v>
      </c>
      <c r="F373" s="1">
        <v>41.172956353999993</v>
      </c>
      <c r="G373" s="5">
        <f t="shared" si="5"/>
        <v>0.92829172312487684</v>
      </c>
    </row>
    <row r="374" spans="1:7" x14ac:dyDescent="0.25">
      <c r="A374">
        <v>79800084</v>
      </c>
      <c r="B374" s="1">
        <v>16.42787946</v>
      </c>
      <c r="C374" s="1">
        <v>41.286496869999993</v>
      </c>
      <c r="D374" s="1">
        <v>8.4119835369999993</v>
      </c>
      <c r="E374" s="1">
        <v>0</v>
      </c>
      <c r="F374" s="1">
        <v>66.126359866999991</v>
      </c>
      <c r="G374" s="5">
        <f t="shared" si="5"/>
        <v>12.721074551690172</v>
      </c>
    </row>
    <row r="375" spans="1:7" x14ac:dyDescent="0.25">
      <c r="A375">
        <v>79800085</v>
      </c>
      <c r="B375" s="1">
        <v>14.172993059999998</v>
      </c>
      <c r="C375" s="1">
        <v>35.152295358000018</v>
      </c>
      <c r="D375" s="1">
        <v>2.9057999700000003</v>
      </c>
      <c r="E375" s="1">
        <v>0</v>
      </c>
      <c r="F375" s="1">
        <v>52.231088388000018</v>
      </c>
      <c r="G375" s="5">
        <f t="shared" si="5"/>
        <v>5.5633532818887259</v>
      </c>
    </row>
    <row r="376" spans="1:7" x14ac:dyDescent="0.25">
      <c r="A376">
        <v>79800086</v>
      </c>
      <c r="B376" s="1">
        <v>23.142978735</v>
      </c>
      <c r="C376" s="1">
        <v>49.136760177999989</v>
      </c>
      <c r="D376" s="1">
        <v>1.637074911</v>
      </c>
      <c r="E376" s="1">
        <v>0</v>
      </c>
      <c r="F376" s="1">
        <v>73.916813823999988</v>
      </c>
      <c r="G376" s="5">
        <f t="shared" si="5"/>
        <v>2.2147530802639381</v>
      </c>
    </row>
    <row r="377" spans="1:7" x14ac:dyDescent="0.25">
      <c r="A377">
        <v>79800087</v>
      </c>
      <c r="B377" s="1">
        <v>17.043414250999994</v>
      </c>
      <c r="C377" s="1">
        <v>27.532421346999985</v>
      </c>
      <c r="D377" s="1">
        <v>5.1144607129999997</v>
      </c>
      <c r="E377" s="1">
        <v>0</v>
      </c>
      <c r="F377" s="1">
        <v>49.690296310999983</v>
      </c>
      <c r="G377" s="5">
        <f t="shared" si="5"/>
        <v>10.292675014432962</v>
      </c>
    </row>
    <row r="378" spans="1:7" x14ac:dyDescent="0.25">
      <c r="A378">
        <v>79800088</v>
      </c>
      <c r="B378" s="1">
        <v>14.79155327</v>
      </c>
      <c r="C378" s="1">
        <v>28.382150741000007</v>
      </c>
      <c r="D378" s="1">
        <v>2.1037379940000003</v>
      </c>
      <c r="E378" s="1">
        <v>0</v>
      </c>
      <c r="F378" s="1">
        <v>45.277442005000005</v>
      </c>
      <c r="G378" s="5">
        <f t="shared" si="5"/>
        <v>4.6463269585054823</v>
      </c>
    </row>
    <row r="379" spans="1:7" x14ac:dyDescent="0.25">
      <c r="A379">
        <v>79800089</v>
      </c>
      <c r="B379" s="1">
        <v>10.287770793</v>
      </c>
      <c r="C379" s="1">
        <v>40.304816861000006</v>
      </c>
      <c r="D379" s="1">
        <v>0</v>
      </c>
      <c r="E379" s="1">
        <v>1.1917046120000001</v>
      </c>
      <c r="F379" s="1">
        <v>51.784292266000008</v>
      </c>
      <c r="G379" s="5">
        <f t="shared" si="5"/>
        <v>2.3012858916340488</v>
      </c>
    </row>
    <row r="380" spans="1:7" x14ac:dyDescent="0.25">
      <c r="A380">
        <v>79800090</v>
      </c>
      <c r="B380" s="1">
        <v>13.932779958000005</v>
      </c>
      <c r="C380" s="1">
        <v>32.246931599999989</v>
      </c>
      <c r="D380" s="1">
        <v>2.1874169300000004</v>
      </c>
      <c r="E380" s="1">
        <v>0</v>
      </c>
      <c r="F380" s="1">
        <v>48.367128487999992</v>
      </c>
      <c r="G380" s="5">
        <f t="shared" si="5"/>
        <v>4.5225280027585351</v>
      </c>
    </row>
    <row r="381" spans="1:7" x14ac:dyDescent="0.25">
      <c r="A381">
        <v>79800091</v>
      </c>
      <c r="B381" s="1">
        <v>16.086609881000005</v>
      </c>
      <c r="C381" s="1">
        <v>35.837862454000003</v>
      </c>
      <c r="D381" s="1">
        <v>3.3887837240000001</v>
      </c>
      <c r="E381" s="1">
        <v>0.85764247000000005</v>
      </c>
      <c r="F381" s="1">
        <v>56.170898529000006</v>
      </c>
      <c r="G381" s="5">
        <f t="shared" si="5"/>
        <v>7.5598331257023563</v>
      </c>
    </row>
    <row r="382" spans="1:7" x14ac:dyDescent="0.25">
      <c r="A382">
        <v>79800092</v>
      </c>
      <c r="B382" s="1">
        <v>33.893852047000003</v>
      </c>
      <c r="C382" s="1">
        <v>38.568937439999999</v>
      </c>
      <c r="D382" s="1">
        <v>2.4638684070000001</v>
      </c>
      <c r="E382" s="1">
        <v>0</v>
      </c>
      <c r="F382" s="1">
        <v>74.926657894000016</v>
      </c>
      <c r="G382" s="5">
        <f t="shared" si="5"/>
        <v>3.2883735592286465</v>
      </c>
    </row>
    <row r="383" spans="1:7" x14ac:dyDescent="0.25">
      <c r="A383">
        <v>79800093</v>
      </c>
      <c r="B383" s="1">
        <v>22.203099001000005</v>
      </c>
      <c r="C383" s="1">
        <v>44.424159171000007</v>
      </c>
      <c r="D383" s="1">
        <v>4.7953759319999998</v>
      </c>
      <c r="E383" s="1">
        <v>0</v>
      </c>
      <c r="F383" s="1">
        <v>71.422634104000011</v>
      </c>
      <c r="G383" s="5">
        <f t="shared" si="5"/>
        <v>6.7140843965756734</v>
      </c>
    </row>
    <row r="384" spans="1:7" x14ac:dyDescent="0.25">
      <c r="A384">
        <v>79800094</v>
      </c>
      <c r="B384" s="1">
        <v>30.151277400999987</v>
      </c>
      <c r="C384" s="1">
        <v>17.266849195999999</v>
      </c>
      <c r="D384" s="1">
        <v>0</v>
      </c>
      <c r="E384" s="1">
        <v>0</v>
      </c>
      <c r="F384" s="1">
        <v>47.418126596999983</v>
      </c>
      <c r="G384" s="5">
        <f t="shared" si="5"/>
        <v>0</v>
      </c>
    </row>
    <row r="385" spans="1:7" x14ac:dyDescent="0.25">
      <c r="A385">
        <v>79800095</v>
      </c>
      <c r="B385" s="1">
        <v>29.407317550000002</v>
      </c>
      <c r="C385" s="1">
        <v>63.615225367999976</v>
      </c>
      <c r="D385" s="1">
        <v>11.345041818</v>
      </c>
      <c r="E385" s="1">
        <v>1.306196691</v>
      </c>
      <c r="F385" s="1">
        <v>105.67378142699997</v>
      </c>
      <c r="G385" s="5">
        <f t="shared" si="5"/>
        <v>11.971974824937579</v>
      </c>
    </row>
    <row r="386" spans="1:7" x14ac:dyDescent="0.25">
      <c r="A386">
        <v>79800096</v>
      </c>
      <c r="B386" s="1">
        <v>44.797712493999995</v>
      </c>
      <c r="C386" s="1">
        <v>55.966468517000003</v>
      </c>
      <c r="D386" s="1">
        <v>0</v>
      </c>
      <c r="E386" s="1">
        <v>0</v>
      </c>
      <c r="F386" s="1">
        <v>100.76418101100001</v>
      </c>
      <c r="G386" s="5">
        <f t="shared" si="5"/>
        <v>0</v>
      </c>
    </row>
    <row r="387" spans="1:7" x14ac:dyDescent="0.25">
      <c r="A387">
        <v>79800097</v>
      </c>
      <c r="B387" s="1">
        <v>40.555523484000005</v>
      </c>
      <c r="C387" s="1">
        <v>55.000594969000012</v>
      </c>
      <c r="D387" s="1">
        <v>0</v>
      </c>
      <c r="E387" s="1">
        <v>0</v>
      </c>
      <c r="F387" s="1">
        <v>95.556118453000011</v>
      </c>
      <c r="G387" s="5">
        <f t="shared" si="5"/>
        <v>0</v>
      </c>
    </row>
    <row r="388" spans="1:7" x14ac:dyDescent="0.25">
      <c r="A388">
        <v>79800098</v>
      </c>
      <c r="B388" s="1">
        <v>17.106770991999998</v>
      </c>
      <c r="C388" s="1">
        <v>42.956357700000019</v>
      </c>
      <c r="D388" s="1">
        <v>2.397204366</v>
      </c>
      <c r="E388" s="1">
        <v>0</v>
      </c>
      <c r="F388" s="1">
        <v>62.460333058000018</v>
      </c>
      <c r="G388" s="5">
        <f t="shared" si="5"/>
        <v>3.837962829583347</v>
      </c>
    </row>
    <row r="389" spans="1:7" x14ac:dyDescent="0.25">
      <c r="A389">
        <v>79800099</v>
      </c>
      <c r="B389" s="1">
        <v>15.041955146999999</v>
      </c>
      <c r="C389" s="1">
        <v>21.710153622</v>
      </c>
      <c r="D389" s="1">
        <v>2.9710963619999999</v>
      </c>
      <c r="E389" s="1">
        <v>0</v>
      </c>
      <c r="F389" s="1">
        <v>39.723205131</v>
      </c>
      <c r="G389" s="5">
        <f t="shared" ref="G389:G452" si="6">((D389+E389)/F389)*100</f>
        <v>7.4794980722271962</v>
      </c>
    </row>
    <row r="390" spans="1:7" x14ac:dyDescent="0.25">
      <c r="A390">
        <v>79800100</v>
      </c>
      <c r="B390" s="1">
        <v>56.506265285999909</v>
      </c>
      <c r="C390" s="1">
        <v>40.261523585999974</v>
      </c>
      <c r="D390" s="1">
        <v>2.8055338620000003</v>
      </c>
      <c r="E390" s="1">
        <v>0</v>
      </c>
      <c r="F390" s="1">
        <v>99.573322733999888</v>
      </c>
      <c r="G390" s="5">
        <f t="shared" si="6"/>
        <v>2.8175557317643216</v>
      </c>
    </row>
    <row r="391" spans="1:7" x14ac:dyDescent="0.25">
      <c r="A391">
        <v>79800101</v>
      </c>
      <c r="B391" s="1">
        <v>29.632018895000016</v>
      </c>
      <c r="C391" s="1">
        <v>40.233558466000005</v>
      </c>
      <c r="D391" s="1">
        <v>1.6140583550000001</v>
      </c>
      <c r="E391" s="1">
        <v>0</v>
      </c>
      <c r="F391" s="1">
        <v>71.479635716000018</v>
      </c>
      <c r="G391" s="5">
        <f t="shared" si="6"/>
        <v>2.2580674045582874</v>
      </c>
    </row>
    <row r="392" spans="1:7" x14ac:dyDescent="0.25">
      <c r="A392">
        <v>79800102</v>
      </c>
      <c r="B392" s="1">
        <v>36.25910734899999</v>
      </c>
      <c r="C392" s="1">
        <v>28.851774643000002</v>
      </c>
      <c r="D392" s="1">
        <v>3.6929021930000001</v>
      </c>
      <c r="E392" s="1">
        <v>0</v>
      </c>
      <c r="F392" s="1">
        <v>68.803784184999998</v>
      </c>
      <c r="G392" s="5">
        <f t="shared" si="6"/>
        <v>5.3672951811349563</v>
      </c>
    </row>
    <row r="393" spans="1:7" x14ac:dyDescent="0.25">
      <c r="A393">
        <v>79800103</v>
      </c>
      <c r="B393" s="1">
        <v>25.677080849999999</v>
      </c>
      <c r="C393" s="1">
        <v>41.858692543999993</v>
      </c>
      <c r="D393" s="1">
        <v>8.1923879159999995</v>
      </c>
      <c r="E393" s="1">
        <v>0</v>
      </c>
      <c r="F393" s="1">
        <v>75.72816130999999</v>
      </c>
      <c r="G393" s="5">
        <f t="shared" si="6"/>
        <v>10.818152420819684</v>
      </c>
    </row>
    <row r="394" spans="1:7" x14ac:dyDescent="0.25">
      <c r="A394">
        <v>79800104</v>
      </c>
      <c r="B394" s="1">
        <v>20.207639587999996</v>
      </c>
      <c r="C394" s="1">
        <v>35.492791074999992</v>
      </c>
      <c r="D394" s="1">
        <v>5.2815771520000006</v>
      </c>
      <c r="E394" s="1">
        <v>0</v>
      </c>
      <c r="F394" s="1">
        <v>60.982007814999989</v>
      </c>
      <c r="G394" s="5">
        <f t="shared" si="6"/>
        <v>8.6608777592607726</v>
      </c>
    </row>
    <row r="395" spans="1:7" x14ac:dyDescent="0.25">
      <c r="A395">
        <v>79800105</v>
      </c>
      <c r="B395" s="1">
        <v>17.170055050000002</v>
      </c>
      <c r="C395" s="1">
        <v>62.296740480999979</v>
      </c>
      <c r="D395" s="1">
        <v>8.4089613529999987</v>
      </c>
      <c r="E395" s="1">
        <v>0</v>
      </c>
      <c r="F395" s="1">
        <v>87.875756883999969</v>
      </c>
      <c r="G395" s="5">
        <f t="shared" si="6"/>
        <v>9.5691481372959473</v>
      </c>
    </row>
    <row r="396" spans="1:7" x14ac:dyDescent="0.25">
      <c r="A396">
        <v>79800106</v>
      </c>
      <c r="B396" s="1">
        <v>19.352061402</v>
      </c>
      <c r="C396" s="1">
        <v>42.07894446600001</v>
      </c>
      <c r="D396" s="1">
        <v>2.6595607460000004</v>
      </c>
      <c r="E396" s="1">
        <v>0</v>
      </c>
      <c r="F396" s="1">
        <v>64.090566614000011</v>
      </c>
      <c r="G396" s="5">
        <f t="shared" si="6"/>
        <v>4.1496914234161926</v>
      </c>
    </row>
    <row r="397" spans="1:7" x14ac:dyDescent="0.25">
      <c r="A397">
        <v>79800107</v>
      </c>
      <c r="B397" s="1">
        <v>17.595185819999998</v>
      </c>
      <c r="C397" s="1">
        <v>38.033891166999993</v>
      </c>
      <c r="D397" s="1">
        <v>3.0033920790000002</v>
      </c>
      <c r="E397" s="1">
        <v>0.93026958400000004</v>
      </c>
      <c r="F397" s="1">
        <v>59.562738649999993</v>
      </c>
      <c r="G397" s="5">
        <f t="shared" si="6"/>
        <v>6.6042323643222893</v>
      </c>
    </row>
    <row r="398" spans="1:7" x14ac:dyDescent="0.25">
      <c r="A398">
        <v>79800108</v>
      </c>
      <c r="B398" s="1">
        <v>20.675902430000001</v>
      </c>
      <c r="C398" s="1">
        <v>41.448967729000024</v>
      </c>
      <c r="D398" s="1">
        <v>6.4289200219999998</v>
      </c>
      <c r="E398" s="1">
        <v>0</v>
      </c>
      <c r="F398" s="1">
        <v>68.553790181000025</v>
      </c>
      <c r="G398" s="5">
        <f t="shared" si="6"/>
        <v>9.3779206153678167</v>
      </c>
    </row>
    <row r="399" spans="1:7" x14ac:dyDescent="0.25">
      <c r="A399">
        <v>79800109</v>
      </c>
      <c r="B399" s="1">
        <v>17.390728356</v>
      </c>
      <c r="C399" s="1">
        <v>34.466278565999993</v>
      </c>
      <c r="D399" s="1">
        <v>0.88599013100000001</v>
      </c>
      <c r="E399" s="1">
        <v>0</v>
      </c>
      <c r="F399" s="1">
        <v>52.742997052999996</v>
      </c>
      <c r="G399" s="5">
        <f t="shared" si="6"/>
        <v>1.6798251531093176</v>
      </c>
    </row>
    <row r="400" spans="1:7" x14ac:dyDescent="0.25">
      <c r="A400">
        <v>79800110</v>
      </c>
      <c r="B400" s="1">
        <v>9.0116167520000001</v>
      </c>
      <c r="C400" s="1">
        <v>67.293511130999946</v>
      </c>
      <c r="D400" s="1">
        <v>1.3090795959999999</v>
      </c>
      <c r="E400" s="1">
        <v>1.1620551349999999</v>
      </c>
      <c r="F400" s="1">
        <v>78.776262613999947</v>
      </c>
      <c r="G400" s="5">
        <f t="shared" si="6"/>
        <v>3.1369027280571129</v>
      </c>
    </row>
    <row r="401" spans="1:7" x14ac:dyDescent="0.25">
      <c r="A401">
        <v>79800111</v>
      </c>
      <c r="B401" s="1">
        <v>37.084896853999986</v>
      </c>
      <c r="C401" s="1">
        <v>54.238548702999971</v>
      </c>
      <c r="D401" s="1">
        <v>4.9301367029999996</v>
      </c>
      <c r="E401" s="1">
        <v>0</v>
      </c>
      <c r="F401" s="1">
        <v>96.253582259999959</v>
      </c>
      <c r="G401" s="5">
        <f t="shared" si="6"/>
        <v>5.1220293180182379</v>
      </c>
    </row>
    <row r="402" spans="1:7" x14ac:dyDescent="0.25">
      <c r="A402">
        <v>79800112</v>
      </c>
      <c r="B402" s="1">
        <v>31.393617108000001</v>
      </c>
      <c r="C402" s="1">
        <v>37.923676764999996</v>
      </c>
      <c r="D402" s="1">
        <v>2.4106013260000001</v>
      </c>
      <c r="E402" s="1">
        <v>0</v>
      </c>
      <c r="F402" s="1">
        <v>71.727895199000002</v>
      </c>
      <c r="G402" s="5">
        <f t="shared" si="6"/>
        <v>3.3607584877711671</v>
      </c>
    </row>
    <row r="403" spans="1:7" x14ac:dyDescent="0.25">
      <c r="A403">
        <v>79800113</v>
      </c>
      <c r="B403" s="1">
        <v>71.828756279999979</v>
      </c>
      <c r="C403" s="1">
        <v>97.138511183999981</v>
      </c>
      <c r="D403" s="1">
        <v>4.3198824199999999</v>
      </c>
      <c r="E403" s="1">
        <v>0</v>
      </c>
      <c r="F403" s="1">
        <v>173.28714988399997</v>
      </c>
      <c r="G403" s="5">
        <f t="shared" si="6"/>
        <v>2.4929040744750948</v>
      </c>
    </row>
    <row r="404" spans="1:7" x14ac:dyDescent="0.25">
      <c r="A404">
        <v>79800114</v>
      </c>
      <c r="B404" s="1">
        <v>31.004957269999995</v>
      </c>
      <c r="C404" s="1">
        <v>39.061236892000004</v>
      </c>
      <c r="D404" s="1">
        <v>9.3497301099999994</v>
      </c>
      <c r="E404" s="1">
        <v>0</v>
      </c>
      <c r="F404" s="1">
        <v>79.415924271999998</v>
      </c>
      <c r="G404" s="5">
        <f t="shared" si="6"/>
        <v>11.77311753997488</v>
      </c>
    </row>
    <row r="405" spans="1:7" x14ac:dyDescent="0.25">
      <c r="A405">
        <v>79800115</v>
      </c>
      <c r="B405" s="1">
        <v>28.461429675999998</v>
      </c>
      <c r="C405" s="1">
        <v>36.62401466099999</v>
      </c>
      <c r="D405" s="1">
        <v>5.9643656800000002</v>
      </c>
      <c r="E405" s="1">
        <v>0</v>
      </c>
      <c r="F405" s="1">
        <v>71.049810016999984</v>
      </c>
      <c r="G405" s="5">
        <f t="shared" si="6"/>
        <v>8.394625796427766</v>
      </c>
    </row>
    <row r="406" spans="1:7" x14ac:dyDescent="0.25">
      <c r="A406">
        <v>79800116</v>
      </c>
      <c r="B406" s="1">
        <v>18.206454047999998</v>
      </c>
      <c r="C406" s="1">
        <v>20.92208884199999</v>
      </c>
      <c r="D406" s="1">
        <v>4.09385171</v>
      </c>
      <c r="E406" s="1">
        <v>0</v>
      </c>
      <c r="F406" s="1">
        <v>43.222394599999994</v>
      </c>
      <c r="G406" s="5">
        <f t="shared" si="6"/>
        <v>9.4715985726528924</v>
      </c>
    </row>
    <row r="407" spans="1:7" x14ac:dyDescent="0.25">
      <c r="A407">
        <v>79800117</v>
      </c>
      <c r="B407" s="1">
        <v>14.573202832</v>
      </c>
      <c r="C407" s="1">
        <v>22.283282356999997</v>
      </c>
      <c r="D407" s="1">
        <v>2.868726804</v>
      </c>
      <c r="E407" s="1">
        <v>0</v>
      </c>
      <c r="F407" s="1">
        <v>39.725211992999995</v>
      </c>
      <c r="G407" s="5">
        <f t="shared" si="6"/>
        <v>7.2214260417427107</v>
      </c>
    </row>
    <row r="408" spans="1:7" x14ac:dyDescent="0.25">
      <c r="A408">
        <v>79800118</v>
      </c>
      <c r="B408" s="1">
        <v>27.940818987000004</v>
      </c>
      <c r="C408" s="1">
        <v>27.259051561000003</v>
      </c>
      <c r="D408" s="1">
        <v>6.1780805540000001</v>
      </c>
      <c r="E408" s="1">
        <v>0</v>
      </c>
      <c r="F408" s="1">
        <v>61.377951102000011</v>
      </c>
      <c r="G408" s="5">
        <f t="shared" si="6"/>
        <v>10.065635041699341</v>
      </c>
    </row>
    <row r="409" spans="1:7" x14ac:dyDescent="0.25">
      <c r="A409">
        <v>79800119</v>
      </c>
      <c r="B409" s="1">
        <v>35.834425498999998</v>
      </c>
      <c r="C409" s="1">
        <v>54.182898452000018</v>
      </c>
      <c r="D409" s="1">
        <v>4.4209762480000006</v>
      </c>
      <c r="E409" s="1">
        <v>0</v>
      </c>
      <c r="F409" s="1">
        <v>94.438300199000011</v>
      </c>
      <c r="G409" s="5">
        <f t="shared" si="6"/>
        <v>4.6813382268466679</v>
      </c>
    </row>
    <row r="410" spans="1:7" x14ac:dyDescent="0.25">
      <c r="A410">
        <v>79800120</v>
      </c>
      <c r="B410" s="1">
        <v>21.585111224000002</v>
      </c>
      <c r="C410" s="1">
        <v>58.458879090000003</v>
      </c>
      <c r="D410" s="1">
        <v>2.804117878</v>
      </c>
      <c r="E410" s="1">
        <v>0</v>
      </c>
      <c r="F410" s="1">
        <v>82.848108192000012</v>
      </c>
      <c r="G410" s="5">
        <f t="shared" si="6"/>
        <v>3.3846492565665751</v>
      </c>
    </row>
    <row r="411" spans="1:7" x14ac:dyDescent="0.25">
      <c r="A411">
        <v>79800121</v>
      </c>
      <c r="B411" s="1">
        <v>28.53936258900001</v>
      </c>
      <c r="C411" s="1">
        <v>60.062219205999995</v>
      </c>
      <c r="D411" s="1">
        <v>3.18677119</v>
      </c>
      <c r="E411" s="1">
        <v>0</v>
      </c>
      <c r="F411" s="1">
        <v>91.788352985000003</v>
      </c>
      <c r="G411" s="5">
        <f t="shared" si="6"/>
        <v>3.4718688007407432</v>
      </c>
    </row>
    <row r="412" spans="1:7" x14ac:dyDescent="0.25">
      <c r="A412">
        <v>79800122</v>
      </c>
      <c r="B412" s="1">
        <v>15.76160438</v>
      </c>
      <c r="C412" s="1">
        <v>56.286546810999987</v>
      </c>
      <c r="D412" s="1">
        <v>17.227441662000004</v>
      </c>
      <c r="E412" s="1">
        <v>0</v>
      </c>
      <c r="F412" s="1">
        <v>89.275592852999978</v>
      </c>
      <c r="G412" s="5">
        <f t="shared" si="6"/>
        <v>19.296922161431606</v>
      </c>
    </row>
    <row r="413" spans="1:7" x14ac:dyDescent="0.25">
      <c r="A413">
        <v>79800123</v>
      </c>
      <c r="B413" s="1">
        <v>34.592131743000003</v>
      </c>
      <c r="C413" s="1">
        <v>66.230851127999998</v>
      </c>
      <c r="D413" s="1">
        <v>0</v>
      </c>
      <c r="E413" s="1">
        <v>0</v>
      </c>
      <c r="F413" s="1">
        <v>100.82298287099999</v>
      </c>
      <c r="G413" s="5">
        <f t="shared" si="6"/>
        <v>0</v>
      </c>
    </row>
    <row r="414" spans="1:7" x14ac:dyDescent="0.25">
      <c r="A414">
        <v>79800124</v>
      </c>
      <c r="B414" s="1">
        <v>31.895547548999996</v>
      </c>
      <c r="C414" s="1">
        <v>58.144017741999974</v>
      </c>
      <c r="D414" s="1">
        <v>4.9793944330000004</v>
      </c>
      <c r="E414" s="1">
        <v>0</v>
      </c>
      <c r="F414" s="1">
        <v>95.01895972399997</v>
      </c>
      <c r="G414" s="5">
        <f t="shared" si="6"/>
        <v>5.2404219615364838</v>
      </c>
    </row>
    <row r="415" spans="1:7" x14ac:dyDescent="0.25">
      <c r="A415">
        <v>79800125</v>
      </c>
      <c r="B415" s="1">
        <v>28.680845123999998</v>
      </c>
      <c r="C415" s="1">
        <v>48.169381032999986</v>
      </c>
      <c r="D415" s="1">
        <v>3.7899504009999996</v>
      </c>
      <c r="E415" s="1">
        <v>0</v>
      </c>
      <c r="F415" s="1">
        <v>80.640176557999979</v>
      </c>
      <c r="G415" s="5">
        <f t="shared" si="6"/>
        <v>4.6998289968699414</v>
      </c>
    </row>
    <row r="416" spans="1:7" x14ac:dyDescent="0.25">
      <c r="A416">
        <v>79800126</v>
      </c>
      <c r="B416" s="1">
        <v>23.224296611</v>
      </c>
      <c r="C416" s="1">
        <v>29.240449835</v>
      </c>
      <c r="D416" s="1">
        <v>2.5142919749999999</v>
      </c>
      <c r="E416" s="1">
        <v>0</v>
      </c>
      <c r="F416" s="1">
        <v>54.979038420999998</v>
      </c>
      <c r="G416" s="5">
        <f t="shared" si="6"/>
        <v>4.5731828842601798</v>
      </c>
    </row>
    <row r="417" spans="1:7" x14ac:dyDescent="0.25">
      <c r="A417">
        <v>79800127</v>
      </c>
      <c r="B417" s="1">
        <v>29.567263713999996</v>
      </c>
      <c r="C417" s="1">
        <v>46.480268975999984</v>
      </c>
      <c r="D417" s="1">
        <v>4.5831468830000004</v>
      </c>
      <c r="E417" s="1">
        <v>0</v>
      </c>
      <c r="F417" s="1">
        <v>80.630679572999981</v>
      </c>
      <c r="G417" s="5">
        <f t="shared" si="6"/>
        <v>5.6841228515885103</v>
      </c>
    </row>
    <row r="418" spans="1:7" x14ac:dyDescent="0.25">
      <c r="A418">
        <v>79800128</v>
      </c>
      <c r="B418" s="1">
        <v>33.345753983999998</v>
      </c>
      <c r="C418" s="1">
        <v>50.097732468999993</v>
      </c>
      <c r="D418" s="1">
        <v>7.4726371389999997</v>
      </c>
      <c r="E418" s="1">
        <v>0</v>
      </c>
      <c r="F418" s="1">
        <v>90.916123591999991</v>
      </c>
      <c r="G418" s="5">
        <f t="shared" si="6"/>
        <v>8.2192650145694746</v>
      </c>
    </row>
    <row r="419" spans="1:7" x14ac:dyDescent="0.25">
      <c r="A419">
        <v>79800129</v>
      </c>
      <c r="B419" s="1">
        <v>30.268901627999988</v>
      </c>
      <c r="C419" s="1">
        <v>34.826327795999994</v>
      </c>
      <c r="D419" s="1">
        <v>8.4551803259999989</v>
      </c>
      <c r="E419" s="1">
        <v>0</v>
      </c>
      <c r="F419" s="1">
        <v>73.550409749999986</v>
      </c>
      <c r="G419" s="5">
        <f t="shared" si="6"/>
        <v>11.495762368611414</v>
      </c>
    </row>
    <row r="420" spans="1:7" x14ac:dyDescent="0.25">
      <c r="A420">
        <v>79800130</v>
      </c>
      <c r="B420" s="1">
        <v>16.451235863999997</v>
      </c>
      <c r="C420" s="1">
        <v>39.200394541000009</v>
      </c>
      <c r="D420" s="1">
        <v>2.0050048899999999</v>
      </c>
      <c r="E420" s="1">
        <v>0</v>
      </c>
      <c r="F420" s="1">
        <v>57.656635295000008</v>
      </c>
      <c r="G420" s="5">
        <f t="shared" si="6"/>
        <v>3.4774920175993587</v>
      </c>
    </row>
    <row r="421" spans="1:7" x14ac:dyDescent="0.25">
      <c r="A421">
        <v>79800131</v>
      </c>
      <c r="B421" s="1">
        <v>26.142189438000006</v>
      </c>
      <c r="C421" s="1">
        <v>28.912992613</v>
      </c>
      <c r="D421" s="1">
        <v>6.6532789220000002</v>
      </c>
      <c r="E421" s="1">
        <v>1.265855237</v>
      </c>
      <c r="F421" s="1">
        <v>62.974316209999998</v>
      </c>
      <c r="G421" s="5">
        <f t="shared" si="6"/>
        <v>12.575180860387784</v>
      </c>
    </row>
    <row r="422" spans="1:7" x14ac:dyDescent="0.25">
      <c r="A422">
        <v>79800132</v>
      </c>
      <c r="B422" s="1">
        <v>31.842423029000003</v>
      </c>
      <c r="C422" s="1">
        <v>40.172018964999992</v>
      </c>
      <c r="D422" s="1">
        <v>0</v>
      </c>
      <c r="E422" s="1">
        <v>0</v>
      </c>
      <c r="F422" s="1">
        <v>72.014441993999995</v>
      </c>
      <c r="G422" s="5">
        <f t="shared" si="6"/>
        <v>0</v>
      </c>
    </row>
    <row r="423" spans="1:7" x14ac:dyDescent="0.25">
      <c r="A423">
        <v>79800133</v>
      </c>
      <c r="B423" s="1">
        <v>42.555663147999987</v>
      </c>
      <c r="C423" s="1">
        <v>47.639683973999986</v>
      </c>
      <c r="D423" s="1">
        <v>4.3048877460000003</v>
      </c>
      <c r="E423" s="1">
        <v>1.434962582</v>
      </c>
      <c r="F423" s="1">
        <v>95.935197449999976</v>
      </c>
      <c r="G423" s="5">
        <f t="shared" si="6"/>
        <v>5.9830494756541537</v>
      </c>
    </row>
    <row r="424" spans="1:7" x14ac:dyDescent="0.25">
      <c r="A424">
        <v>79800134</v>
      </c>
      <c r="B424" s="1">
        <v>16.292995581000003</v>
      </c>
      <c r="C424" s="1">
        <v>28.827114185000003</v>
      </c>
      <c r="D424" s="1">
        <v>2.6121864800000001</v>
      </c>
      <c r="E424" s="1">
        <v>0</v>
      </c>
      <c r="F424" s="1">
        <v>47.732296246000004</v>
      </c>
      <c r="G424" s="5">
        <f t="shared" si="6"/>
        <v>5.4725766104724176</v>
      </c>
    </row>
    <row r="425" spans="1:7" x14ac:dyDescent="0.25">
      <c r="A425">
        <v>79800135</v>
      </c>
      <c r="B425" s="1">
        <v>21.330918900999997</v>
      </c>
      <c r="C425" s="1">
        <v>53.593241324999994</v>
      </c>
      <c r="D425" s="1">
        <v>4.5925955549999999</v>
      </c>
      <c r="E425" s="1">
        <v>0</v>
      </c>
      <c r="F425" s="1">
        <v>79.516755781000001</v>
      </c>
      <c r="G425" s="5">
        <f t="shared" si="6"/>
        <v>5.7756324561940566</v>
      </c>
    </row>
    <row r="426" spans="1:7" x14ac:dyDescent="0.25">
      <c r="A426">
        <v>79900001</v>
      </c>
      <c r="B426" s="1">
        <v>24.418295633</v>
      </c>
      <c r="C426" s="1">
        <v>22.224419391999994</v>
      </c>
      <c r="D426" s="1">
        <v>5.250539152</v>
      </c>
      <c r="E426" s="1">
        <v>0</v>
      </c>
      <c r="F426" s="1">
        <v>51.893254176999996</v>
      </c>
      <c r="G426" s="5">
        <f t="shared" si="6"/>
        <v>10.117960870388297</v>
      </c>
    </row>
    <row r="427" spans="1:7" x14ac:dyDescent="0.25">
      <c r="A427">
        <v>79900002</v>
      </c>
      <c r="B427" s="1">
        <v>15.261911475000002</v>
      </c>
      <c r="C427" s="1">
        <v>27.866319084000011</v>
      </c>
      <c r="D427" s="1">
        <v>3.6139443790000003</v>
      </c>
      <c r="E427" s="1">
        <v>0</v>
      </c>
      <c r="F427" s="1">
        <v>46.742174938000019</v>
      </c>
      <c r="G427" s="5">
        <f t="shared" si="6"/>
        <v>7.7316564404493926</v>
      </c>
    </row>
    <row r="428" spans="1:7" x14ac:dyDescent="0.25">
      <c r="A428">
        <v>79900003</v>
      </c>
      <c r="B428" s="1">
        <v>23.519647805999998</v>
      </c>
      <c r="C428" s="1">
        <v>35.112839368999992</v>
      </c>
      <c r="D428" s="1">
        <v>6.1277149990000002</v>
      </c>
      <c r="E428" s="1">
        <v>0</v>
      </c>
      <c r="F428" s="1">
        <v>64.760202174</v>
      </c>
      <c r="G428" s="5">
        <f t="shared" si="6"/>
        <v>9.4621616259563854</v>
      </c>
    </row>
    <row r="429" spans="1:7" x14ac:dyDescent="0.25">
      <c r="A429">
        <v>79900004</v>
      </c>
      <c r="B429" s="1">
        <v>31.559570485999995</v>
      </c>
      <c r="C429" s="1">
        <v>32.462845851999994</v>
      </c>
      <c r="D429" s="1">
        <v>0</v>
      </c>
      <c r="E429" s="1">
        <v>0</v>
      </c>
      <c r="F429" s="1">
        <v>64.022416337999985</v>
      </c>
      <c r="G429" s="5">
        <f t="shared" si="6"/>
        <v>0</v>
      </c>
    </row>
    <row r="430" spans="1:7" x14ac:dyDescent="0.25">
      <c r="A430">
        <v>79900005</v>
      </c>
      <c r="B430" s="1">
        <v>25.938777279000004</v>
      </c>
      <c r="C430" s="1">
        <v>29.289768202999998</v>
      </c>
      <c r="D430" s="1">
        <v>0</v>
      </c>
      <c r="E430" s="1">
        <v>0</v>
      </c>
      <c r="F430" s="1">
        <v>55.228545482000001</v>
      </c>
      <c r="G430" s="5">
        <f t="shared" si="6"/>
        <v>0</v>
      </c>
    </row>
    <row r="431" spans="1:7" x14ac:dyDescent="0.25">
      <c r="A431">
        <v>79900006</v>
      </c>
      <c r="B431" s="1">
        <v>18.215217776000003</v>
      </c>
      <c r="C431" s="1">
        <v>19.842598080000002</v>
      </c>
      <c r="D431" s="1">
        <v>3.1758223759999997</v>
      </c>
      <c r="E431" s="1">
        <v>2.0472385439999998</v>
      </c>
      <c r="F431" s="1">
        <v>43.280876776000007</v>
      </c>
      <c r="G431" s="5">
        <f t="shared" si="6"/>
        <v>12.067826044818661</v>
      </c>
    </row>
    <row r="432" spans="1:7" x14ac:dyDescent="0.25">
      <c r="A432">
        <v>79900007</v>
      </c>
      <c r="B432" s="1">
        <v>34.558231465000006</v>
      </c>
      <c r="C432" s="1">
        <v>28.98525557</v>
      </c>
      <c r="D432" s="1">
        <v>10.695515973999999</v>
      </c>
      <c r="E432" s="1">
        <v>1.709653434</v>
      </c>
      <c r="F432" s="1">
        <v>75.948656443000004</v>
      </c>
      <c r="G432" s="5">
        <f t="shared" si="6"/>
        <v>16.333625884889965</v>
      </c>
    </row>
    <row r="433" spans="1:7" x14ac:dyDescent="0.25">
      <c r="A433">
        <v>79900008</v>
      </c>
      <c r="B433" s="1">
        <v>22.292269294999997</v>
      </c>
      <c r="C433" s="1">
        <v>26.771643363999996</v>
      </c>
      <c r="D433" s="1">
        <v>8.035134900000001</v>
      </c>
      <c r="E433" s="1">
        <v>0</v>
      </c>
      <c r="F433" s="1">
        <v>57.099047558999999</v>
      </c>
      <c r="G433" s="5">
        <f t="shared" si="6"/>
        <v>14.072274833826883</v>
      </c>
    </row>
    <row r="434" spans="1:7" x14ac:dyDescent="0.25">
      <c r="A434">
        <v>79900009</v>
      </c>
      <c r="B434" s="1">
        <v>27.593711153000008</v>
      </c>
      <c r="C434" s="1">
        <v>25.453580372000008</v>
      </c>
      <c r="D434" s="1">
        <v>4.3958474970000001</v>
      </c>
      <c r="E434" s="1">
        <v>0</v>
      </c>
      <c r="F434" s="1">
        <v>57.443139022000018</v>
      </c>
      <c r="G434" s="5">
        <f t="shared" si="6"/>
        <v>7.6525196426268494</v>
      </c>
    </row>
    <row r="435" spans="1:7" x14ac:dyDescent="0.25">
      <c r="A435">
        <v>79900010</v>
      </c>
      <c r="B435" s="1">
        <v>34.600201351999999</v>
      </c>
      <c r="C435" s="1">
        <v>46.463603884999984</v>
      </c>
      <c r="D435" s="1">
        <v>4.7367100200000003</v>
      </c>
      <c r="E435" s="1">
        <v>0</v>
      </c>
      <c r="F435" s="1">
        <v>85.800515256999986</v>
      </c>
      <c r="G435" s="5">
        <f t="shared" si="6"/>
        <v>5.5206078958990386</v>
      </c>
    </row>
    <row r="436" spans="1:7" x14ac:dyDescent="0.25">
      <c r="A436">
        <v>79900011</v>
      </c>
      <c r="B436" s="1">
        <v>19.576732204999995</v>
      </c>
      <c r="C436" s="1">
        <v>29.318146644999995</v>
      </c>
      <c r="D436" s="1">
        <v>2.1856261699999999</v>
      </c>
      <c r="E436" s="1">
        <v>0</v>
      </c>
      <c r="F436" s="1">
        <v>51.08050501999999</v>
      </c>
      <c r="G436" s="5">
        <f t="shared" si="6"/>
        <v>4.2787873165001846</v>
      </c>
    </row>
    <row r="437" spans="1:7" x14ac:dyDescent="0.25">
      <c r="A437">
        <v>79900012</v>
      </c>
      <c r="B437" s="1">
        <v>21.691657444000008</v>
      </c>
      <c r="C437" s="1">
        <v>25.857493364000014</v>
      </c>
      <c r="D437" s="1">
        <v>0</v>
      </c>
      <c r="E437" s="1">
        <v>0</v>
      </c>
      <c r="F437" s="1">
        <v>47.549150808000022</v>
      </c>
      <c r="G437" s="5">
        <f t="shared" si="6"/>
        <v>0</v>
      </c>
    </row>
    <row r="438" spans="1:7" x14ac:dyDescent="0.25">
      <c r="A438">
        <v>79900013</v>
      </c>
      <c r="B438" s="1">
        <v>16.340075220000003</v>
      </c>
      <c r="C438" s="1">
        <v>28.00746749799999</v>
      </c>
      <c r="D438" s="1">
        <v>0.77285116399999998</v>
      </c>
      <c r="E438" s="1">
        <v>0</v>
      </c>
      <c r="F438" s="1">
        <v>45.120393881999995</v>
      </c>
      <c r="G438" s="5">
        <f t="shared" si="6"/>
        <v>1.7128644001228803</v>
      </c>
    </row>
    <row r="439" spans="1:7" x14ac:dyDescent="0.25">
      <c r="A439">
        <v>79900014</v>
      </c>
      <c r="B439" s="1">
        <v>17.748365001</v>
      </c>
      <c r="C439" s="1">
        <v>25.490470065</v>
      </c>
      <c r="D439" s="1">
        <v>3.158364701</v>
      </c>
      <c r="E439" s="1">
        <v>0</v>
      </c>
      <c r="F439" s="1">
        <v>46.397199767000004</v>
      </c>
      <c r="G439" s="5">
        <f t="shared" si="6"/>
        <v>6.8072312916746025</v>
      </c>
    </row>
    <row r="440" spans="1:7" x14ac:dyDescent="0.25">
      <c r="A440">
        <v>79900015</v>
      </c>
      <c r="B440" s="1">
        <v>21.283999869999999</v>
      </c>
      <c r="C440" s="1">
        <v>33.662494598999999</v>
      </c>
      <c r="D440" s="1">
        <v>2.9396216429999997</v>
      </c>
      <c r="E440" s="1">
        <v>0</v>
      </c>
      <c r="F440" s="1">
        <v>57.886116112000003</v>
      </c>
      <c r="G440" s="5">
        <f t="shared" si="6"/>
        <v>5.0782844668872258</v>
      </c>
    </row>
    <row r="441" spans="1:7" x14ac:dyDescent="0.25">
      <c r="A441">
        <v>79900016</v>
      </c>
      <c r="B441" s="1">
        <v>21.338157688000003</v>
      </c>
      <c r="C441" s="1">
        <v>24.426558100000008</v>
      </c>
      <c r="D441" s="1">
        <v>4.5703473480000003</v>
      </c>
      <c r="E441" s="1">
        <v>1.3278302040000001</v>
      </c>
      <c r="F441" s="1">
        <v>51.662893340000011</v>
      </c>
      <c r="G441" s="5">
        <f t="shared" si="6"/>
        <v>11.416661303081401</v>
      </c>
    </row>
    <row r="442" spans="1:7" x14ac:dyDescent="0.25">
      <c r="A442">
        <v>79900017</v>
      </c>
      <c r="B442" s="1">
        <v>40.912935900000008</v>
      </c>
      <c r="C442" s="1">
        <v>18.517387849000002</v>
      </c>
      <c r="D442" s="1">
        <v>2.6616777539999998</v>
      </c>
      <c r="E442" s="1">
        <v>0</v>
      </c>
      <c r="F442" s="1">
        <v>62.092001503000013</v>
      </c>
      <c r="G442" s="5">
        <f t="shared" si="6"/>
        <v>4.286667669863081</v>
      </c>
    </row>
    <row r="443" spans="1:7" x14ac:dyDescent="0.25">
      <c r="A443">
        <v>79900018</v>
      </c>
      <c r="B443" s="1">
        <v>11.4083989</v>
      </c>
      <c r="C443" s="1">
        <v>33.986328539999995</v>
      </c>
      <c r="D443" s="1">
        <v>5.7041994499999999</v>
      </c>
      <c r="E443" s="1">
        <v>0</v>
      </c>
      <c r="F443" s="1">
        <v>51.098926889999994</v>
      </c>
      <c r="G443" s="5">
        <f t="shared" si="6"/>
        <v>11.163051353855938</v>
      </c>
    </row>
    <row r="444" spans="1:7" x14ac:dyDescent="0.25">
      <c r="A444">
        <v>79900019</v>
      </c>
      <c r="B444" s="1">
        <v>28.33945811800001</v>
      </c>
      <c r="C444" s="1">
        <v>32.185249317000014</v>
      </c>
      <c r="D444" s="1">
        <v>1.8436835090000001</v>
      </c>
      <c r="E444" s="1">
        <v>1.8436835090000001</v>
      </c>
      <c r="F444" s="1">
        <v>64.212074453000028</v>
      </c>
      <c r="G444" s="5">
        <f t="shared" si="6"/>
        <v>5.7424823125734168</v>
      </c>
    </row>
    <row r="445" spans="1:7" x14ac:dyDescent="0.25">
      <c r="A445">
        <v>79900020</v>
      </c>
      <c r="B445" s="1">
        <v>16.406752881000003</v>
      </c>
      <c r="C445" s="1">
        <v>33.556292445000004</v>
      </c>
      <c r="D445" s="1">
        <v>6.7484991650000001</v>
      </c>
      <c r="E445" s="1">
        <v>0</v>
      </c>
      <c r="F445" s="1">
        <v>56.711544491000005</v>
      </c>
      <c r="G445" s="5">
        <f t="shared" si="6"/>
        <v>11.899692074284756</v>
      </c>
    </row>
    <row r="446" spans="1:7" x14ac:dyDescent="0.25">
      <c r="A446">
        <v>79900021</v>
      </c>
      <c r="B446" s="1">
        <v>23.189319439999998</v>
      </c>
      <c r="C446" s="1">
        <v>29.705886553000003</v>
      </c>
      <c r="D446" s="1">
        <v>7.3210086039999993</v>
      </c>
      <c r="E446" s="1">
        <v>1.648145765</v>
      </c>
      <c r="F446" s="1">
        <v>61.864360362000006</v>
      </c>
      <c r="G446" s="5">
        <f t="shared" si="6"/>
        <v>14.498096022519091</v>
      </c>
    </row>
    <row r="447" spans="1:7" x14ac:dyDescent="0.25">
      <c r="A447">
        <v>79900022</v>
      </c>
      <c r="B447" s="1">
        <v>22.691258505999997</v>
      </c>
      <c r="C447" s="1">
        <v>41.302425970999984</v>
      </c>
      <c r="D447" s="1">
        <v>1.9711113220000001</v>
      </c>
      <c r="E447" s="1">
        <v>0</v>
      </c>
      <c r="F447" s="1">
        <v>65.964795798999987</v>
      </c>
      <c r="G447" s="5">
        <f t="shared" si="6"/>
        <v>2.9881261635465894</v>
      </c>
    </row>
    <row r="448" spans="1:7" x14ac:dyDescent="0.25">
      <c r="A448">
        <v>79900023</v>
      </c>
      <c r="B448" s="1">
        <v>16.753075243000005</v>
      </c>
      <c r="C448" s="1">
        <v>18.862942017000005</v>
      </c>
      <c r="D448" s="1">
        <v>7.0647090290000012</v>
      </c>
      <c r="E448" s="1">
        <v>2.018488294</v>
      </c>
      <c r="F448" s="1">
        <v>44.699214583000007</v>
      </c>
      <c r="G448" s="5">
        <f t="shared" si="6"/>
        <v>20.320709005152228</v>
      </c>
    </row>
    <row r="449" spans="1:7" x14ac:dyDescent="0.25">
      <c r="A449">
        <v>79900024</v>
      </c>
      <c r="B449" s="1">
        <v>31.533853405999992</v>
      </c>
      <c r="C449" s="1">
        <v>40.208903888999991</v>
      </c>
      <c r="D449" s="1">
        <v>0</v>
      </c>
      <c r="E449" s="1">
        <v>1.9095573749999999</v>
      </c>
      <c r="F449" s="1">
        <v>73.652314669999996</v>
      </c>
      <c r="G449" s="5">
        <f t="shared" si="6"/>
        <v>2.5926644444995284</v>
      </c>
    </row>
    <row r="450" spans="1:7" x14ac:dyDescent="0.25">
      <c r="A450">
        <v>79900025</v>
      </c>
      <c r="B450" s="1">
        <v>13.592470956000003</v>
      </c>
      <c r="C450" s="1">
        <v>25.012216940000002</v>
      </c>
      <c r="D450" s="1">
        <v>5.7098729920000011</v>
      </c>
      <c r="E450" s="1">
        <v>0</v>
      </c>
      <c r="F450" s="1">
        <v>44.314560888000003</v>
      </c>
      <c r="G450" s="5">
        <f t="shared" si="6"/>
        <v>12.884868714892727</v>
      </c>
    </row>
    <row r="451" spans="1:7" x14ac:dyDescent="0.25">
      <c r="A451">
        <v>79900026</v>
      </c>
      <c r="B451" s="1">
        <v>11.944556381000003</v>
      </c>
      <c r="C451" s="1">
        <v>34.490089272999988</v>
      </c>
      <c r="D451" s="1">
        <v>2.2779115819999998</v>
      </c>
      <c r="E451" s="1">
        <v>1.022164327</v>
      </c>
      <c r="F451" s="1">
        <v>49.734721562999994</v>
      </c>
      <c r="G451" s="5">
        <f t="shared" si="6"/>
        <v>6.6353561562011079</v>
      </c>
    </row>
    <row r="452" spans="1:7" x14ac:dyDescent="0.25">
      <c r="A452">
        <v>79900027</v>
      </c>
      <c r="B452" s="1">
        <v>15.560182203999997</v>
      </c>
      <c r="C452" s="1">
        <v>28.820954232000009</v>
      </c>
      <c r="D452" s="1">
        <v>9.9541934520000002</v>
      </c>
      <c r="E452" s="1">
        <v>0</v>
      </c>
      <c r="F452" s="1">
        <v>54.335329888000004</v>
      </c>
      <c r="G452" s="5">
        <f t="shared" si="6"/>
        <v>18.31992825389727</v>
      </c>
    </row>
    <row r="453" spans="1:7" x14ac:dyDescent="0.25">
      <c r="A453">
        <v>79900028</v>
      </c>
      <c r="B453" s="1">
        <v>16.522235779999999</v>
      </c>
      <c r="C453" s="1">
        <v>19.257715688000005</v>
      </c>
      <c r="D453" s="1">
        <v>5.2489187099999999</v>
      </c>
      <c r="E453" s="1">
        <v>0.81289909800000004</v>
      </c>
      <c r="F453" s="1">
        <v>41.841769276000008</v>
      </c>
      <c r="G453" s="5">
        <f t="shared" ref="G453:G516" si="7">((D453+E453)/F453)*100</f>
        <v>14.487479647465562</v>
      </c>
    </row>
    <row r="454" spans="1:7" x14ac:dyDescent="0.25">
      <c r="A454">
        <v>79900029</v>
      </c>
      <c r="B454" s="1">
        <v>36.309498818000009</v>
      </c>
      <c r="C454" s="1">
        <v>28.628333203999993</v>
      </c>
      <c r="D454" s="1">
        <v>3.4727766940000002</v>
      </c>
      <c r="E454" s="1">
        <v>0</v>
      </c>
      <c r="F454" s="1">
        <v>68.410608716000013</v>
      </c>
      <c r="G454" s="5">
        <f t="shared" si="7"/>
        <v>5.0763715733284798</v>
      </c>
    </row>
    <row r="455" spans="1:7" x14ac:dyDescent="0.25">
      <c r="A455">
        <v>79900030</v>
      </c>
      <c r="B455" s="1">
        <v>19.176111091999999</v>
      </c>
      <c r="C455" s="1">
        <v>46.606631558999993</v>
      </c>
      <c r="D455" s="1">
        <v>7.9985199839999996</v>
      </c>
      <c r="E455" s="1">
        <v>0</v>
      </c>
      <c r="F455" s="1">
        <v>73.78126263499999</v>
      </c>
      <c r="G455" s="5">
        <f t="shared" si="7"/>
        <v>10.84085538569477</v>
      </c>
    </row>
    <row r="456" spans="1:7" x14ac:dyDescent="0.25">
      <c r="A456">
        <v>79900031</v>
      </c>
      <c r="B456" s="1">
        <v>19.285396592999994</v>
      </c>
      <c r="C456" s="1">
        <v>21.703040342999991</v>
      </c>
      <c r="D456" s="1">
        <v>10.963947314999999</v>
      </c>
      <c r="E456" s="1">
        <v>1.9679351759999999</v>
      </c>
      <c r="F456" s="1">
        <v>53.920319426999981</v>
      </c>
      <c r="G456" s="5">
        <f t="shared" si="7"/>
        <v>23.983319513727704</v>
      </c>
    </row>
    <row r="457" spans="1:7" x14ac:dyDescent="0.25">
      <c r="A457">
        <v>79900032</v>
      </c>
      <c r="B457" s="1">
        <v>21.618415155000001</v>
      </c>
      <c r="C457" s="1">
        <v>34.3512068</v>
      </c>
      <c r="D457" s="1">
        <v>9.616661015</v>
      </c>
      <c r="E457" s="1">
        <v>0</v>
      </c>
      <c r="F457" s="1">
        <v>65.586282969999999</v>
      </c>
      <c r="G457" s="5">
        <f t="shared" si="7"/>
        <v>14.662610197621328</v>
      </c>
    </row>
    <row r="458" spans="1:7" x14ac:dyDescent="0.25">
      <c r="A458">
        <v>79900033</v>
      </c>
      <c r="B458" s="1">
        <v>16.827528213000004</v>
      </c>
      <c r="C458" s="1">
        <v>23.412284984999999</v>
      </c>
      <c r="D458" s="1">
        <v>3.9356787180000001</v>
      </c>
      <c r="E458" s="1">
        <v>0</v>
      </c>
      <c r="F458" s="1">
        <v>44.175491916000006</v>
      </c>
      <c r="G458" s="5">
        <f t="shared" si="7"/>
        <v>8.909190474853613</v>
      </c>
    </row>
    <row r="459" spans="1:7" x14ac:dyDescent="0.25">
      <c r="A459">
        <v>79900034</v>
      </c>
      <c r="B459" s="1">
        <v>16.384661139000002</v>
      </c>
      <c r="C459" s="1">
        <v>25.133868534000008</v>
      </c>
      <c r="D459" s="1">
        <v>6.5473060190000005</v>
      </c>
      <c r="E459" s="1">
        <v>0</v>
      </c>
      <c r="F459" s="1">
        <v>48.065835692000007</v>
      </c>
      <c r="G459" s="5">
        <f t="shared" si="7"/>
        <v>13.621537885982752</v>
      </c>
    </row>
    <row r="460" spans="1:7" x14ac:dyDescent="0.25">
      <c r="A460">
        <v>79900035</v>
      </c>
      <c r="B460" s="1">
        <v>14.365823325999997</v>
      </c>
      <c r="C460" s="1">
        <v>24.102510391000006</v>
      </c>
      <c r="D460" s="1">
        <v>2.5246337460000001</v>
      </c>
      <c r="E460" s="1">
        <v>0</v>
      </c>
      <c r="F460" s="1">
        <v>40.992967463000006</v>
      </c>
      <c r="G460" s="5">
        <f t="shared" si="7"/>
        <v>6.1586996556878164</v>
      </c>
    </row>
    <row r="461" spans="1:7" x14ac:dyDescent="0.25">
      <c r="A461">
        <v>79900036</v>
      </c>
      <c r="B461" s="1">
        <v>16.240013862000005</v>
      </c>
      <c r="C461" s="1">
        <v>30.089054963999985</v>
      </c>
      <c r="D461" s="1">
        <v>3.6252690520000002</v>
      </c>
      <c r="E461" s="1">
        <v>0</v>
      </c>
      <c r="F461" s="1">
        <v>49.95433787799999</v>
      </c>
      <c r="G461" s="5">
        <f t="shared" si="7"/>
        <v>7.2571656556708701</v>
      </c>
    </row>
    <row r="462" spans="1:7" x14ac:dyDescent="0.25">
      <c r="A462">
        <v>79900037</v>
      </c>
      <c r="B462" s="1">
        <v>23.501309895999999</v>
      </c>
      <c r="C462" s="1">
        <v>48.902313021999987</v>
      </c>
      <c r="D462" s="1">
        <v>10.366694272</v>
      </c>
      <c r="E462" s="1">
        <v>1.89969323</v>
      </c>
      <c r="F462" s="1">
        <v>84.670010419999983</v>
      </c>
      <c r="G462" s="5">
        <f t="shared" si="7"/>
        <v>14.487287105733657</v>
      </c>
    </row>
    <row r="463" spans="1:7" x14ac:dyDescent="0.25">
      <c r="A463">
        <v>79900038</v>
      </c>
      <c r="B463" s="1">
        <v>13.413606335000003</v>
      </c>
      <c r="C463" s="1">
        <v>19.329170544000007</v>
      </c>
      <c r="D463" s="1">
        <v>1.9710258970000001</v>
      </c>
      <c r="E463" s="1">
        <v>0</v>
      </c>
      <c r="F463" s="1">
        <v>34.713802776000009</v>
      </c>
      <c r="G463" s="5">
        <f t="shared" si="7"/>
        <v>5.6779313684489301</v>
      </c>
    </row>
    <row r="464" spans="1:7" x14ac:dyDescent="0.25">
      <c r="A464">
        <v>79900039</v>
      </c>
      <c r="B464" s="1">
        <v>23.229572219999994</v>
      </c>
      <c r="C464" s="1">
        <v>30.526215412999989</v>
      </c>
      <c r="D464" s="1">
        <v>5.6882920429999997</v>
      </c>
      <c r="E464" s="1">
        <v>0</v>
      </c>
      <c r="F464" s="1">
        <v>59.44407967599998</v>
      </c>
      <c r="G464" s="5">
        <f t="shared" si="7"/>
        <v>9.5691481372140696</v>
      </c>
    </row>
    <row r="465" spans="1:7" x14ac:dyDescent="0.25">
      <c r="A465">
        <v>79900040</v>
      </c>
      <c r="B465" s="1">
        <v>54.68603820500001</v>
      </c>
      <c r="C465" s="1">
        <v>65.530064627000002</v>
      </c>
      <c r="D465" s="1">
        <v>2.4018955609999999</v>
      </c>
      <c r="E465" s="1">
        <v>0</v>
      </c>
      <c r="F465" s="1">
        <v>122.61799839300002</v>
      </c>
      <c r="G465" s="5">
        <f t="shared" si="7"/>
        <v>1.958844209234065</v>
      </c>
    </row>
    <row r="466" spans="1:7" x14ac:dyDescent="0.25">
      <c r="A466">
        <v>79900041</v>
      </c>
      <c r="B466" s="1">
        <v>21.601778400000004</v>
      </c>
      <c r="C466" s="1">
        <v>22.066060337</v>
      </c>
      <c r="D466" s="1">
        <v>1.047116256</v>
      </c>
      <c r="E466" s="1">
        <v>0</v>
      </c>
      <c r="F466" s="1">
        <v>44.714954993000006</v>
      </c>
      <c r="G466" s="5">
        <f t="shared" si="7"/>
        <v>2.3417584925757455</v>
      </c>
    </row>
    <row r="467" spans="1:7" x14ac:dyDescent="0.25">
      <c r="A467">
        <v>79900042</v>
      </c>
      <c r="B467" s="1">
        <v>14.789200386999999</v>
      </c>
      <c r="C467" s="1">
        <v>20.705259470000005</v>
      </c>
      <c r="D467" s="1">
        <v>2.1439805289999998</v>
      </c>
      <c r="E467" s="1">
        <v>2.1439805289999998</v>
      </c>
      <c r="F467" s="1">
        <v>39.782420915000003</v>
      </c>
      <c r="G467" s="5">
        <f t="shared" si="7"/>
        <v>10.778532224476113</v>
      </c>
    </row>
    <row r="468" spans="1:7" x14ac:dyDescent="0.25">
      <c r="A468">
        <v>79900043</v>
      </c>
      <c r="B468" s="1">
        <v>16.026923817999997</v>
      </c>
      <c r="C468" s="1">
        <v>47.363820419999982</v>
      </c>
      <c r="D468" s="1">
        <v>1.799673686</v>
      </c>
      <c r="E468" s="1">
        <v>0</v>
      </c>
      <c r="F468" s="1">
        <v>65.190417923999988</v>
      </c>
      <c r="G468" s="5">
        <f t="shared" si="7"/>
        <v>2.7606414306134495</v>
      </c>
    </row>
    <row r="469" spans="1:7" x14ac:dyDescent="0.25">
      <c r="A469">
        <v>79900044</v>
      </c>
      <c r="B469" s="1">
        <v>17.213532545</v>
      </c>
      <c r="C469" s="1">
        <v>26.208784249000004</v>
      </c>
      <c r="D469" s="1">
        <v>0</v>
      </c>
      <c r="E469" s="1">
        <v>0</v>
      </c>
      <c r="F469" s="1">
        <v>43.422316794000004</v>
      </c>
      <c r="G469" s="5">
        <f t="shared" si="7"/>
        <v>0</v>
      </c>
    </row>
    <row r="470" spans="1:7" x14ac:dyDescent="0.25">
      <c r="A470">
        <v>79900045</v>
      </c>
      <c r="B470" s="1">
        <v>17.948147994000006</v>
      </c>
      <c r="C470" s="1">
        <v>19.485105032000003</v>
      </c>
      <c r="D470" s="1">
        <v>0</v>
      </c>
      <c r="E470" s="1">
        <v>0</v>
      </c>
      <c r="F470" s="1">
        <v>37.43325302600001</v>
      </c>
      <c r="G470" s="5">
        <f t="shared" si="7"/>
        <v>0</v>
      </c>
    </row>
    <row r="471" spans="1:7" x14ac:dyDescent="0.25">
      <c r="A471">
        <v>79900046</v>
      </c>
      <c r="B471" s="1">
        <v>10.640659052</v>
      </c>
      <c r="C471" s="1">
        <v>32.569306647999994</v>
      </c>
      <c r="D471" s="1">
        <v>0.89584622400000002</v>
      </c>
      <c r="E471" s="1">
        <v>0</v>
      </c>
      <c r="F471" s="1">
        <v>44.105811924000001</v>
      </c>
      <c r="G471" s="5">
        <f t="shared" si="7"/>
        <v>2.0311296514474297</v>
      </c>
    </row>
    <row r="472" spans="1:7" x14ac:dyDescent="0.25">
      <c r="A472">
        <v>79900047</v>
      </c>
      <c r="B472" s="1">
        <v>12.553035474999998</v>
      </c>
      <c r="C472" s="1">
        <v>28.811127536999997</v>
      </c>
      <c r="D472" s="1">
        <v>2.8215625430000002</v>
      </c>
      <c r="E472" s="1">
        <v>0</v>
      </c>
      <c r="F472" s="1">
        <v>44.185725554999991</v>
      </c>
      <c r="G472" s="5">
        <f t="shared" si="7"/>
        <v>6.3856879287585144</v>
      </c>
    </row>
    <row r="473" spans="1:7" x14ac:dyDescent="0.25">
      <c r="A473">
        <v>79900048</v>
      </c>
      <c r="B473" s="1">
        <v>32.583731922000013</v>
      </c>
      <c r="C473" s="1">
        <v>49.700396704000013</v>
      </c>
      <c r="D473" s="1">
        <v>4.4588658720000005</v>
      </c>
      <c r="E473" s="1">
        <v>0</v>
      </c>
      <c r="F473" s="1">
        <v>86.74299449800003</v>
      </c>
      <c r="G473" s="5">
        <f t="shared" si="7"/>
        <v>5.1403181292096223</v>
      </c>
    </row>
    <row r="474" spans="1:7" x14ac:dyDescent="0.25">
      <c r="A474">
        <v>79900049</v>
      </c>
      <c r="B474" s="1">
        <v>10.385172788</v>
      </c>
      <c r="C474" s="1">
        <v>52.66093765799998</v>
      </c>
      <c r="D474" s="1">
        <v>3.21669969</v>
      </c>
      <c r="E474" s="1">
        <v>1.608349845</v>
      </c>
      <c r="F474" s="1">
        <v>67.871159980999977</v>
      </c>
      <c r="G474" s="5">
        <f t="shared" si="7"/>
        <v>7.1091307948040612</v>
      </c>
    </row>
    <row r="475" spans="1:7" x14ac:dyDescent="0.25">
      <c r="A475">
        <v>79900050</v>
      </c>
      <c r="B475" s="1">
        <v>14.338826178000003</v>
      </c>
      <c r="C475" s="1">
        <v>23.927524839</v>
      </c>
      <c r="D475" s="1">
        <v>2.9095891570000001</v>
      </c>
      <c r="E475" s="1">
        <v>0</v>
      </c>
      <c r="F475" s="1">
        <v>41.175940174000004</v>
      </c>
      <c r="G475" s="5">
        <f t="shared" si="7"/>
        <v>7.06623611921124</v>
      </c>
    </row>
    <row r="476" spans="1:7" x14ac:dyDescent="0.25">
      <c r="A476">
        <v>79900051</v>
      </c>
      <c r="B476" s="1">
        <v>11.763944946000001</v>
      </c>
      <c r="C476" s="1">
        <v>23.118796560000003</v>
      </c>
      <c r="D476" s="1">
        <v>4.6800515059999999</v>
      </c>
      <c r="E476" s="1">
        <v>0</v>
      </c>
      <c r="F476" s="1">
        <v>39.562793012</v>
      </c>
      <c r="G476" s="5">
        <f t="shared" si="7"/>
        <v>11.82942646283964</v>
      </c>
    </row>
    <row r="477" spans="1:7" x14ac:dyDescent="0.25">
      <c r="A477">
        <v>79900052</v>
      </c>
      <c r="B477" s="1">
        <v>11.737327183000001</v>
      </c>
      <c r="C477" s="1">
        <v>23.814056145000002</v>
      </c>
      <c r="D477" s="1">
        <v>3.8803608060000001</v>
      </c>
      <c r="E477" s="1">
        <v>0</v>
      </c>
      <c r="F477" s="1">
        <v>39.431744133999999</v>
      </c>
      <c r="G477" s="5">
        <f t="shared" si="7"/>
        <v>9.8407029443421479</v>
      </c>
    </row>
    <row r="478" spans="1:7" x14ac:dyDescent="0.25">
      <c r="A478">
        <v>79900053</v>
      </c>
      <c r="B478" s="1">
        <v>23.244499408999999</v>
      </c>
      <c r="C478" s="1">
        <v>27.453980504</v>
      </c>
      <c r="D478" s="1">
        <v>5.8066726079999995</v>
      </c>
      <c r="E478" s="1">
        <v>0</v>
      </c>
      <c r="F478" s="1">
        <v>56.505152520999999</v>
      </c>
      <c r="G478" s="5">
        <f t="shared" si="7"/>
        <v>10.276359498086416</v>
      </c>
    </row>
    <row r="479" spans="1:7" x14ac:dyDescent="0.25">
      <c r="A479">
        <v>79900054</v>
      </c>
      <c r="B479" s="1">
        <v>20.421290534000001</v>
      </c>
      <c r="C479" s="1">
        <v>21.765113901000003</v>
      </c>
      <c r="D479" s="1">
        <v>0</v>
      </c>
      <c r="E479" s="1">
        <v>0</v>
      </c>
      <c r="F479" s="1">
        <v>42.186404435</v>
      </c>
      <c r="G479" s="5">
        <f t="shared" si="7"/>
        <v>0</v>
      </c>
    </row>
    <row r="480" spans="1:7" x14ac:dyDescent="0.25">
      <c r="A480">
        <v>79900055</v>
      </c>
      <c r="B480" s="1">
        <v>21.487473483999999</v>
      </c>
      <c r="C480" s="1">
        <v>36.048577991999991</v>
      </c>
      <c r="D480" s="1">
        <v>0</v>
      </c>
      <c r="E480" s="1">
        <v>0</v>
      </c>
      <c r="F480" s="1">
        <v>57.53605147599999</v>
      </c>
      <c r="G480" s="5">
        <f t="shared" si="7"/>
        <v>0</v>
      </c>
    </row>
    <row r="481" spans="1:7" x14ac:dyDescent="0.25">
      <c r="A481">
        <v>79900056</v>
      </c>
      <c r="B481" s="1">
        <v>11.932467689999999</v>
      </c>
      <c r="C481" s="1">
        <v>29.618363786000003</v>
      </c>
      <c r="D481" s="1">
        <v>0</v>
      </c>
      <c r="E481" s="1">
        <v>0</v>
      </c>
      <c r="F481" s="1">
        <v>41.550831475999999</v>
      </c>
      <c r="G481" s="5">
        <f t="shared" si="7"/>
        <v>0</v>
      </c>
    </row>
    <row r="482" spans="1:7" x14ac:dyDescent="0.25">
      <c r="A482">
        <v>79900057</v>
      </c>
      <c r="B482" s="1">
        <v>22.511150748000002</v>
      </c>
      <c r="C482" s="1">
        <v>23.838920944999995</v>
      </c>
      <c r="D482" s="1">
        <v>0</v>
      </c>
      <c r="E482" s="1">
        <v>2.0362510290000002</v>
      </c>
      <c r="F482" s="1">
        <v>48.386322721999996</v>
      </c>
      <c r="G482" s="5">
        <f t="shared" si="7"/>
        <v>4.2083194474172556</v>
      </c>
    </row>
    <row r="483" spans="1:7" x14ac:dyDescent="0.25">
      <c r="A483">
        <v>79900058</v>
      </c>
      <c r="B483" s="1">
        <v>36.577421890000004</v>
      </c>
      <c r="C483" s="1">
        <v>42.359564694999996</v>
      </c>
      <c r="D483" s="1">
        <v>0</v>
      </c>
      <c r="E483" s="1">
        <v>0</v>
      </c>
      <c r="F483" s="1">
        <v>78.936986585</v>
      </c>
      <c r="G483" s="5">
        <f t="shared" si="7"/>
        <v>0</v>
      </c>
    </row>
    <row r="484" spans="1:7" x14ac:dyDescent="0.25">
      <c r="A484">
        <v>79900059</v>
      </c>
      <c r="B484" s="1">
        <v>20.346672079999994</v>
      </c>
      <c r="C484" s="1">
        <v>44.964310282999982</v>
      </c>
      <c r="D484" s="1">
        <v>2.32765925</v>
      </c>
      <c r="E484" s="1">
        <v>0</v>
      </c>
      <c r="F484" s="1">
        <v>67.638641612999976</v>
      </c>
      <c r="G484" s="5">
        <f t="shared" si="7"/>
        <v>3.4413157841310484</v>
      </c>
    </row>
    <row r="485" spans="1:7" x14ac:dyDescent="0.25">
      <c r="A485">
        <v>79900060</v>
      </c>
      <c r="B485" s="1">
        <v>39.497912342000021</v>
      </c>
      <c r="C485" s="1">
        <v>26.293708100000003</v>
      </c>
      <c r="D485" s="1">
        <v>0</v>
      </c>
      <c r="E485" s="1">
        <v>0</v>
      </c>
      <c r="F485" s="1">
        <v>65.791620442000024</v>
      </c>
      <c r="G485" s="5">
        <f t="shared" si="7"/>
        <v>0</v>
      </c>
    </row>
    <row r="486" spans="1:7" x14ac:dyDescent="0.25">
      <c r="A486">
        <v>79900061</v>
      </c>
      <c r="B486" s="1">
        <v>19.257679274000001</v>
      </c>
      <c r="C486" s="1">
        <v>39.063195885999995</v>
      </c>
      <c r="D486" s="1">
        <v>14.317957337999999</v>
      </c>
      <c r="E486" s="1">
        <v>0</v>
      </c>
      <c r="F486" s="1">
        <v>72.638832497999999</v>
      </c>
      <c r="G486" s="5">
        <f t="shared" si="7"/>
        <v>19.711161159417344</v>
      </c>
    </row>
    <row r="487" spans="1:7" x14ac:dyDescent="0.25">
      <c r="A487">
        <v>79900062</v>
      </c>
      <c r="B487" s="1">
        <v>20.570785221999998</v>
      </c>
      <c r="C487" s="1">
        <v>20.368905986999998</v>
      </c>
      <c r="D487" s="1">
        <v>2.6502846959999999</v>
      </c>
      <c r="E487" s="1">
        <v>1.766856464</v>
      </c>
      <c r="F487" s="1">
        <v>45.356832368999996</v>
      </c>
      <c r="G487" s="5">
        <f t="shared" si="7"/>
        <v>9.7386456004343458</v>
      </c>
    </row>
    <row r="488" spans="1:7" x14ac:dyDescent="0.25">
      <c r="A488">
        <v>79900063</v>
      </c>
      <c r="B488" s="1">
        <v>19.628792342999994</v>
      </c>
      <c r="C488" s="1">
        <v>17.895101413999999</v>
      </c>
      <c r="D488" s="1">
        <v>0</v>
      </c>
      <c r="E488" s="1">
        <v>0.97866696399999997</v>
      </c>
      <c r="F488" s="1">
        <v>38.502560720999995</v>
      </c>
      <c r="G488" s="5">
        <f t="shared" si="7"/>
        <v>2.5418230519566904</v>
      </c>
    </row>
    <row r="489" spans="1:7" x14ac:dyDescent="0.25">
      <c r="A489">
        <v>79900064</v>
      </c>
      <c r="B489" s="1">
        <v>12.421103561000002</v>
      </c>
      <c r="C489" s="1">
        <v>25.763008638000002</v>
      </c>
      <c r="D489" s="1">
        <v>0.61773244000000005</v>
      </c>
      <c r="E489" s="1">
        <v>0</v>
      </c>
      <c r="F489" s="1">
        <v>38.801844639000002</v>
      </c>
      <c r="G489" s="5">
        <f t="shared" si="7"/>
        <v>1.5920182294094156</v>
      </c>
    </row>
    <row r="490" spans="1:7" x14ac:dyDescent="0.25">
      <c r="A490">
        <v>79900065</v>
      </c>
      <c r="B490" s="1">
        <v>37.501754416999994</v>
      </c>
      <c r="C490" s="1">
        <v>29.739246167000001</v>
      </c>
      <c r="D490" s="1">
        <v>3.3293234639999998</v>
      </c>
      <c r="E490" s="1">
        <v>0</v>
      </c>
      <c r="F490" s="1">
        <v>70.570324047999989</v>
      </c>
      <c r="G490" s="5">
        <f t="shared" si="7"/>
        <v>4.7177386655267242</v>
      </c>
    </row>
    <row r="491" spans="1:7" x14ac:dyDescent="0.25">
      <c r="A491">
        <v>79900066</v>
      </c>
      <c r="B491" s="1">
        <v>19.334744670000003</v>
      </c>
      <c r="C491" s="1">
        <v>28.152585556000002</v>
      </c>
      <c r="D491" s="1">
        <v>1.998245472</v>
      </c>
      <c r="E491" s="1">
        <v>0</v>
      </c>
      <c r="F491" s="1">
        <v>49.485575698000005</v>
      </c>
      <c r="G491" s="5">
        <f t="shared" si="7"/>
        <v>4.0380362233125657</v>
      </c>
    </row>
    <row r="492" spans="1:7" x14ac:dyDescent="0.25">
      <c r="A492">
        <v>79900067</v>
      </c>
      <c r="B492" s="1">
        <v>15.558530900000001</v>
      </c>
      <c r="C492" s="1">
        <v>20.955555324999995</v>
      </c>
      <c r="D492" s="1">
        <v>3.3319560949999998</v>
      </c>
      <c r="E492" s="1">
        <v>0</v>
      </c>
      <c r="F492" s="1">
        <v>39.846042319999995</v>
      </c>
      <c r="G492" s="5">
        <f t="shared" si="7"/>
        <v>8.3620753806397108</v>
      </c>
    </row>
    <row r="493" spans="1:7" x14ac:dyDescent="0.25">
      <c r="A493">
        <v>79900068</v>
      </c>
      <c r="B493" s="1">
        <v>23.661048014000006</v>
      </c>
      <c r="C493" s="1">
        <v>27.091449475000008</v>
      </c>
      <c r="D493" s="1">
        <v>9.235917744</v>
      </c>
      <c r="E493" s="1">
        <v>1.539319624</v>
      </c>
      <c r="F493" s="1">
        <v>61.527734857000013</v>
      </c>
      <c r="G493" s="5">
        <f t="shared" si="7"/>
        <v>17.512813356518521</v>
      </c>
    </row>
    <row r="494" spans="1:7" x14ac:dyDescent="0.25">
      <c r="A494">
        <v>79900069</v>
      </c>
      <c r="B494" s="1">
        <v>16.726658576000002</v>
      </c>
      <c r="C494" s="1">
        <v>20.106579411999995</v>
      </c>
      <c r="D494" s="1">
        <v>0.76146363800000005</v>
      </c>
      <c r="E494" s="1">
        <v>0</v>
      </c>
      <c r="F494" s="1">
        <v>37.594701625999996</v>
      </c>
      <c r="G494" s="5">
        <f t="shared" si="7"/>
        <v>2.0254546653281107</v>
      </c>
    </row>
    <row r="495" spans="1:7" x14ac:dyDescent="0.25">
      <c r="A495">
        <v>79900070</v>
      </c>
      <c r="B495" s="1">
        <v>23.772837018000004</v>
      </c>
      <c r="C495" s="1">
        <v>23.973797844000003</v>
      </c>
      <c r="D495" s="1">
        <v>1.897270456</v>
      </c>
      <c r="E495" s="1">
        <v>0</v>
      </c>
      <c r="F495" s="1">
        <v>49.643905318000009</v>
      </c>
      <c r="G495" s="5">
        <f t="shared" si="7"/>
        <v>3.8217590736401692</v>
      </c>
    </row>
    <row r="496" spans="1:7" x14ac:dyDescent="0.25">
      <c r="A496">
        <v>79900071</v>
      </c>
      <c r="B496" s="1">
        <v>18.704279922000005</v>
      </c>
      <c r="C496" s="1">
        <v>29.881968312000012</v>
      </c>
      <c r="D496" s="1">
        <v>1.2736516440000001</v>
      </c>
      <c r="E496" s="1">
        <v>1.2736516440000001</v>
      </c>
      <c r="F496" s="1">
        <v>51.133551522000012</v>
      </c>
      <c r="G496" s="5">
        <f t="shared" si="7"/>
        <v>4.9816670506527068</v>
      </c>
    </row>
    <row r="497" spans="1:7" x14ac:dyDescent="0.25">
      <c r="A497">
        <v>79900072</v>
      </c>
      <c r="B497" s="1">
        <v>20.663520579</v>
      </c>
      <c r="C497" s="1">
        <v>28.575784143000003</v>
      </c>
      <c r="D497" s="1">
        <v>2.288742048</v>
      </c>
      <c r="E497" s="1">
        <v>1.144371024</v>
      </c>
      <c r="F497" s="1">
        <v>52.672417794000005</v>
      </c>
      <c r="G497" s="5">
        <f t="shared" si="7"/>
        <v>6.5178573830174003</v>
      </c>
    </row>
    <row r="498" spans="1:7" x14ac:dyDescent="0.25">
      <c r="A498">
        <v>79900073</v>
      </c>
      <c r="B498" s="1">
        <v>13.759396743</v>
      </c>
      <c r="C498" s="1">
        <v>51.451824340000016</v>
      </c>
      <c r="D498" s="1">
        <v>4.1119639499999998</v>
      </c>
      <c r="E498" s="1">
        <v>0</v>
      </c>
      <c r="F498" s="1">
        <v>69.323185033000016</v>
      </c>
      <c r="G498" s="5">
        <f t="shared" si="7"/>
        <v>5.9315854400552652</v>
      </c>
    </row>
    <row r="499" spans="1:7" x14ac:dyDescent="0.25">
      <c r="A499">
        <v>79900074</v>
      </c>
      <c r="B499" s="1">
        <v>21.984083594999994</v>
      </c>
      <c r="C499" s="1">
        <v>16.824625562000001</v>
      </c>
      <c r="D499" s="1">
        <v>6.5288662320000004</v>
      </c>
      <c r="E499" s="1">
        <v>1.0111243409999999</v>
      </c>
      <c r="F499" s="1">
        <v>46.348699729999993</v>
      </c>
      <c r="G499" s="5">
        <f t="shared" si="7"/>
        <v>16.267965696823232</v>
      </c>
    </row>
    <row r="500" spans="1:7" x14ac:dyDescent="0.25">
      <c r="A500">
        <v>79900075</v>
      </c>
      <c r="B500" s="1">
        <v>25.214405729999999</v>
      </c>
      <c r="C500" s="1">
        <v>25.828738469000001</v>
      </c>
      <c r="D500" s="1">
        <v>3.6528833499999998</v>
      </c>
      <c r="E500" s="1">
        <v>1.131442777</v>
      </c>
      <c r="F500" s="1">
        <v>55.827470325999997</v>
      </c>
      <c r="G500" s="5">
        <f t="shared" si="7"/>
        <v>8.5698422283193469</v>
      </c>
    </row>
    <row r="501" spans="1:7" x14ac:dyDescent="0.25">
      <c r="A501">
        <v>79900076</v>
      </c>
      <c r="B501" s="1">
        <v>15.197220281</v>
      </c>
      <c r="C501" s="1">
        <v>23.990316719000006</v>
      </c>
      <c r="D501" s="1">
        <v>4.8377624419999998</v>
      </c>
      <c r="E501" s="1">
        <v>0.88651833599999996</v>
      </c>
      <c r="F501" s="1">
        <v>44.911817778000007</v>
      </c>
      <c r="G501" s="5">
        <f t="shared" si="7"/>
        <v>12.745600292322237</v>
      </c>
    </row>
    <row r="502" spans="1:7" x14ac:dyDescent="0.25">
      <c r="A502">
        <v>79900077</v>
      </c>
      <c r="B502" s="1">
        <v>21.626149351999999</v>
      </c>
      <c r="C502" s="1">
        <v>29.648553314999997</v>
      </c>
      <c r="D502" s="1">
        <v>0</v>
      </c>
      <c r="E502" s="1">
        <v>0</v>
      </c>
      <c r="F502" s="1">
        <v>51.274702667</v>
      </c>
      <c r="G502" s="5">
        <f t="shared" si="7"/>
        <v>0</v>
      </c>
    </row>
    <row r="503" spans="1:7" x14ac:dyDescent="0.25">
      <c r="A503">
        <v>79900078</v>
      </c>
      <c r="B503" s="1">
        <v>9.2644373649999991</v>
      </c>
      <c r="C503" s="1">
        <v>21.644245735999998</v>
      </c>
      <c r="D503" s="1">
        <v>1.3231968350000001</v>
      </c>
      <c r="E503" s="1">
        <v>0</v>
      </c>
      <c r="F503" s="1">
        <v>32.231879935999999</v>
      </c>
      <c r="G503" s="5">
        <f t="shared" si="7"/>
        <v>4.1052425040902216</v>
      </c>
    </row>
    <row r="504" spans="1:7" x14ac:dyDescent="0.25">
      <c r="A504">
        <v>79900079</v>
      </c>
      <c r="B504" s="1">
        <v>23.552915539000004</v>
      </c>
      <c r="C504" s="1">
        <v>25.943041820999991</v>
      </c>
      <c r="D504" s="1">
        <v>2.0586387660000001</v>
      </c>
      <c r="E504" s="1">
        <v>0</v>
      </c>
      <c r="F504" s="1">
        <v>51.554596125999993</v>
      </c>
      <c r="G504" s="5">
        <f t="shared" si="7"/>
        <v>3.993123641136989</v>
      </c>
    </row>
    <row r="505" spans="1:7" x14ac:dyDescent="0.25">
      <c r="A505">
        <v>79900080</v>
      </c>
      <c r="B505" s="1">
        <v>24.315325680000011</v>
      </c>
      <c r="C505" s="1">
        <v>13.275003416999997</v>
      </c>
      <c r="D505" s="1">
        <v>0</v>
      </c>
      <c r="E505" s="1">
        <v>0</v>
      </c>
      <c r="F505" s="1">
        <v>37.590329097000009</v>
      </c>
      <c r="G505" s="5">
        <f t="shared" si="7"/>
        <v>0</v>
      </c>
    </row>
    <row r="506" spans="1:7" x14ac:dyDescent="0.25">
      <c r="A506">
        <v>79900081</v>
      </c>
      <c r="B506" s="1">
        <v>27.980367407000003</v>
      </c>
      <c r="C506" s="1">
        <v>31.234271835999991</v>
      </c>
      <c r="D506" s="1">
        <v>1.323562573</v>
      </c>
      <c r="E506" s="1">
        <v>0</v>
      </c>
      <c r="F506" s="1">
        <v>60.53820181599999</v>
      </c>
      <c r="G506" s="5">
        <f t="shared" si="7"/>
        <v>2.186326209395582</v>
      </c>
    </row>
    <row r="507" spans="1:7" x14ac:dyDescent="0.25">
      <c r="A507">
        <v>79900082</v>
      </c>
      <c r="B507" s="1">
        <v>13.227699006</v>
      </c>
      <c r="C507" s="1">
        <v>24.169948538999996</v>
      </c>
      <c r="D507" s="1">
        <v>3.936654495</v>
      </c>
      <c r="E507" s="1">
        <v>0</v>
      </c>
      <c r="F507" s="1">
        <v>41.334302039999997</v>
      </c>
      <c r="G507" s="5">
        <f t="shared" si="7"/>
        <v>9.5239408934265395</v>
      </c>
    </row>
    <row r="508" spans="1:7" x14ac:dyDescent="0.25">
      <c r="A508">
        <v>79900083</v>
      </c>
      <c r="B508" s="1">
        <v>14.102525656999999</v>
      </c>
      <c r="C508" s="1">
        <v>14.087250192000003</v>
      </c>
      <c r="D508" s="1">
        <v>0</v>
      </c>
      <c r="E508" s="1">
        <v>0</v>
      </c>
      <c r="F508" s="1">
        <v>28.189775849</v>
      </c>
      <c r="G508" s="5">
        <f t="shared" si="7"/>
        <v>0</v>
      </c>
    </row>
    <row r="509" spans="1:7" x14ac:dyDescent="0.25">
      <c r="A509">
        <v>79900084</v>
      </c>
      <c r="B509" s="1">
        <v>21.060508819999999</v>
      </c>
      <c r="C509" s="1">
        <v>22.892255582999994</v>
      </c>
      <c r="D509" s="1">
        <v>0.91467103599999999</v>
      </c>
      <c r="E509" s="1">
        <v>0</v>
      </c>
      <c r="F509" s="1">
        <v>44.867435438999991</v>
      </c>
      <c r="G509" s="5">
        <f t="shared" si="7"/>
        <v>2.0386077943847511</v>
      </c>
    </row>
    <row r="510" spans="1:7" x14ac:dyDescent="0.25">
      <c r="A510">
        <v>79900085</v>
      </c>
      <c r="B510" s="1">
        <v>24.279584303999997</v>
      </c>
      <c r="C510" s="1">
        <v>24.851084097999994</v>
      </c>
      <c r="D510" s="1">
        <v>2.0434028799999999</v>
      </c>
      <c r="E510" s="1">
        <v>0</v>
      </c>
      <c r="F510" s="1">
        <v>51.174071281999986</v>
      </c>
      <c r="G510" s="5">
        <f t="shared" si="7"/>
        <v>3.9930434081345965</v>
      </c>
    </row>
    <row r="511" spans="1:7" x14ac:dyDescent="0.25">
      <c r="A511">
        <v>79900086</v>
      </c>
      <c r="B511" s="1">
        <v>26.305661262000001</v>
      </c>
      <c r="C511" s="1">
        <v>59.968533904999958</v>
      </c>
      <c r="D511" s="1">
        <v>3.3639981479999999</v>
      </c>
      <c r="E511" s="1">
        <v>0</v>
      </c>
      <c r="F511" s="1">
        <v>89.638193314999953</v>
      </c>
      <c r="G511" s="5">
        <f t="shared" si="7"/>
        <v>3.7528625060285239</v>
      </c>
    </row>
    <row r="512" spans="1:7" x14ac:dyDescent="0.25">
      <c r="A512">
        <v>79900087</v>
      </c>
      <c r="B512" s="1">
        <v>19.278836949999995</v>
      </c>
      <c r="C512" s="1">
        <v>37.37616642599999</v>
      </c>
      <c r="D512" s="1">
        <v>5.7173501720000006</v>
      </c>
      <c r="E512" s="1">
        <v>0</v>
      </c>
      <c r="F512" s="1">
        <v>62.372353547999985</v>
      </c>
      <c r="G512" s="5">
        <f t="shared" si="7"/>
        <v>9.1664813764003483</v>
      </c>
    </row>
    <row r="513" spans="1:7" x14ac:dyDescent="0.25">
      <c r="A513">
        <v>79900088</v>
      </c>
      <c r="B513" s="1">
        <v>16.357580126000002</v>
      </c>
      <c r="C513" s="1">
        <v>21.217109666999999</v>
      </c>
      <c r="D513" s="1">
        <v>5.4967023789999994</v>
      </c>
      <c r="E513" s="1">
        <v>2.788283157</v>
      </c>
      <c r="F513" s="1">
        <v>45.859675329000005</v>
      </c>
      <c r="G513" s="5">
        <f t="shared" si="7"/>
        <v>18.06594895529248</v>
      </c>
    </row>
    <row r="514" spans="1:7" x14ac:dyDescent="0.25">
      <c r="A514">
        <v>79900089</v>
      </c>
      <c r="B514" s="1">
        <v>17.520020154999997</v>
      </c>
      <c r="C514" s="1">
        <v>25.790788388000006</v>
      </c>
      <c r="D514" s="1">
        <v>6.4476970969999989</v>
      </c>
      <c r="E514" s="1">
        <v>0</v>
      </c>
      <c r="F514" s="1">
        <v>49.75850564000001</v>
      </c>
      <c r="G514" s="5">
        <f t="shared" si="7"/>
        <v>12.957979774651443</v>
      </c>
    </row>
    <row r="515" spans="1:7" x14ac:dyDescent="0.25">
      <c r="A515">
        <v>79900090</v>
      </c>
      <c r="B515" s="1">
        <v>28.809728416999995</v>
      </c>
      <c r="C515" s="1">
        <v>51.231551457999984</v>
      </c>
      <c r="D515" s="1">
        <v>2.1920891259999999</v>
      </c>
      <c r="E515" s="1">
        <v>0</v>
      </c>
      <c r="F515" s="1">
        <v>82.233369000999986</v>
      </c>
      <c r="G515" s="5">
        <f t="shared" si="7"/>
        <v>2.6656929572876229</v>
      </c>
    </row>
    <row r="516" spans="1:7" x14ac:dyDescent="0.25">
      <c r="A516">
        <v>79900091</v>
      </c>
      <c r="B516" s="1">
        <v>30.803695051999998</v>
      </c>
      <c r="C516" s="1">
        <v>42.653444103999988</v>
      </c>
      <c r="D516" s="1">
        <v>0</v>
      </c>
      <c r="E516" s="1">
        <v>0</v>
      </c>
      <c r="F516" s="1">
        <v>73.457139155999982</v>
      </c>
      <c r="G516" s="5">
        <f t="shared" si="7"/>
        <v>0</v>
      </c>
    </row>
    <row r="517" spans="1:7" x14ac:dyDescent="0.25">
      <c r="A517">
        <v>79900092</v>
      </c>
      <c r="B517" s="1">
        <v>34.694649881000011</v>
      </c>
      <c r="C517" s="1">
        <v>37.670839498000007</v>
      </c>
      <c r="D517" s="1">
        <v>3.8223553790000002</v>
      </c>
      <c r="E517" s="1">
        <v>0</v>
      </c>
      <c r="F517" s="1">
        <v>76.187844758000026</v>
      </c>
      <c r="G517" s="5">
        <f t="shared" ref="G517:G532" si="8">((D517+E517)/F517)*100</f>
        <v>5.0170147103401792</v>
      </c>
    </row>
    <row r="518" spans="1:7" x14ac:dyDescent="0.25">
      <c r="A518">
        <v>79900093</v>
      </c>
      <c r="B518" s="1">
        <v>19.838505009999999</v>
      </c>
      <c r="C518" s="1">
        <v>21.889197962000004</v>
      </c>
      <c r="D518" s="1">
        <v>8.4663818729999996</v>
      </c>
      <c r="E518" s="1">
        <v>0</v>
      </c>
      <c r="F518" s="1">
        <v>50.194084845000006</v>
      </c>
      <c r="G518" s="5">
        <f t="shared" si="8"/>
        <v>16.867290038545974</v>
      </c>
    </row>
    <row r="519" spans="1:7" x14ac:dyDescent="0.25">
      <c r="A519">
        <v>79900094</v>
      </c>
      <c r="B519" s="1">
        <v>13.134163774999998</v>
      </c>
      <c r="C519" s="1">
        <v>30.195334417999998</v>
      </c>
      <c r="D519" s="1">
        <v>7.8540137360000015</v>
      </c>
      <c r="E519" s="1">
        <v>0.92869579499999999</v>
      </c>
      <c r="F519" s="1">
        <v>52.112207723999994</v>
      </c>
      <c r="G519" s="5">
        <f t="shared" si="8"/>
        <v>16.853458939056178</v>
      </c>
    </row>
    <row r="520" spans="1:7" x14ac:dyDescent="0.25">
      <c r="A520">
        <v>79900095</v>
      </c>
      <c r="B520" s="1">
        <v>23.754509630999994</v>
      </c>
      <c r="C520" s="1">
        <v>26.814976823999995</v>
      </c>
      <c r="D520" s="1">
        <v>6.5871822419999999</v>
      </c>
      <c r="E520" s="1">
        <v>1.020155731</v>
      </c>
      <c r="F520" s="1">
        <v>58.176824427999989</v>
      </c>
      <c r="G520" s="5">
        <f t="shared" si="8"/>
        <v>13.076234476178552</v>
      </c>
    </row>
    <row r="521" spans="1:7" x14ac:dyDescent="0.25">
      <c r="A521">
        <v>79900096</v>
      </c>
      <c r="B521" s="1">
        <v>15.969707466999999</v>
      </c>
      <c r="C521" s="1">
        <v>36.861479196999994</v>
      </c>
      <c r="D521" s="1">
        <v>6.8664086340000008</v>
      </c>
      <c r="E521" s="1">
        <v>0</v>
      </c>
      <c r="F521" s="1">
        <v>59.697595297999996</v>
      </c>
      <c r="G521" s="5">
        <f t="shared" si="8"/>
        <v>11.501985297270494</v>
      </c>
    </row>
    <row r="522" spans="1:7" x14ac:dyDescent="0.25">
      <c r="A522">
        <v>79900097</v>
      </c>
      <c r="B522" s="1">
        <v>22.388197186000006</v>
      </c>
      <c r="C522" s="1">
        <v>18.305347119000007</v>
      </c>
      <c r="D522" s="1">
        <v>3.3571420710000002</v>
      </c>
      <c r="E522" s="1">
        <v>2.5632133029999999</v>
      </c>
      <c r="F522" s="1">
        <v>46.613899679000014</v>
      </c>
      <c r="G522" s="5">
        <f t="shared" si="8"/>
        <v>12.700836906522914</v>
      </c>
    </row>
    <row r="523" spans="1:7" x14ac:dyDescent="0.25">
      <c r="A523">
        <v>79900098</v>
      </c>
      <c r="B523" s="1">
        <v>25.771006618000001</v>
      </c>
      <c r="C523" s="1">
        <v>34.763533780000003</v>
      </c>
      <c r="D523" s="1">
        <v>0</v>
      </c>
      <c r="E523" s="1">
        <v>0</v>
      </c>
      <c r="F523" s="1">
        <v>60.534540398000004</v>
      </c>
      <c r="G523" s="5">
        <f t="shared" si="8"/>
        <v>0</v>
      </c>
    </row>
    <row r="524" spans="1:7" x14ac:dyDescent="0.25">
      <c r="A524">
        <v>79900099</v>
      </c>
      <c r="B524" s="1">
        <v>15.520175515000004</v>
      </c>
      <c r="C524" s="1">
        <v>40.533988070999996</v>
      </c>
      <c r="D524" s="1">
        <v>0</v>
      </c>
      <c r="E524" s="1">
        <v>0</v>
      </c>
      <c r="F524" s="1">
        <v>56.054163586000001</v>
      </c>
      <c r="G524" s="5">
        <f t="shared" si="8"/>
        <v>0</v>
      </c>
    </row>
    <row r="525" spans="1:7" x14ac:dyDescent="0.25">
      <c r="A525">
        <v>79900100</v>
      </c>
      <c r="B525" s="1">
        <v>33.543136271999998</v>
      </c>
      <c r="C525" s="1">
        <v>31.231715273999999</v>
      </c>
      <c r="D525" s="1">
        <v>0</v>
      </c>
      <c r="E525" s="1">
        <v>0</v>
      </c>
      <c r="F525" s="1">
        <v>64.774851545999994</v>
      </c>
      <c r="G525" s="5">
        <f t="shared" si="8"/>
        <v>0</v>
      </c>
    </row>
    <row r="526" spans="1:7" x14ac:dyDescent="0.25">
      <c r="A526">
        <v>79900101</v>
      </c>
      <c r="B526" s="1">
        <v>21.399898783999998</v>
      </c>
      <c r="C526" s="1">
        <v>39.337979108999996</v>
      </c>
      <c r="D526" s="1">
        <v>0</v>
      </c>
      <c r="E526" s="1">
        <v>0</v>
      </c>
      <c r="F526" s="1">
        <v>60.73787789299999</v>
      </c>
      <c r="G526" s="5">
        <f t="shared" si="8"/>
        <v>0</v>
      </c>
    </row>
    <row r="527" spans="1:7" x14ac:dyDescent="0.25">
      <c r="A527">
        <v>79900102</v>
      </c>
      <c r="B527" s="1">
        <v>27.249038792999997</v>
      </c>
      <c r="C527" s="1">
        <v>28.390115261999998</v>
      </c>
      <c r="D527" s="1">
        <v>5.3737359940000005</v>
      </c>
      <c r="E527" s="1">
        <v>0</v>
      </c>
      <c r="F527" s="1">
        <v>61.012890048999992</v>
      </c>
      <c r="G527" s="5">
        <f t="shared" si="8"/>
        <v>8.8075421270559477</v>
      </c>
    </row>
    <row r="528" spans="1:7" x14ac:dyDescent="0.25">
      <c r="A528">
        <v>79900103</v>
      </c>
      <c r="B528" s="1">
        <v>10.400740264</v>
      </c>
      <c r="C528" s="1">
        <v>33.168887530000006</v>
      </c>
      <c r="D528" s="1">
        <v>2.3335553839999998</v>
      </c>
      <c r="E528" s="1">
        <v>1.433407374</v>
      </c>
      <c r="F528" s="1">
        <v>47.336590552000004</v>
      </c>
      <c r="G528" s="5">
        <f t="shared" si="8"/>
        <v>7.9578244104038953</v>
      </c>
    </row>
    <row r="529" spans="1:7" x14ac:dyDescent="0.25">
      <c r="A529">
        <v>79900104</v>
      </c>
      <c r="B529" s="1">
        <v>15.956680412999999</v>
      </c>
      <c r="C529" s="1">
        <v>28.842668942</v>
      </c>
      <c r="D529" s="1">
        <v>3.6313364309999998</v>
      </c>
      <c r="E529" s="1">
        <v>0</v>
      </c>
      <c r="F529" s="1">
        <v>48.430685785999998</v>
      </c>
      <c r="G529" s="5">
        <f t="shared" si="8"/>
        <v>7.4980074555329148</v>
      </c>
    </row>
    <row r="530" spans="1:7" x14ac:dyDescent="0.25">
      <c r="A530">
        <v>79900105</v>
      </c>
      <c r="B530" s="1">
        <v>23.458850767000001</v>
      </c>
      <c r="C530" s="1">
        <v>21.945072745000004</v>
      </c>
      <c r="D530" s="1">
        <v>5.9038912630000002</v>
      </c>
      <c r="E530" s="1">
        <v>0</v>
      </c>
      <c r="F530" s="1">
        <v>51.307814775000004</v>
      </c>
      <c r="G530" s="5">
        <f t="shared" si="8"/>
        <v>11.506807079760296</v>
      </c>
    </row>
    <row r="531" spans="1:7" x14ac:dyDescent="0.25">
      <c r="A531">
        <v>79900106</v>
      </c>
      <c r="B531" s="1">
        <v>62.248488253999994</v>
      </c>
      <c r="C531" s="1">
        <v>69.973167220999997</v>
      </c>
      <c r="D531" s="1">
        <v>3.139400679</v>
      </c>
      <c r="E531" s="1">
        <v>0</v>
      </c>
      <c r="F531" s="1">
        <v>135.36105615399998</v>
      </c>
      <c r="G531" s="5">
        <f t="shared" si="8"/>
        <v>2.3192790956272611</v>
      </c>
    </row>
    <row r="532" spans="1:7" x14ac:dyDescent="0.25">
      <c r="A532">
        <v>79900107</v>
      </c>
      <c r="B532" s="1">
        <v>27.589845709999999</v>
      </c>
      <c r="C532" s="1">
        <v>40.167917137999979</v>
      </c>
      <c r="D532" s="1">
        <v>1.310266838</v>
      </c>
      <c r="E532" s="1">
        <v>0</v>
      </c>
      <c r="F532" s="1">
        <v>69.068029685999974</v>
      </c>
      <c r="G532" s="5">
        <f t="shared" si="8"/>
        <v>1.8970670568666734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4"/>
  <sheetViews>
    <sheetView workbookViewId="0"/>
  </sheetViews>
  <sheetFormatPr defaultRowHeight="15" x14ac:dyDescent="0.25"/>
  <cols>
    <col min="1" max="1" width="9.42578125" bestFit="1" customWidth="1"/>
    <col min="2" max="2" width="17" customWidth="1"/>
    <col min="3" max="11" width="15.7109375" customWidth="1"/>
    <col min="12" max="12" width="48.85546875" bestFit="1" customWidth="1"/>
  </cols>
  <sheetData>
    <row r="1" spans="1:12" x14ac:dyDescent="0.25">
      <c r="A1" s="2" t="s">
        <v>118</v>
      </c>
    </row>
    <row r="2" spans="1:12" x14ac:dyDescent="0.25">
      <c r="A2" s="2" t="s">
        <v>109</v>
      </c>
    </row>
    <row r="3" spans="1:12" x14ac:dyDescent="0.25">
      <c r="A3" s="2" t="s">
        <v>126</v>
      </c>
    </row>
    <row r="5" spans="1:12" s="3" customFormat="1" ht="30" x14ac:dyDescent="0.25">
      <c r="A5" s="3" t="s">
        <v>1</v>
      </c>
      <c r="B5" s="3" t="s">
        <v>73</v>
      </c>
      <c r="C5" s="3" t="s">
        <v>74</v>
      </c>
      <c r="D5" s="3" t="s">
        <v>75</v>
      </c>
      <c r="E5" s="3" t="s">
        <v>76</v>
      </c>
      <c r="F5" s="3" t="s">
        <v>77</v>
      </c>
      <c r="G5" s="3" t="s">
        <v>78</v>
      </c>
      <c r="H5" s="3" t="s">
        <v>79</v>
      </c>
      <c r="I5" s="3" t="s">
        <v>80</v>
      </c>
      <c r="J5" s="3" t="s">
        <v>81</v>
      </c>
      <c r="K5" s="3" t="s">
        <v>0</v>
      </c>
      <c r="L5" s="7" t="s">
        <v>127</v>
      </c>
    </row>
    <row r="6" spans="1:12" ht="15" customHeight="1" x14ac:dyDescent="0.25">
      <c r="A6">
        <v>74201001</v>
      </c>
      <c r="B6" s="1">
        <v>21.483790686999999</v>
      </c>
      <c r="C6" s="1">
        <v>8.2437301569999999</v>
      </c>
      <c r="D6" s="1">
        <v>2.8587791229999997</v>
      </c>
      <c r="E6" s="1">
        <v>1.694504754</v>
      </c>
      <c r="F6" s="1">
        <v>0</v>
      </c>
      <c r="G6" s="1">
        <v>0</v>
      </c>
      <c r="H6" s="1">
        <v>0</v>
      </c>
      <c r="I6" s="1">
        <v>0</v>
      </c>
      <c r="J6" s="1">
        <v>0</v>
      </c>
      <c r="K6" s="1">
        <v>34.280804721000003</v>
      </c>
      <c r="L6" s="5">
        <f>(SUM(C6:J6)/K6)*100</f>
        <v>37.329969754650207</v>
      </c>
    </row>
    <row r="7" spans="1:12" x14ac:dyDescent="0.25">
      <c r="A7">
        <v>74201002</v>
      </c>
      <c r="B7" s="1">
        <v>16.682370452999997</v>
      </c>
      <c r="C7" s="1">
        <v>9.7976285129999976</v>
      </c>
      <c r="D7" s="1">
        <v>2.3170360290000001</v>
      </c>
      <c r="E7" s="1">
        <v>1.614619993</v>
      </c>
      <c r="F7" s="1">
        <v>0</v>
      </c>
      <c r="G7" s="1">
        <v>0</v>
      </c>
      <c r="H7" s="1">
        <v>0</v>
      </c>
      <c r="I7" s="1">
        <v>0</v>
      </c>
      <c r="J7" s="1">
        <v>0</v>
      </c>
      <c r="K7" s="1">
        <v>30.411654987999999</v>
      </c>
      <c r="L7" s="5">
        <f t="shared" ref="L7:L70" si="0">(SUM(C7:J7)/K7)*100</f>
        <v>45.144812212348775</v>
      </c>
    </row>
    <row r="8" spans="1:12" x14ac:dyDescent="0.25">
      <c r="A8">
        <v>74201003</v>
      </c>
      <c r="B8" s="1">
        <v>21.985552209999991</v>
      </c>
      <c r="C8" s="1">
        <v>6.7443593509999991</v>
      </c>
      <c r="D8" s="1">
        <v>4.9172491359999997</v>
      </c>
      <c r="E8" s="1">
        <v>0.80684235999999998</v>
      </c>
      <c r="F8" s="1">
        <v>0</v>
      </c>
      <c r="G8" s="1">
        <v>0</v>
      </c>
      <c r="H8" s="1">
        <v>0</v>
      </c>
      <c r="I8" s="1">
        <v>0</v>
      </c>
      <c r="J8" s="1">
        <v>0</v>
      </c>
      <c r="K8" s="1">
        <v>34.454003056999987</v>
      </c>
      <c r="L8" s="5">
        <f t="shared" si="0"/>
        <v>36.188685611864756</v>
      </c>
    </row>
    <row r="9" spans="1:12" x14ac:dyDescent="0.25">
      <c r="A9">
        <v>74201004</v>
      </c>
      <c r="B9" s="1">
        <v>16.535074606999999</v>
      </c>
      <c r="C9" s="1">
        <v>4.9945819389999997</v>
      </c>
      <c r="D9" s="1">
        <v>2.9838917379999996</v>
      </c>
      <c r="E9" s="1">
        <v>1.4624864829999999</v>
      </c>
      <c r="F9" s="1">
        <v>0</v>
      </c>
      <c r="G9" s="1">
        <v>0</v>
      </c>
      <c r="H9" s="1">
        <v>0</v>
      </c>
      <c r="I9" s="1">
        <v>0</v>
      </c>
      <c r="J9" s="1">
        <v>4.9435494549999994</v>
      </c>
      <c r="K9" s="1">
        <v>30.919584221999997</v>
      </c>
      <c r="L9" s="5">
        <f t="shared" si="0"/>
        <v>46.522325499982273</v>
      </c>
    </row>
    <row r="10" spans="1:12" x14ac:dyDescent="0.25">
      <c r="A10">
        <v>74201005</v>
      </c>
      <c r="B10" s="1">
        <v>18.888009750000002</v>
      </c>
      <c r="C10" s="1">
        <v>4.0450103419999994</v>
      </c>
      <c r="D10" s="1">
        <v>0</v>
      </c>
      <c r="E10" s="1">
        <v>1.0312203879999999</v>
      </c>
      <c r="F10" s="1">
        <v>0</v>
      </c>
      <c r="G10" s="1">
        <v>0</v>
      </c>
      <c r="H10" s="1">
        <v>0</v>
      </c>
      <c r="I10" s="1">
        <v>0</v>
      </c>
      <c r="J10" s="1">
        <v>0</v>
      </c>
      <c r="K10" s="1">
        <v>23.964240480000001</v>
      </c>
      <c r="L10" s="5">
        <f t="shared" si="0"/>
        <v>21.18252291048616</v>
      </c>
    </row>
    <row r="11" spans="1:12" x14ac:dyDescent="0.25">
      <c r="A11">
        <v>74201006</v>
      </c>
      <c r="B11" s="1">
        <v>28.417129828999997</v>
      </c>
      <c r="C11" s="1">
        <v>12.713965829999999</v>
      </c>
      <c r="D11" s="1">
        <v>0.92290053299999997</v>
      </c>
      <c r="E11" s="1">
        <v>0</v>
      </c>
      <c r="F11" s="1">
        <v>0</v>
      </c>
      <c r="G11" s="1">
        <v>0</v>
      </c>
      <c r="H11" s="1">
        <v>0</v>
      </c>
      <c r="I11" s="1">
        <v>0</v>
      </c>
      <c r="J11" s="1">
        <v>0</v>
      </c>
      <c r="K11" s="1">
        <v>42.053996192</v>
      </c>
      <c r="L11" s="5">
        <f t="shared" si="0"/>
        <v>32.427040466594619</v>
      </c>
    </row>
    <row r="12" spans="1:12" x14ac:dyDescent="0.25">
      <c r="A12">
        <v>74201007</v>
      </c>
      <c r="B12" s="1">
        <v>20.476556051999999</v>
      </c>
      <c r="C12" s="1">
        <v>9.4705642920000024</v>
      </c>
      <c r="D12" s="1">
        <v>2.580894888</v>
      </c>
      <c r="E12" s="1">
        <v>0.74656292800000001</v>
      </c>
      <c r="F12" s="1">
        <v>0.74656292800000001</v>
      </c>
      <c r="G12" s="1">
        <v>0</v>
      </c>
      <c r="H12" s="1">
        <v>0</v>
      </c>
      <c r="I12" s="1">
        <v>0</v>
      </c>
      <c r="J12" s="1">
        <v>0</v>
      </c>
      <c r="K12" s="1">
        <v>34.021141088000007</v>
      </c>
      <c r="L12" s="5">
        <f t="shared" si="0"/>
        <v>39.812259679842043</v>
      </c>
    </row>
    <row r="13" spans="1:12" x14ac:dyDescent="0.25">
      <c r="A13">
        <v>74201008</v>
      </c>
      <c r="B13" s="1">
        <v>18.104699858</v>
      </c>
      <c r="C13" s="1">
        <v>6.0067879409999989</v>
      </c>
      <c r="D13" s="1">
        <v>0.61443630299999996</v>
      </c>
      <c r="E13" s="1">
        <v>0.61443630299999996</v>
      </c>
      <c r="F13" s="1">
        <v>0</v>
      </c>
      <c r="G13" s="1">
        <v>0</v>
      </c>
      <c r="H13" s="1">
        <v>0</v>
      </c>
      <c r="I13" s="1">
        <v>0</v>
      </c>
      <c r="J13" s="1">
        <v>0</v>
      </c>
      <c r="K13" s="1">
        <v>25.340360405000002</v>
      </c>
      <c r="L13" s="5">
        <f t="shared" si="0"/>
        <v>28.553897542721231</v>
      </c>
    </row>
    <row r="14" spans="1:12" x14ac:dyDescent="0.25">
      <c r="A14">
        <v>74201009</v>
      </c>
      <c r="B14" s="1">
        <v>21.391435140999995</v>
      </c>
      <c r="C14" s="1">
        <v>7.5358665620000007</v>
      </c>
      <c r="D14" s="1">
        <v>3.8617958190000001</v>
      </c>
      <c r="E14" s="1">
        <v>1.2535964209999999</v>
      </c>
      <c r="F14" s="1">
        <v>0</v>
      </c>
      <c r="G14" s="1">
        <v>0</v>
      </c>
      <c r="H14" s="1">
        <v>0</v>
      </c>
      <c r="I14" s="1">
        <v>0</v>
      </c>
      <c r="J14" s="1">
        <v>0</v>
      </c>
      <c r="K14" s="1">
        <v>34.042693942999996</v>
      </c>
      <c r="L14" s="5">
        <f t="shared" si="0"/>
        <v>37.162919077975623</v>
      </c>
    </row>
    <row r="15" spans="1:12" x14ac:dyDescent="0.25">
      <c r="A15">
        <v>74201010</v>
      </c>
      <c r="B15" s="1">
        <v>30.612023239999999</v>
      </c>
      <c r="C15" s="1">
        <v>5.3780877660000002</v>
      </c>
      <c r="D15" s="1">
        <v>7.7374538090000007</v>
      </c>
      <c r="E15" s="1">
        <v>0</v>
      </c>
      <c r="F15" s="1">
        <v>0.97557690600000002</v>
      </c>
      <c r="G15" s="1">
        <v>0</v>
      </c>
      <c r="H15" s="1">
        <v>0</v>
      </c>
      <c r="I15" s="1">
        <v>0</v>
      </c>
      <c r="J15" s="1">
        <v>0</v>
      </c>
      <c r="K15" s="1">
        <v>44.703141721000001</v>
      </c>
      <c r="L15" s="5">
        <f t="shared" si="0"/>
        <v>31.521539512692637</v>
      </c>
    </row>
    <row r="16" spans="1:12" x14ac:dyDescent="0.25">
      <c r="A16">
        <v>74201011</v>
      </c>
      <c r="B16" s="1">
        <v>22.008573321999997</v>
      </c>
      <c r="C16" s="1">
        <v>5.1534858180000001</v>
      </c>
      <c r="D16" s="1">
        <v>4.8534700409999996</v>
      </c>
      <c r="E16" s="1">
        <v>0.82740161199999995</v>
      </c>
      <c r="F16" s="1">
        <v>0</v>
      </c>
      <c r="G16" s="1">
        <v>0</v>
      </c>
      <c r="H16" s="1">
        <v>0</v>
      </c>
      <c r="I16" s="1">
        <v>0</v>
      </c>
      <c r="J16" s="1">
        <v>0</v>
      </c>
      <c r="K16" s="1">
        <v>32.842930792999994</v>
      </c>
      <c r="L16" s="5">
        <f t="shared" si="0"/>
        <v>32.988400271845379</v>
      </c>
    </row>
    <row r="17" spans="1:12" x14ac:dyDescent="0.25">
      <c r="A17">
        <v>74201012</v>
      </c>
      <c r="B17" s="1">
        <v>11.109478745999999</v>
      </c>
      <c r="C17" s="1">
        <v>6.0709254779999995</v>
      </c>
      <c r="D17" s="1">
        <v>2.739492002</v>
      </c>
      <c r="E17" s="1">
        <v>0.96366757999999997</v>
      </c>
      <c r="F17" s="1">
        <v>0.48183378999999998</v>
      </c>
      <c r="G17" s="1">
        <v>0</v>
      </c>
      <c r="H17" s="1">
        <v>0</v>
      </c>
      <c r="I17" s="1">
        <v>0</v>
      </c>
      <c r="J17" s="1">
        <v>0</v>
      </c>
      <c r="K17" s="1">
        <v>21.365397595999998</v>
      </c>
      <c r="L17" s="5">
        <f t="shared" si="0"/>
        <v>48.002471303974694</v>
      </c>
    </row>
    <row r="18" spans="1:12" x14ac:dyDescent="0.25">
      <c r="A18">
        <v>74201013</v>
      </c>
      <c r="B18" s="1">
        <v>21.428330211999995</v>
      </c>
      <c r="C18" s="1">
        <v>3.9228919059999998</v>
      </c>
      <c r="D18" s="1">
        <v>2.2275977299999998</v>
      </c>
      <c r="E18" s="1">
        <v>0.68997532100000003</v>
      </c>
      <c r="F18" s="1">
        <v>0</v>
      </c>
      <c r="G18" s="1">
        <v>0</v>
      </c>
      <c r="H18" s="1">
        <v>0</v>
      </c>
      <c r="I18" s="1">
        <v>0</v>
      </c>
      <c r="J18" s="1">
        <v>0</v>
      </c>
      <c r="K18" s="1">
        <v>28.268795168999993</v>
      </c>
      <c r="L18" s="5">
        <f t="shared" si="0"/>
        <v>24.197935978896481</v>
      </c>
    </row>
    <row r="19" spans="1:12" x14ac:dyDescent="0.25">
      <c r="A19">
        <v>74201014</v>
      </c>
      <c r="B19" s="1">
        <v>12.733290661000005</v>
      </c>
      <c r="C19" s="1">
        <v>5.7428242660000013</v>
      </c>
      <c r="D19" s="1">
        <v>3.2773546339999999</v>
      </c>
      <c r="E19" s="1">
        <v>0.64642810900000003</v>
      </c>
      <c r="F19" s="1">
        <v>0</v>
      </c>
      <c r="G19" s="1">
        <v>0</v>
      </c>
      <c r="H19" s="1">
        <v>0</v>
      </c>
      <c r="I19" s="1">
        <v>0</v>
      </c>
      <c r="J19" s="1">
        <v>0</v>
      </c>
      <c r="K19" s="1">
        <v>22.399897670000001</v>
      </c>
      <c r="L19" s="5">
        <f t="shared" si="0"/>
        <v>43.154692719629736</v>
      </c>
    </row>
    <row r="20" spans="1:12" x14ac:dyDescent="0.25">
      <c r="A20">
        <v>74201015</v>
      </c>
      <c r="B20" s="1">
        <v>27.416900095999996</v>
      </c>
      <c r="C20" s="1">
        <v>6.3986404200000013</v>
      </c>
      <c r="D20" s="1">
        <v>4.3427779850000006</v>
      </c>
      <c r="E20" s="1">
        <v>1.9085287120000001</v>
      </c>
      <c r="F20" s="1">
        <v>0</v>
      </c>
      <c r="G20" s="1">
        <v>0</v>
      </c>
      <c r="H20" s="1">
        <v>0</v>
      </c>
      <c r="I20" s="1">
        <v>0</v>
      </c>
      <c r="J20" s="1">
        <v>0</v>
      </c>
      <c r="K20" s="1">
        <v>40.066847212999996</v>
      </c>
      <c r="L20" s="5">
        <f t="shared" si="0"/>
        <v>31.572105111618637</v>
      </c>
    </row>
    <row r="21" spans="1:12" x14ac:dyDescent="0.25">
      <c r="A21">
        <v>74201016</v>
      </c>
      <c r="B21" s="1">
        <v>21.121436100000004</v>
      </c>
      <c r="C21" s="1">
        <v>6.3832677069999999</v>
      </c>
      <c r="D21" s="1">
        <v>2.7676585849999999</v>
      </c>
      <c r="E21" s="1">
        <v>0</v>
      </c>
      <c r="F21" s="1">
        <v>0.71816604100000003</v>
      </c>
      <c r="G21" s="1">
        <v>0</v>
      </c>
      <c r="H21" s="1">
        <v>0</v>
      </c>
      <c r="I21" s="1">
        <v>0</v>
      </c>
      <c r="J21" s="1">
        <v>0</v>
      </c>
      <c r="K21" s="1">
        <v>30.990528433000005</v>
      </c>
      <c r="L21" s="5">
        <f t="shared" si="0"/>
        <v>31.845511619256477</v>
      </c>
    </row>
    <row r="22" spans="1:12" x14ac:dyDescent="0.25">
      <c r="A22">
        <v>74201017</v>
      </c>
      <c r="B22" s="1">
        <v>13.945632684000007</v>
      </c>
      <c r="C22" s="1">
        <v>2.7199888809999999</v>
      </c>
      <c r="D22" s="1">
        <v>2.0534053010000002</v>
      </c>
      <c r="E22" s="1">
        <v>0.37628582900000002</v>
      </c>
      <c r="F22" s="1">
        <v>0</v>
      </c>
      <c r="G22" s="1">
        <v>0</v>
      </c>
      <c r="H22" s="1">
        <v>0</v>
      </c>
      <c r="I22" s="1">
        <v>0</v>
      </c>
      <c r="J22" s="1">
        <v>0</v>
      </c>
      <c r="K22" s="1">
        <v>19.095312695000008</v>
      </c>
      <c r="L22" s="5">
        <f t="shared" si="0"/>
        <v>26.968293702508539</v>
      </c>
    </row>
    <row r="23" spans="1:12" x14ac:dyDescent="0.25">
      <c r="A23">
        <v>74201018</v>
      </c>
      <c r="B23" s="1">
        <v>17.671347332999993</v>
      </c>
      <c r="C23" s="1">
        <v>7.1328901770000019</v>
      </c>
      <c r="D23" s="1">
        <v>1.2530610870000001</v>
      </c>
      <c r="E23" s="1">
        <v>0</v>
      </c>
      <c r="F23" s="1">
        <v>0</v>
      </c>
      <c r="G23" s="1">
        <v>0</v>
      </c>
      <c r="H23" s="1">
        <v>0</v>
      </c>
      <c r="I23" s="1">
        <v>0</v>
      </c>
      <c r="J23" s="1">
        <v>0</v>
      </c>
      <c r="K23" s="1">
        <v>26.057298596999992</v>
      </c>
      <c r="L23" s="5">
        <f t="shared" si="0"/>
        <v>32.182734648347186</v>
      </c>
    </row>
    <row r="24" spans="1:12" x14ac:dyDescent="0.25">
      <c r="A24">
        <v>74201019</v>
      </c>
      <c r="B24" s="1">
        <v>17.290238844999998</v>
      </c>
      <c r="C24" s="1">
        <v>7.8545517400000007</v>
      </c>
      <c r="D24" s="1">
        <v>2.571854444</v>
      </c>
      <c r="E24" s="1">
        <v>1.3554214259999999</v>
      </c>
      <c r="F24" s="1">
        <v>0.60821650900000002</v>
      </c>
      <c r="G24" s="1">
        <v>0</v>
      </c>
      <c r="H24" s="1">
        <v>0</v>
      </c>
      <c r="I24" s="1">
        <v>0</v>
      </c>
      <c r="J24" s="1">
        <v>0</v>
      </c>
      <c r="K24" s="1">
        <v>29.680282963999996</v>
      </c>
      <c r="L24" s="5">
        <f t="shared" si="0"/>
        <v>41.745033677839984</v>
      </c>
    </row>
    <row r="25" spans="1:12" x14ac:dyDescent="0.25">
      <c r="A25">
        <v>74201020</v>
      </c>
      <c r="B25" s="1">
        <v>13.854583714999999</v>
      </c>
      <c r="C25" s="1">
        <v>7.0938445179999992</v>
      </c>
      <c r="D25" s="1">
        <v>2.7625663860000005</v>
      </c>
      <c r="E25" s="1">
        <v>0</v>
      </c>
      <c r="F25" s="1">
        <v>0</v>
      </c>
      <c r="G25" s="1">
        <v>0</v>
      </c>
      <c r="H25" s="1">
        <v>0</v>
      </c>
      <c r="I25" s="1">
        <v>0</v>
      </c>
      <c r="J25" s="1">
        <v>0</v>
      </c>
      <c r="K25" s="1">
        <v>23.710994618999997</v>
      </c>
      <c r="L25" s="5">
        <f t="shared" si="0"/>
        <v>41.568947496204572</v>
      </c>
    </row>
    <row r="26" spans="1:12" x14ac:dyDescent="0.25">
      <c r="A26">
        <v>74201021</v>
      </c>
      <c r="B26" s="1">
        <v>24.527172208</v>
      </c>
      <c r="C26" s="1">
        <v>6.8288167249999985</v>
      </c>
      <c r="D26" s="1">
        <v>3.960193624</v>
      </c>
      <c r="E26" s="1">
        <v>0</v>
      </c>
      <c r="F26" s="1">
        <v>0</v>
      </c>
      <c r="G26" s="1">
        <v>0</v>
      </c>
      <c r="H26" s="1">
        <v>0</v>
      </c>
      <c r="I26" s="1">
        <v>0</v>
      </c>
      <c r="J26" s="1">
        <v>0</v>
      </c>
      <c r="K26" s="1">
        <v>35.316182556999998</v>
      </c>
      <c r="L26" s="5">
        <f t="shared" si="0"/>
        <v>30.549763784878596</v>
      </c>
    </row>
    <row r="27" spans="1:12" x14ac:dyDescent="0.25">
      <c r="A27">
        <v>74201022</v>
      </c>
      <c r="B27" s="1">
        <v>23.747388619999995</v>
      </c>
      <c r="C27" s="1">
        <v>7.5378151500000001</v>
      </c>
      <c r="D27" s="1">
        <v>0.77825338600000005</v>
      </c>
      <c r="E27" s="1">
        <v>0</v>
      </c>
      <c r="F27" s="1">
        <v>0</v>
      </c>
      <c r="G27" s="1">
        <v>0</v>
      </c>
      <c r="H27" s="1">
        <v>0</v>
      </c>
      <c r="I27" s="1">
        <v>0</v>
      </c>
      <c r="J27" s="1">
        <v>0</v>
      </c>
      <c r="K27" s="1">
        <v>32.063457155999998</v>
      </c>
      <c r="L27" s="5">
        <f t="shared" si="0"/>
        <v>25.936281591655575</v>
      </c>
    </row>
    <row r="28" spans="1:12" x14ac:dyDescent="0.25">
      <c r="A28">
        <v>74201023</v>
      </c>
      <c r="B28" s="1">
        <v>26.665457519</v>
      </c>
      <c r="C28" s="1">
        <v>9.077644158</v>
      </c>
      <c r="D28" s="1">
        <v>3.5627685529999997</v>
      </c>
      <c r="E28" s="1">
        <v>2.3291195199999999</v>
      </c>
      <c r="F28" s="1">
        <v>0</v>
      </c>
      <c r="G28" s="1">
        <v>0</v>
      </c>
      <c r="H28" s="1">
        <v>0</v>
      </c>
      <c r="I28" s="1">
        <v>0</v>
      </c>
      <c r="J28" s="1">
        <v>0</v>
      </c>
      <c r="K28" s="1">
        <v>41.634989749999995</v>
      </c>
      <c r="L28" s="5">
        <f t="shared" si="0"/>
        <v>35.954211399799853</v>
      </c>
    </row>
    <row r="29" spans="1:12" x14ac:dyDescent="0.25">
      <c r="A29">
        <v>74201024</v>
      </c>
      <c r="B29" s="1">
        <v>10.879805711000001</v>
      </c>
      <c r="C29" s="1">
        <v>5.9870010929999982</v>
      </c>
      <c r="D29" s="1">
        <v>2.6800309899999997</v>
      </c>
      <c r="E29" s="1">
        <v>0</v>
      </c>
      <c r="F29" s="1">
        <v>0</v>
      </c>
      <c r="G29" s="1">
        <v>0</v>
      </c>
      <c r="H29" s="1">
        <v>0</v>
      </c>
      <c r="I29" s="1">
        <v>0</v>
      </c>
      <c r="J29" s="1">
        <v>0</v>
      </c>
      <c r="K29" s="1">
        <v>19.546837793999998</v>
      </c>
      <c r="L29" s="5">
        <f t="shared" si="0"/>
        <v>44.339816876468831</v>
      </c>
    </row>
    <row r="30" spans="1:12" x14ac:dyDescent="0.25">
      <c r="A30">
        <v>74201025</v>
      </c>
      <c r="B30" s="1">
        <v>25.180266284000002</v>
      </c>
      <c r="C30" s="1">
        <v>8.6374192959999991</v>
      </c>
      <c r="D30" s="1">
        <v>3.4180242779999999</v>
      </c>
      <c r="E30" s="1">
        <v>0</v>
      </c>
      <c r="F30" s="1">
        <v>0</v>
      </c>
      <c r="G30" s="1">
        <v>0</v>
      </c>
      <c r="H30" s="1">
        <v>0</v>
      </c>
      <c r="I30" s="1">
        <v>0</v>
      </c>
      <c r="J30" s="1">
        <v>0</v>
      </c>
      <c r="K30" s="1">
        <v>37.235709858</v>
      </c>
      <c r="L30" s="5">
        <f t="shared" si="0"/>
        <v>32.376027259783569</v>
      </c>
    </row>
    <row r="31" spans="1:12" x14ac:dyDescent="0.25">
      <c r="A31">
        <v>74201026</v>
      </c>
      <c r="B31" s="1">
        <v>19.429762863999997</v>
      </c>
      <c r="C31" s="1">
        <v>10.413086923999998</v>
      </c>
      <c r="D31" s="1">
        <v>2.0946164760000001</v>
      </c>
      <c r="E31" s="1">
        <v>0</v>
      </c>
      <c r="F31" s="1">
        <v>0</v>
      </c>
      <c r="G31" s="1">
        <v>0</v>
      </c>
      <c r="H31" s="1">
        <v>0</v>
      </c>
      <c r="I31" s="1">
        <v>0</v>
      </c>
      <c r="J31" s="1">
        <v>0</v>
      </c>
      <c r="K31" s="1">
        <v>31.937466263999994</v>
      </c>
      <c r="L31" s="5">
        <f t="shared" si="0"/>
        <v>39.163104851867097</v>
      </c>
    </row>
    <row r="32" spans="1:12" x14ac:dyDescent="0.25">
      <c r="A32">
        <v>74201027</v>
      </c>
      <c r="B32" s="1">
        <v>29.084254515000016</v>
      </c>
      <c r="C32" s="1">
        <v>5.0501140950000005</v>
      </c>
      <c r="D32" s="1">
        <v>2.0623411950000001</v>
      </c>
      <c r="E32" s="1">
        <v>0</v>
      </c>
      <c r="F32" s="1">
        <v>0</v>
      </c>
      <c r="G32" s="1">
        <v>0</v>
      </c>
      <c r="H32" s="1">
        <v>0</v>
      </c>
      <c r="I32" s="1">
        <v>0</v>
      </c>
      <c r="J32" s="1">
        <v>0</v>
      </c>
      <c r="K32" s="1">
        <v>36.196709805000019</v>
      </c>
      <c r="L32" s="5">
        <f t="shared" si="0"/>
        <v>19.649452473212147</v>
      </c>
    </row>
    <row r="33" spans="1:12" x14ac:dyDescent="0.25">
      <c r="A33">
        <v>74201028</v>
      </c>
      <c r="B33" s="1">
        <v>23.841426504000005</v>
      </c>
      <c r="C33" s="1">
        <v>1.6341127360000001</v>
      </c>
      <c r="D33" s="1">
        <v>2.1998199029999999</v>
      </c>
      <c r="E33" s="1">
        <v>0</v>
      </c>
      <c r="F33" s="1">
        <v>0</v>
      </c>
      <c r="G33" s="1">
        <v>0</v>
      </c>
      <c r="H33" s="1">
        <v>0</v>
      </c>
      <c r="I33" s="1">
        <v>0</v>
      </c>
      <c r="J33" s="1">
        <v>0</v>
      </c>
      <c r="K33" s="1">
        <v>27.675359143000001</v>
      </c>
      <c r="L33" s="5">
        <f t="shared" si="0"/>
        <v>13.853235360704346</v>
      </c>
    </row>
    <row r="34" spans="1:12" x14ac:dyDescent="0.25">
      <c r="A34">
        <v>74201029</v>
      </c>
      <c r="B34" s="1">
        <v>18.704312078000008</v>
      </c>
      <c r="C34" s="1">
        <v>6.1137421810000001</v>
      </c>
      <c r="D34" s="1">
        <v>2.3117548530000001</v>
      </c>
      <c r="E34" s="1">
        <v>1.490232475</v>
      </c>
      <c r="F34" s="1">
        <v>0</v>
      </c>
      <c r="G34" s="1">
        <v>0</v>
      </c>
      <c r="H34" s="1">
        <v>0</v>
      </c>
      <c r="I34" s="1">
        <v>0</v>
      </c>
      <c r="J34" s="1">
        <v>0</v>
      </c>
      <c r="K34" s="1">
        <v>28.620041587000006</v>
      </c>
      <c r="L34" s="5">
        <f t="shared" si="0"/>
        <v>34.646104474928471</v>
      </c>
    </row>
    <row r="35" spans="1:12" x14ac:dyDescent="0.25">
      <c r="A35">
        <v>74201030</v>
      </c>
      <c r="B35" s="1">
        <v>12.898301577999996</v>
      </c>
      <c r="C35" s="1">
        <v>9.2831505129999989</v>
      </c>
      <c r="D35" s="1">
        <v>2.6886969039999995</v>
      </c>
      <c r="E35" s="1">
        <v>0.78115134100000005</v>
      </c>
      <c r="F35" s="1">
        <v>0</v>
      </c>
      <c r="G35" s="1">
        <v>0</v>
      </c>
      <c r="H35" s="1">
        <v>0</v>
      </c>
      <c r="I35" s="1">
        <v>0</v>
      </c>
      <c r="J35" s="1">
        <v>0</v>
      </c>
      <c r="K35" s="1">
        <v>25.651300335999995</v>
      </c>
      <c r="L35" s="5">
        <f t="shared" si="0"/>
        <v>49.716772993772807</v>
      </c>
    </row>
    <row r="36" spans="1:12" x14ac:dyDescent="0.25">
      <c r="A36">
        <v>74201031</v>
      </c>
      <c r="B36" s="1">
        <v>12.688334008000002</v>
      </c>
      <c r="C36" s="1">
        <v>4.3346499659999997</v>
      </c>
      <c r="D36" s="1">
        <v>3.7533667340000001</v>
      </c>
      <c r="E36" s="1">
        <v>0</v>
      </c>
      <c r="F36" s="1">
        <v>0.58128323199999998</v>
      </c>
      <c r="G36" s="1">
        <v>0</v>
      </c>
      <c r="H36" s="1">
        <v>0</v>
      </c>
      <c r="I36" s="1">
        <v>0</v>
      </c>
      <c r="J36" s="1">
        <v>0</v>
      </c>
      <c r="K36" s="1">
        <v>21.357633940000003</v>
      </c>
      <c r="L36" s="5">
        <f t="shared" si="0"/>
        <v>40.591106469727237</v>
      </c>
    </row>
    <row r="37" spans="1:12" x14ac:dyDescent="0.25">
      <c r="A37">
        <v>74201032</v>
      </c>
      <c r="B37" s="1">
        <v>6.3554997530000001</v>
      </c>
      <c r="C37" s="1">
        <v>13.442731736000001</v>
      </c>
      <c r="D37" s="1">
        <v>7.4845362710000014</v>
      </c>
      <c r="E37" s="1">
        <v>0</v>
      </c>
      <c r="F37" s="1">
        <v>1.46346446</v>
      </c>
      <c r="G37" s="1">
        <v>0</v>
      </c>
      <c r="H37" s="1">
        <v>0</v>
      </c>
      <c r="I37" s="1">
        <v>0</v>
      </c>
      <c r="J37" s="1">
        <v>0</v>
      </c>
      <c r="K37" s="1">
        <v>28.746232220000003</v>
      </c>
      <c r="L37" s="5">
        <f t="shared" si="0"/>
        <v>77.891016449181123</v>
      </c>
    </row>
    <row r="38" spans="1:12" x14ac:dyDescent="0.25">
      <c r="A38">
        <v>74201033</v>
      </c>
      <c r="B38" s="1">
        <v>19.32049872999999</v>
      </c>
      <c r="C38" s="1">
        <v>6.6680871950000009</v>
      </c>
      <c r="D38" s="1">
        <v>2.5304823069999998</v>
      </c>
      <c r="E38" s="1">
        <v>0</v>
      </c>
      <c r="F38" s="1">
        <v>0</v>
      </c>
      <c r="G38" s="1">
        <v>0</v>
      </c>
      <c r="H38" s="1">
        <v>0</v>
      </c>
      <c r="I38" s="1">
        <v>0</v>
      </c>
      <c r="J38" s="1">
        <v>0</v>
      </c>
      <c r="K38" s="1">
        <v>28.519068231999992</v>
      </c>
      <c r="L38" s="5">
        <f t="shared" si="0"/>
        <v>32.254102508435714</v>
      </c>
    </row>
    <row r="39" spans="1:12" x14ac:dyDescent="0.25">
      <c r="A39">
        <v>74201034</v>
      </c>
      <c r="B39" s="1">
        <v>9.820778461999998</v>
      </c>
      <c r="C39" s="1">
        <v>7.7791946759999977</v>
      </c>
      <c r="D39" s="1">
        <v>2.8463953580000001</v>
      </c>
      <c r="E39" s="1">
        <v>1.162397184</v>
      </c>
      <c r="F39" s="1">
        <v>0</v>
      </c>
      <c r="G39" s="1">
        <v>0</v>
      </c>
      <c r="H39" s="1">
        <v>0</v>
      </c>
      <c r="I39" s="1">
        <v>0</v>
      </c>
      <c r="J39" s="1">
        <v>0</v>
      </c>
      <c r="K39" s="1">
        <v>21.608765679999994</v>
      </c>
      <c r="L39" s="5">
        <f t="shared" si="0"/>
        <v>54.551876736348603</v>
      </c>
    </row>
    <row r="40" spans="1:12" x14ac:dyDescent="0.25">
      <c r="A40">
        <v>74201035</v>
      </c>
      <c r="B40" s="1">
        <v>13.807776715999996</v>
      </c>
      <c r="C40" s="1">
        <v>3.2956635199999997</v>
      </c>
      <c r="D40" s="1">
        <v>2.8397383179999998</v>
      </c>
      <c r="E40" s="1">
        <v>0.91185040399999995</v>
      </c>
      <c r="F40" s="1">
        <v>0</v>
      </c>
      <c r="G40" s="1">
        <v>0</v>
      </c>
      <c r="H40" s="1">
        <v>0</v>
      </c>
      <c r="I40" s="1">
        <v>0</v>
      </c>
      <c r="J40" s="1">
        <v>0</v>
      </c>
      <c r="K40" s="1">
        <v>20.855028957999995</v>
      </c>
      <c r="L40" s="5">
        <f t="shared" si="0"/>
        <v>33.791620506461449</v>
      </c>
    </row>
    <row r="41" spans="1:12" x14ac:dyDescent="0.25">
      <c r="A41">
        <v>74201036</v>
      </c>
      <c r="B41" s="1">
        <v>30.461452195999996</v>
      </c>
      <c r="C41" s="1">
        <v>3.8428785240000005</v>
      </c>
      <c r="D41" s="1">
        <v>4.9593560669999999</v>
      </c>
      <c r="E41" s="1">
        <v>0</v>
      </c>
      <c r="F41" s="1">
        <v>0</v>
      </c>
      <c r="G41" s="1">
        <v>0</v>
      </c>
      <c r="H41" s="1">
        <v>0</v>
      </c>
      <c r="I41" s="1">
        <v>0</v>
      </c>
      <c r="J41" s="1">
        <v>0</v>
      </c>
      <c r="K41" s="1">
        <v>39.263686786999997</v>
      </c>
      <c r="L41" s="5">
        <f t="shared" si="0"/>
        <v>22.418257966326216</v>
      </c>
    </row>
    <row r="42" spans="1:12" x14ac:dyDescent="0.25">
      <c r="A42">
        <v>74201037</v>
      </c>
      <c r="B42" s="1">
        <v>12.274942970000005</v>
      </c>
      <c r="C42" s="1">
        <v>6.098451045</v>
      </c>
      <c r="D42" s="1">
        <v>2.9866904329999997</v>
      </c>
      <c r="E42" s="1">
        <v>0</v>
      </c>
      <c r="F42" s="1">
        <v>0</v>
      </c>
      <c r="G42" s="1">
        <v>0</v>
      </c>
      <c r="H42" s="1">
        <v>0</v>
      </c>
      <c r="I42" s="1">
        <v>0</v>
      </c>
      <c r="J42" s="1">
        <v>0</v>
      </c>
      <c r="K42" s="1">
        <v>21.360084448000006</v>
      </c>
      <c r="L42" s="5">
        <f t="shared" si="0"/>
        <v>42.533265728032568</v>
      </c>
    </row>
    <row r="43" spans="1:12" x14ac:dyDescent="0.25">
      <c r="A43">
        <v>74201038</v>
      </c>
      <c r="B43" s="1">
        <v>16.598566331999994</v>
      </c>
      <c r="C43" s="1">
        <v>7.9517436879999996</v>
      </c>
      <c r="D43" s="1">
        <v>3.2154514229999998</v>
      </c>
      <c r="E43" s="1">
        <v>0</v>
      </c>
      <c r="F43" s="1">
        <v>0</v>
      </c>
      <c r="G43" s="1">
        <v>0</v>
      </c>
      <c r="H43" s="1">
        <v>0</v>
      </c>
      <c r="I43" s="1">
        <v>0</v>
      </c>
      <c r="J43" s="1">
        <v>0</v>
      </c>
      <c r="K43" s="1">
        <v>27.765761442999995</v>
      </c>
      <c r="L43" s="5">
        <f t="shared" si="0"/>
        <v>40.219300788580945</v>
      </c>
    </row>
    <row r="44" spans="1:12" x14ac:dyDescent="0.25">
      <c r="A44">
        <v>74201039</v>
      </c>
      <c r="B44" s="1">
        <v>14.934789333999998</v>
      </c>
      <c r="C44" s="1">
        <v>4.8398739559999999</v>
      </c>
      <c r="D44" s="1">
        <v>3.2537835450000001</v>
      </c>
      <c r="E44" s="1">
        <v>0.57228962699999997</v>
      </c>
      <c r="F44" s="1">
        <v>0</v>
      </c>
      <c r="G44" s="1">
        <v>0</v>
      </c>
      <c r="H44" s="1">
        <v>0</v>
      </c>
      <c r="I44" s="1">
        <v>0</v>
      </c>
      <c r="J44" s="1">
        <v>0</v>
      </c>
      <c r="K44" s="1">
        <v>23.600736461999997</v>
      </c>
      <c r="L44" s="5">
        <f t="shared" si="0"/>
        <v>36.718969096380569</v>
      </c>
    </row>
    <row r="45" spans="1:12" x14ac:dyDescent="0.25">
      <c r="A45">
        <v>74201040</v>
      </c>
      <c r="B45" s="1">
        <v>16.629516369000001</v>
      </c>
      <c r="C45" s="1">
        <v>3.5289272340000002</v>
      </c>
      <c r="D45" s="1">
        <v>3.1072935429999999</v>
      </c>
      <c r="E45" s="1">
        <v>0</v>
      </c>
      <c r="F45" s="1">
        <v>0</v>
      </c>
      <c r="G45" s="1">
        <v>0</v>
      </c>
      <c r="H45" s="1">
        <v>0</v>
      </c>
      <c r="I45" s="1">
        <v>0</v>
      </c>
      <c r="J45" s="1">
        <v>0</v>
      </c>
      <c r="K45" s="1">
        <v>23.265737146000003</v>
      </c>
      <c r="L45" s="5">
        <f t="shared" si="0"/>
        <v>28.523578407834556</v>
      </c>
    </row>
    <row r="46" spans="1:12" x14ac:dyDescent="0.25">
      <c r="A46">
        <v>74201041</v>
      </c>
      <c r="B46" s="1">
        <v>14.826770787000001</v>
      </c>
      <c r="C46" s="1">
        <v>5.6351594939999989</v>
      </c>
      <c r="D46" s="1">
        <v>2.2786928660000001</v>
      </c>
      <c r="E46" s="1">
        <v>0</v>
      </c>
      <c r="F46" s="1">
        <v>0.66203222299999998</v>
      </c>
      <c r="G46" s="1">
        <v>0</v>
      </c>
      <c r="H46" s="1">
        <v>0</v>
      </c>
      <c r="I46" s="1">
        <v>0</v>
      </c>
      <c r="J46" s="1">
        <v>0</v>
      </c>
      <c r="K46" s="1">
        <v>23.402655370000002</v>
      </c>
      <c r="L46" s="5">
        <f t="shared" si="0"/>
        <v>36.64492104598299</v>
      </c>
    </row>
    <row r="47" spans="1:12" x14ac:dyDescent="0.25">
      <c r="A47">
        <v>74201042</v>
      </c>
      <c r="B47" s="1">
        <v>11.379600859000002</v>
      </c>
      <c r="C47" s="1">
        <v>6.4619836890000002</v>
      </c>
      <c r="D47" s="1">
        <v>2.5487133399999999</v>
      </c>
      <c r="E47" s="1">
        <v>0.39471877700000002</v>
      </c>
      <c r="F47" s="1">
        <v>0</v>
      </c>
      <c r="G47" s="1">
        <v>0</v>
      </c>
      <c r="H47" s="1">
        <v>0</v>
      </c>
      <c r="I47" s="1">
        <v>0</v>
      </c>
      <c r="J47" s="1">
        <v>0</v>
      </c>
      <c r="K47" s="1">
        <v>20.785016665000004</v>
      </c>
      <c r="L47" s="5">
        <f t="shared" si="0"/>
        <v>45.25094185677429</v>
      </c>
    </row>
    <row r="48" spans="1:12" x14ac:dyDescent="0.25">
      <c r="A48">
        <v>74201043</v>
      </c>
      <c r="B48" s="1">
        <v>21.571162557000008</v>
      </c>
      <c r="C48" s="1">
        <v>7.715525704</v>
      </c>
      <c r="D48" s="1">
        <v>2.282348297</v>
      </c>
      <c r="E48" s="1">
        <v>0</v>
      </c>
      <c r="F48" s="1">
        <v>0</v>
      </c>
      <c r="G48" s="1">
        <v>0</v>
      </c>
      <c r="H48" s="1">
        <v>0</v>
      </c>
      <c r="I48" s="1">
        <v>0</v>
      </c>
      <c r="J48" s="1">
        <v>0</v>
      </c>
      <c r="K48" s="1">
        <v>31.569036558000008</v>
      </c>
      <c r="L48" s="5">
        <f t="shared" si="0"/>
        <v>31.669873683447609</v>
      </c>
    </row>
    <row r="49" spans="1:12" x14ac:dyDescent="0.25">
      <c r="A49">
        <v>74201044</v>
      </c>
      <c r="B49" s="1">
        <v>23.514884779999996</v>
      </c>
      <c r="C49" s="1">
        <v>5.0664137709999997</v>
      </c>
      <c r="D49" s="1">
        <v>3.7087157249999998</v>
      </c>
      <c r="E49" s="1">
        <v>0</v>
      </c>
      <c r="F49" s="1">
        <v>0</v>
      </c>
      <c r="G49" s="1">
        <v>0</v>
      </c>
      <c r="H49" s="1">
        <v>0</v>
      </c>
      <c r="I49" s="1">
        <v>0</v>
      </c>
      <c r="J49" s="1">
        <v>0</v>
      </c>
      <c r="K49" s="1">
        <v>32.290014275999994</v>
      </c>
      <c r="L49" s="5">
        <f t="shared" si="0"/>
        <v>27.175985185371189</v>
      </c>
    </row>
    <row r="50" spans="1:12" x14ac:dyDescent="0.25">
      <c r="A50">
        <v>74201045</v>
      </c>
      <c r="B50" s="1">
        <v>19.164601741999999</v>
      </c>
      <c r="C50" s="1">
        <v>14.367420187999999</v>
      </c>
      <c r="D50" s="1">
        <v>3.0946953129999999</v>
      </c>
      <c r="E50" s="1">
        <v>0</v>
      </c>
      <c r="F50" s="1">
        <v>0</v>
      </c>
      <c r="G50" s="1">
        <v>0</v>
      </c>
      <c r="H50" s="1">
        <v>0</v>
      </c>
      <c r="I50" s="1">
        <v>0</v>
      </c>
      <c r="J50" s="1">
        <v>0</v>
      </c>
      <c r="K50" s="1">
        <v>36.626717243000002</v>
      </c>
      <c r="L50" s="5">
        <f t="shared" si="0"/>
        <v>47.67589567240649</v>
      </c>
    </row>
    <row r="51" spans="1:12" x14ac:dyDescent="0.25">
      <c r="A51">
        <v>74202001</v>
      </c>
      <c r="B51" s="1">
        <v>8.2265403039999985</v>
      </c>
      <c r="C51" s="1">
        <v>3.1300173569999998</v>
      </c>
      <c r="D51" s="1">
        <v>1.3062598780000001</v>
      </c>
      <c r="E51" s="1">
        <v>0</v>
      </c>
      <c r="F51" s="1">
        <v>0</v>
      </c>
      <c r="G51" s="1">
        <v>0</v>
      </c>
      <c r="H51" s="1">
        <v>0</v>
      </c>
      <c r="I51" s="1">
        <v>0</v>
      </c>
      <c r="J51" s="1">
        <v>0</v>
      </c>
      <c r="K51" s="1">
        <v>12.662817538999999</v>
      </c>
      <c r="L51" s="5">
        <f t="shared" si="0"/>
        <v>35.033887374091783</v>
      </c>
    </row>
    <row r="52" spans="1:12" x14ac:dyDescent="0.25">
      <c r="A52">
        <v>74202002</v>
      </c>
      <c r="B52" s="1">
        <v>7.4735972489999973</v>
      </c>
      <c r="C52" s="1">
        <v>2.931282672</v>
      </c>
      <c r="D52" s="1">
        <v>2.5105579499999999</v>
      </c>
      <c r="E52" s="1">
        <v>0</v>
      </c>
      <c r="F52" s="1">
        <v>0</v>
      </c>
      <c r="G52" s="1">
        <v>0</v>
      </c>
      <c r="H52" s="1">
        <v>0</v>
      </c>
      <c r="I52" s="1">
        <v>0</v>
      </c>
      <c r="J52" s="1">
        <v>0</v>
      </c>
      <c r="K52" s="1">
        <v>12.915437870999998</v>
      </c>
      <c r="L52" s="5">
        <f t="shared" si="0"/>
        <v>42.134387361492202</v>
      </c>
    </row>
    <row r="53" spans="1:12" x14ac:dyDescent="0.25">
      <c r="A53">
        <v>74202003</v>
      </c>
      <c r="B53" s="1">
        <v>7.9826793680000003</v>
      </c>
      <c r="C53" s="1">
        <v>4.9835627080000009</v>
      </c>
      <c r="D53" s="1">
        <v>0.8254128300000001</v>
      </c>
      <c r="E53" s="1">
        <v>0.16794399300000001</v>
      </c>
      <c r="F53" s="1">
        <v>0</v>
      </c>
      <c r="G53" s="1">
        <v>0</v>
      </c>
      <c r="H53" s="1">
        <v>0</v>
      </c>
      <c r="I53" s="1">
        <v>0</v>
      </c>
      <c r="J53" s="1">
        <v>0</v>
      </c>
      <c r="K53" s="1">
        <v>13.959598899000001</v>
      </c>
      <c r="L53" s="5">
        <f t="shared" si="0"/>
        <v>42.815840012624996</v>
      </c>
    </row>
    <row r="54" spans="1:12" x14ac:dyDescent="0.25">
      <c r="A54">
        <v>74202004</v>
      </c>
      <c r="B54" s="1">
        <v>12.013854213999998</v>
      </c>
      <c r="C54" s="1">
        <v>4.1583040159999998</v>
      </c>
      <c r="D54" s="1">
        <v>3.6315085859999998</v>
      </c>
      <c r="E54" s="1">
        <v>1.074556047</v>
      </c>
      <c r="F54" s="1">
        <v>0</v>
      </c>
      <c r="G54" s="1">
        <v>0</v>
      </c>
      <c r="H54" s="1">
        <v>0</v>
      </c>
      <c r="I54" s="1">
        <v>0</v>
      </c>
      <c r="J54" s="1">
        <v>0</v>
      </c>
      <c r="K54" s="1">
        <v>20.878222862999998</v>
      </c>
      <c r="L54" s="5">
        <f t="shared" si="0"/>
        <v>42.457486478455358</v>
      </c>
    </row>
    <row r="55" spans="1:12" x14ac:dyDescent="0.25">
      <c r="A55">
        <v>74202005</v>
      </c>
      <c r="B55" s="1">
        <v>8.0800422100000002</v>
      </c>
      <c r="C55" s="1">
        <v>3.4159720729999998</v>
      </c>
      <c r="D55" s="1">
        <v>2.9504461129999999</v>
      </c>
      <c r="E55" s="1">
        <v>0</v>
      </c>
      <c r="F55" s="1">
        <v>0.64557342900000003</v>
      </c>
      <c r="G55" s="1">
        <v>0</v>
      </c>
      <c r="H55" s="1">
        <v>0</v>
      </c>
      <c r="I55" s="1">
        <v>0</v>
      </c>
      <c r="J55" s="1">
        <v>0</v>
      </c>
      <c r="K55" s="1">
        <v>15.092033825</v>
      </c>
      <c r="L55" s="5">
        <f t="shared" si="0"/>
        <v>46.461541872405654</v>
      </c>
    </row>
    <row r="56" spans="1:12" x14ac:dyDescent="0.25">
      <c r="A56">
        <v>74202006</v>
      </c>
      <c r="B56" s="1">
        <v>8.678928921999999</v>
      </c>
      <c r="C56" s="1">
        <v>5.5648734840000005</v>
      </c>
      <c r="D56" s="1">
        <v>1.2703680319999999</v>
      </c>
      <c r="E56" s="1">
        <v>0</v>
      </c>
      <c r="F56" s="1">
        <v>0</v>
      </c>
      <c r="G56" s="1">
        <v>0</v>
      </c>
      <c r="H56" s="1">
        <v>0</v>
      </c>
      <c r="I56" s="1">
        <v>0</v>
      </c>
      <c r="J56" s="1">
        <v>0</v>
      </c>
      <c r="K56" s="1">
        <v>15.514170438000001</v>
      </c>
      <c r="L56" s="5">
        <f t="shared" si="0"/>
        <v>44.058053528005203</v>
      </c>
    </row>
    <row r="57" spans="1:12" x14ac:dyDescent="0.25">
      <c r="A57">
        <v>74202007</v>
      </c>
      <c r="B57" s="1">
        <v>9.3548598100000007</v>
      </c>
      <c r="C57" s="1">
        <v>3.1260227029999998</v>
      </c>
      <c r="D57" s="1">
        <v>2.8447451380000004</v>
      </c>
      <c r="E57" s="1">
        <v>0.28519262899999998</v>
      </c>
      <c r="F57" s="1">
        <v>0</v>
      </c>
      <c r="G57" s="1">
        <v>0</v>
      </c>
      <c r="H57" s="1">
        <v>0</v>
      </c>
      <c r="I57" s="1">
        <v>0</v>
      </c>
      <c r="J57" s="1">
        <v>0</v>
      </c>
      <c r="K57" s="1">
        <v>15.610820280000002</v>
      </c>
      <c r="L57" s="5">
        <f t="shared" si="0"/>
        <v>40.074514713457454</v>
      </c>
    </row>
    <row r="58" spans="1:12" x14ac:dyDescent="0.25">
      <c r="A58">
        <v>74202008</v>
      </c>
      <c r="B58" s="1">
        <v>12.408464160999999</v>
      </c>
      <c r="C58" s="1">
        <v>1.235390223</v>
      </c>
      <c r="D58" s="1">
        <v>1.1479479720000001</v>
      </c>
      <c r="E58" s="1">
        <v>0</v>
      </c>
      <c r="F58" s="1">
        <v>0</v>
      </c>
      <c r="G58" s="1">
        <v>0</v>
      </c>
      <c r="H58" s="1">
        <v>0</v>
      </c>
      <c r="I58" s="1">
        <v>0</v>
      </c>
      <c r="J58" s="1">
        <v>0</v>
      </c>
      <c r="K58" s="1">
        <v>14.791802356</v>
      </c>
      <c r="L58" s="5">
        <f t="shared" si="0"/>
        <v>16.112561117565548</v>
      </c>
    </row>
    <row r="59" spans="1:12" x14ac:dyDescent="0.25">
      <c r="A59">
        <v>74202009</v>
      </c>
      <c r="B59" s="1">
        <v>2.2673465789999998</v>
      </c>
      <c r="C59" s="1">
        <v>1.5792685060000005</v>
      </c>
      <c r="D59" s="1">
        <v>0.94853177899999996</v>
      </c>
      <c r="E59" s="1">
        <v>0</v>
      </c>
      <c r="F59" s="1">
        <v>0</v>
      </c>
      <c r="G59" s="1">
        <v>0</v>
      </c>
      <c r="H59" s="1">
        <v>0</v>
      </c>
      <c r="I59" s="1">
        <v>0</v>
      </c>
      <c r="J59" s="1">
        <v>0</v>
      </c>
      <c r="K59" s="1">
        <v>4.7951468640000003</v>
      </c>
      <c r="L59" s="5">
        <f t="shared" si="0"/>
        <v>52.715805306771522</v>
      </c>
    </row>
    <row r="60" spans="1:12" x14ac:dyDescent="0.25">
      <c r="A60">
        <v>74202010</v>
      </c>
      <c r="B60" s="1">
        <v>11.254389309999997</v>
      </c>
      <c r="C60" s="1">
        <v>2.33429099</v>
      </c>
      <c r="D60" s="1">
        <v>1.2742997599999999</v>
      </c>
      <c r="E60" s="1">
        <v>0.39470115</v>
      </c>
      <c r="F60" s="1">
        <v>0</v>
      </c>
      <c r="G60" s="1">
        <v>0</v>
      </c>
      <c r="H60" s="1">
        <v>0</v>
      </c>
      <c r="I60" s="1">
        <v>0</v>
      </c>
      <c r="J60" s="1">
        <v>0</v>
      </c>
      <c r="K60" s="1">
        <v>15.257681209999996</v>
      </c>
      <c r="L60" s="5">
        <f t="shared" si="0"/>
        <v>26.237878776600819</v>
      </c>
    </row>
    <row r="61" spans="1:12" x14ac:dyDescent="0.25">
      <c r="A61">
        <v>74202011</v>
      </c>
      <c r="B61" s="1">
        <v>10.597614218</v>
      </c>
      <c r="C61" s="1">
        <v>3.5063100930000002</v>
      </c>
      <c r="D61" s="1">
        <v>2.3805395570000001</v>
      </c>
      <c r="E61" s="1">
        <v>0</v>
      </c>
      <c r="F61" s="1">
        <v>0</v>
      </c>
      <c r="G61" s="1">
        <v>0</v>
      </c>
      <c r="H61" s="1">
        <v>0</v>
      </c>
      <c r="I61" s="1">
        <v>0</v>
      </c>
      <c r="J61" s="1">
        <v>0</v>
      </c>
      <c r="K61" s="1">
        <v>16.484463867999999</v>
      </c>
      <c r="L61" s="5">
        <f t="shared" si="0"/>
        <v>35.711502036943287</v>
      </c>
    </row>
    <row r="62" spans="1:12" x14ac:dyDescent="0.25">
      <c r="A62">
        <v>74202012</v>
      </c>
      <c r="B62" s="1">
        <v>8.5011328160000001</v>
      </c>
      <c r="C62" s="1">
        <v>1.455623852</v>
      </c>
      <c r="D62" s="1">
        <v>0.30485595999999998</v>
      </c>
      <c r="E62" s="1">
        <v>0.84591193200000003</v>
      </c>
      <c r="F62" s="1">
        <v>0</v>
      </c>
      <c r="G62" s="1">
        <v>0</v>
      </c>
      <c r="H62" s="1">
        <v>0</v>
      </c>
      <c r="I62" s="1">
        <v>0</v>
      </c>
      <c r="J62" s="1">
        <v>0</v>
      </c>
      <c r="K62" s="1">
        <v>11.10752456</v>
      </c>
      <c r="L62" s="5">
        <f t="shared" si="0"/>
        <v>23.465099986238521</v>
      </c>
    </row>
    <row r="63" spans="1:12" x14ac:dyDescent="0.25">
      <c r="A63">
        <v>74202013</v>
      </c>
      <c r="B63" s="1">
        <v>8.108624421</v>
      </c>
      <c r="C63" s="1">
        <v>1.8938643319999999</v>
      </c>
      <c r="D63" s="1">
        <v>0.41939608299999998</v>
      </c>
      <c r="E63" s="1">
        <v>0.213889935</v>
      </c>
      <c r="F63" s="1">
        <v>0</v>
      </c>
      <c r="G63" s="1">
        <v>0</v>
      </c>
      <c r="H63" s="1">
        <v>0</v>
      </c>
      <c r="I63" s="1">
        <v>0</v>
      </c>
      <c r="J63" s="1">
        <v>0</v>
      </c>
      <c r="K63" s="1">
        <v>10.635774770999999</v>
      </c>
      <c r="L63" s="5">
        <f t="shared" si="0"/>
        <v>23.76084868674209</v>
      </c>
    </row>
    <row r="64" spans="1:12" x14ac:dyDescent="0.25">
      <c r="A64">
        <v>74202014</v>
      </c>
      <c r="B64" s="1">
        <v>10.440854875000001</v>
      </c>
      <c r="C64" s="1">
        <v>2.2411133149999998</v>
      </c>
      <c r="D64" s="1">
        <v>2.4713826409999999</v>
      </c>
      <c r="E64" s="1">
        <v>0.55469165300000001</v>
      </c>
      <c r="F64" s="1">
        <v>0</v>
      </c>
      <c r="G64" s="1">
        <v>0</v>
      </c>
      <c r="H64" s="1">
        <v>0</v>
      </c>
      <c r="I64" s="1">
        <v>0</v>
      </c>
      <c r="J64" s="1">
        <v>0</v>
      </c>
      <c r="K64" s="1">
        <v>15.708042484000002</v>
      </c>
      <c r="L64" s="5">
        <f t="shared" si="0"/>
        <v>33.531788664087749</v>
      </c>
    </row>
    <row r="65" spans="1:12" x14ac:dyDescent="0.25">
      <c r="A65">
        <v>74202015</v>
      </c>
      <c r="B65" s="1">
        <v>10.379123612999999</v>
      </c>
      <c r="C65" s="1">
        <v>2.3046446229999997</v>
      </c>
      <c r="D65" s="1">
        <v>0.67773049500000004</v>
      </c>
      <c r="E65" s="1">
        <v>2.0604950180000001</v>
      </c>
      <c r="F65" s="1">
        <v>0</v>
      </c>
      <c r="G65" s="1">
        <v>0</v>
      </c>
      <c r="H65" s="1">
        <v>0</v>
      </c>
      <c r="I65" s="1">
        <v>0</v>
      </c>
      <c r="J65" s="1">
        <v>0</v>
      </c>
      <c r="K65" s="1">
        <v>15.421993748999999</v>
      </c>
      <c r="L65" s="5">
        <f t="shared" si="0"/>
        <v>32.699210089661669</v>
      </c>
    </row>
    <row r="66" spans="1:12" x14ac:dyDescent="0.25">
      <c r="A66">
        <v>74203001</v>
      </c>
      <c r="B66" s="1">
        <v>5.9683242130000007</v>
      </c>
      <c r="C66" s="1">
        <v>3.9518671650000003</v>
      </c>
      <c r="D66" s="1">
        <v>1.8543631860000001</v>
      </c>
      <c r="E66" s="1">
        <v>0.35466325100000001</v>
      </c>
      <c r="F66" s="1">
        <v>0</v>
      </c>
      <c r="G66" s="1">
        <v>0</v>
      </c>
      <c r="H66" s="1">
        <v>0</v>
      </c>
      <c r="I66" s="1">
        <v>0</v>
      </c>
      <c r="J66" s="1">
        <v>0</v>
      </c>
      <c r="K66" s="1">
        <v>12.129217815000002</v>
      </c>
      <c r="L66" s="5">
        <f t="shared" si="0"/>
        <v>50.793824432610357</v>
      </c>
    </row>
    <row r="67" spans="1:12" x14ac:dyDescent="0.25">
      <c r="A67">
        <v>74203002</v>
      </c>
      <c r="B67" s="1">
        <v>7.104886091</v>
      </c>
      <c r="C67" s="1">
        <v>5.6054808229999988</v>
      </c>
      <c r="D67" s="1">
        <v>1.3599522560000001</v>
      </c>
      <c r="E67" s="1">
        <v>0.61024962199999999</v>
      </c>
      <c r="F67" s="1">
        <v>0.305124811</v>
      </c>
      <c r="G67" s="1">
        <v>0</v>
      </c>
      <c r="H67" s="1">
        <v>0</v>
      </c>
      <c r="I67" s="1">
        <v>0</v>
      </c>
      <c r="J67" s="1">
        <v>0</v>
      </c>
      <c r="K67" s="1">
        <v>14.985693603</v>
      </c>
      <c r="L67" s="5">
        <f t="shared" si="0"/>
        <v>52.588873900520241</v>
      </c>
    </row>
    <row r="68" spans="1:12" x14ac:dyDescent="0.25">
      <c r="A68">
        <v>74203003</v>
      </c>
      <c r="B68" s="1">
        <v>9.2814723939999979</v>
      </c>
      <c r="C68" s="1">
        <v>3.4418179419999992</v>
      </c>
      <c r="D68" s="1">
        <v>1.0626310509999999</v>
      </c>
      <c r="E68" s="1">
        <v>0.32913895999999998</v>
      </c>
      <c r="F68" s="1">
        <v>0</v>
      </c>
      <c r="G68" s="1">
        <v>0</v>
      </c>
      <c r="H68" s="1">
        <v>0</v>
      </c>
      <c r="I68" s="1">
        <v>0</v>
      </c>
      <c r="J68" s="1">
        <v>0</v>
      </c>
      <c r="K68" s="1">
        <v>14.115060346999998</v>
      </c>
      <c r="L68" s="5">
        <f t="shared" si="0"/>
        <v>34.244189073037326</v>
      </c>
    </row>
    <row r="69" spans="1:12" x14ac:dyDescent="0.25">
      <c r="A69">
        <v>74203004</v>
      </c>
      <c r="B69" s="1">
        <v>7.3913041080000008</v>
      </c>
      <c r="C69" s="1">
        <v>3.6721431040000008</v>
      </c>
      <c r="D69" s="1">
        <v>2.122476501</v>
      </c>
      <c r="E69" s="1">
        <v>0</v>
      </c>
      <c r="F69" s="1">
        <v>0</v>
      </c>
      <c r="G69" s="1">
        <v>0</v>
      </c>
      <c r="H69" s="1">
        <v>0</v>
      </c>
      <c r="I69" s="1">
        <v>0</v>
      </c>
      <c r="J69" s="1">
        <v>0</v>
      </c>
      <c r="K69" s="1">
        <v>13.185923713000001</v>
      </c>
      <c r="L69" s="5">
        <f t="shared" si="0"/>
        <v>43.945496205829606</v>
      </c>
    </row>
    <row r="70" spans="1:12" x14ac:dyDescent="0.25">
      <c r="A70">
        <v>74203005</v>
      </c>
      <c r="B70" s="1">
        <v>7.7745657749999966</v>
      </c>
      <c r="C70" s="1">
        <v>3.2394585149999999</v>
      </c>
      <c r="D70" s="1">
        <v>1.4397593399999999</v>
      </c>
      <c r="E70" s="1">
        <v>0.44219256000000001</v>
      </c>
      <c r="F70" s="1">
        <v>0</v>
      </c>
      <c r="G70" s="1">
        <v>0</v>
      </c>
      <c r="H70" s="1">
        <v>0.35993983499999999</v>
      </c>
      <c r="I70" s="1">
        <v>0</v>
      </c>
      <c r="J70" s="1">
        <v>0</v>
      </c>
      <c r="K70" s="1">
        <v>13.255916024999998</v>
      </c>
      <c r="L70" s="5">
        <f t="shared" si="0"/>
        <v>41.35021857156039</v>
      </c>
    </row>
    <row r="71" spans="1:12" x14ac:dyDescent="0.25">
      <c r="A71">
        <v>74203006</v>
      </c>
      <c r="B71" s="1">
        <v>4.2156629590000003</v>
      </c>
      <c r="C71" s="1">
        <v>6.7409724869999978</v>
      </c>
      <c r="D71" s="1">
        <v>0.72151700799999996</v>
      </c>
      <c r="E71" s="1">
        <v>0.88639661800000003</v>
      </c>
      <c r="F71" s="1">
        <v>0</v>
      </c>
      <c r="G71" s="1">
        <v>0</v>
      </c>
      <c r="H71" s="1">
        <v>0</v>
      </c>
      <c r="I71" s="1">
        <v>0</v>
      </c>
      <c r="J71" s="1">
        <v>0</v>
      </c>
      <c r="K71" s="1">
        <v>12.564549071999998</v>
      </c>
      <c r="L71" s="5">
        <f t="shared" ref="L71:L134" si="1">(SUM(C71:J71)/K71)*100</f>
        <v>66.44795658926931</v>
      </c>
    </row>
    <row r="72" spans="1:12" x14ac:dyDescent="0.25">
      <c r="A72">
        <v>74203007</v>
      </c>
      <c r="B72" s="1">
        <v>11.718140424000005</v>
      </c>
      <c r="C72" s="1">
        <v>7.1633944960000022</v>
      </c>
      <c r="D72" s="1">
        <v>1.853756312</v>
      </c>
      <c r="E72" s="1">
        <v>0</v>
      </c>
      <c r="F72" s="1">
        <v>0</v>
      </c>
      <c r="G72" s="1">
        <v>0</v>
      </c>
      <c r="H72" s="1">
        <v>0</v>
      </c>
      <c r="I72" s="1">
        <v>0</v>
      </c>
      <c r="J72" s="1">
        <v>0</v>
      </c>
      <c r="K72" s="1">
        <v>20.735291232000009</v>
      </c>
      <c r="L72" s="5">
        <f t="shared" si="1"/>
        <v>43.486974487651118</v>
      </c>
    </row>
    <row r="73" spans="1:12" x14ac:dyDescent="0.25">
      <c r="A73">
        <v>74203008</v>
      </c>
      <c r="B73" s="1">
        <v>12.307544263000004</v>
      </c>
      <c r="C73" s="1">
        <v>6.5920845780000006</v>
      </c>
      <c r="D73" s="1">
        <v>2.4566414610000002</v>
      </c>
      <c r="E73" s="1">
        <v>0.419909486</v>
      </c>
      <c r="F73" s="1">
        <v>0</v>
      </c>
      <c r="G73" s="1">
        <v>0</v>
      </c>
      <c r="H73" s="1">
        <v>0</v>
      </c>
      <c r="I73" s="1">
        <v>0</v>
      </c>
      <c r="J73" s="1">
        <v>0</v>
      </c>
      <c r="K73" s="1">
        <v>21.776179788000007</v>
      </c>
      <c r="L73" s="5">
        <f t="shared" si="1"/>
        <v>43.481618985428256</v>
      </c>
    </row>
    <row r="74" spans="1:12" x14ac:dyDescent="0.25">
      <c r="A74">
        <v>74203009</v>
      </c>
      <c r="B74" s="1">
        <v>9.6825309639999997</v>
      </c>
      <c r="C74" s="1">
        <v>3.1616552230000003</v>
      </c>
      <c r="D74" s="1">
        <v>1.0347419690000002</v>
      </c>
      <c r="E74" s="1">
        <v>0.52758679200000003</v>
      </c>
      <c r="F74" s="1">
        <v>0</v>
      </c>
      <c r="G74" s="1">
        <v>0</v>
      </c>
      <c r="H74" s="1">
        <v>0</v>
      </c>
      <c r="I74" s="1">
        <v>0</v>
      </c>
      <c r="J74" s="1">
        <v>0</v>
      </c>
      <c r="K74" s="1">
        <v>14.406514948</v>
      </c>
      <c r="L74" s="5">
        <f t="shared" si="1"/>
        <v>32.790608978306814</v>
      </c>
    </row>
    <row r="75" spans="1:12" x14ac:dyDescent="0.25">
      <c r="A75">
        <v>74203010</v>
      </c>
      <c r="B75" s="1">
        <v>10.962151494</v>
      </c>
      <c r="C75" s="1">
        <v>3.4567392700000004</v>
      </c>
      <c r="D75" s="1">
        <v>1.0943032079999999</v>
      </c>
      <c r="E75" s="1">
        <v>0.31293237200000001</v>
      </c>
      <c r="F75" s="1">
        <v>0</v>
      </c>
      <c r="G75" s="1">
        <v>0</v>
      </c>
      <c r="H75" s="1">
        <v>0</v>
      </c>
      <c r="I75" s="1">
        <v>0</v>
      </c>
      <c r="J75" s="1">
        <v>0</v>
      </c>
      <c r="K75" s="1">
        <v>15.826126344</v>
      </c>
      <c r="L75" s="5">
        <f t="shared" si="1"/>
        <v>30.733830529819002</v>
      </c>
    </row>
    <row r="76" spans="1:12" x14ac:dyDescent="0.25">
      <c r="A76">
        <v>74203011</v>
      </c>
      <c r="B76" s="1">
        <v>8.4693455440000012</v>
      </c>
      <c r="C76" s="1">
        <v>3.3463047420000001</v>
      </c>
      <c r="D76" s="1">
        <v>1.4609293239999999</v>
      </c>
      <c r="E76" s="1">
        <v>0</v>
      </c>
      <c r="F76" s="1">
        <v>0</v>
      </c>
      <c r="G76" s="1">
        <v>0</v>
      </c>
      <c r="H76" s="1">
        <v>0</v>
      </c>
      <c r="I76" s="1">
        <v>0</v>
      </c>
      <c r="J76" s="1">
        <v>0</v>
      </c>
      <c r="K76" s="1">
        <v>13.276579610000001</v>
      </c>
      <c r="L76" s="5">
        <f t="shared" si="1"/>
        <v>36.208377512979034</v>
      </c>
    </row>
    <row r="77" spans="1:12" x14ac:dyDescent="0.25">
      <c r="A77">
        <v>74203012</v>
      </c>
      <c r="B77" s="1">
        <v>13.810236294999999</v>
      </c>
      <c r="C77" s="1">
        <v>3.7536412030000004</v>
      </c>
      <c r="D77" s="1">
        <v>2.8982550920000003</v>
      </c>
      <c r="E77" s="1">
        <v>0.57958136900000001</v>
      </c>
      <c r="F77" s="1">
        <v>0</v>
      </c>
      <c r="G77" s="1">
        <v>0</v>
      </c>
      <c r="H77" s="1">
        <v>0</v>
      </c>
      <c r="I77" s="1">
        <v>0</v>
      </c>
      <c r="J77" s="1">
        <v>0</v>
      </c>
      <c r="K77" s="1">
        <v>21.041713958999999</v>
      </c>
      <c r="L77" s="5">
        <f t="shared" si="1"/>
        <v>34.367341358648872</v>
      </c>
    </row>
    <row r="78" spans="1:12" x14ac:dyDescent="0.25">
      <c r="A78">
        <v>74203013</v>
      </c>
      <c r="B78" s="1">
        <v>9.3196820639999967</v>
      </c>
      <c r="C78" s="1">
        <v>5.0064755099999987</v>
      </c>
      <c r="D78" s="1">
        <v>1.34792958</v>
      </c>
      <c r="E78" s="1">
        <v>0.44930986000000001</v>
      </c>
      <c r="F78" s="1">
        <v>0</v>
      </c>
      <c r="G78" s="1">
        <v>0</v>
      </c>
      <c r="H78" s="1">
        <v>0</v>
      </c>
      <c r="I78" s="1">
        <v>0</v>
      </c>
      <c r="J78" s="1">
        <v>0</v>
      </c>
      <c r="K78" s="1">
        <v>16.123397013999995</v>
      </c>
      <c r="L78" s="5">
        <f t="shared" si="1"/>
        <v>42.197775965525821</v>
      </c>
    </row>
    <row r="79" spans="1:12" x14ac:dyDescent="0.25">
      <c r="A79">
        <v>74205001</v>
      </c>
      <c r="B79" s="1">
        <v>9.453956883</v>
      </c>
      <c r="C79" s="1">
        <v>4.8417058529999997</v>
      </c>
      <c r="D79" s="1">
        <v>1.364361119</v>
      </c>
      <c r="E79" s="1">
        <v>0.42259672300000001</v>
      </c>
      <c r="F79" s="1">
        <v>0</v>
      </c>
      <c r="G79" s="1">
        <v>0</v>
      </c>
      <c r="H79" s="1">
        <v>0</v>
      </c>
      <c r="I79" s="1">
        <v>0</v>
      </c>
      <c r="J79" s="1">
        <v>0</v>
      </c>
      <c r="K79" s="1">
        <v>16.082620578</v>
      </c>
      <c r="L79" s="5">
        <f t="shared" si="1"/>
        <v>41.216315853820419</v>
      </c>
    </row>
    <row r="80" spans="1:12" x14ac:dyDescent="0.25">
      <c r="A80">
        <v>74205002</v>
      </c>
      <c r="B80" s="1">
        <v>13.076045685999999</v>
      </c>
      <c r="C80" s="1">
        <v>4.4003899469999999</v>
      </c>
      <c r="D80" s="1">
        <v>1.8910203829999999</v>
      </c>
      <c r="E80" s="1">
        <v>0.88156376800000003</v>
      </c>
      <c r="F80" s="1">
        <v>0</v>
      </c>
      <c r="G80" s="1">
        <v>0</v>
      </c>
      <c r="H80" s="1">
        <v>0</v>
      </c>
      <c r="I80" s="1">
        <v>0</v>
      </c>
      <c r="J80" s="1">
        <v>0</v>
      </c>
      <c r="K80" s="1">
        <v>20.249019783999998</v>
      </c>
      <c r="L80" s="5">
        <f t="shared" si="1"/>
        <v>35.423809026389563</v>
      </c>
    </row>
    <row r="81" spans="1:12" x14ac:dyDescent="0.25">
      <c r="A81">
        <v>74205003</v>
      </c>
      <c r="B81" s="1">
        <v>8.3836777920000003</v>
      </c>
      <c r="C81" s="1">
        <v>2.8158332070000003</v>
      </c>
      <c r="D81" s="1">
        <v>1.7358692579999999</v>
      </c>
      <c r="E81" s="1">
        <v>0</v>
      </c>
      <c r="F81" s="1">
        <v>0.59195353699999997</v>
      </c>
      <c r="G81" s="1">
        <v>0</v>
      </c>
      <c r="H81" s="1">
        <v>0</v>
      </c>
      <c r="I81" s="1">
        <v>0</v>
      </c>
      <c r="J81" s="1">
        <v>0.59195353699999997</v>
      </c>
      <c r="K81" s="1">
        <v>14.119287331000001</v>
      </c>
      <c r="L81" s="5">
        <f t="shared" si="1"/>
        <v>40.622514469317586</v>
      </c>
    </row>
    <row r="82" spans="1:12" x14ac:dyDescent="0.25">
      <c r="A82">
        <v>74205004</v>
      </c>
      <c r="B82" s="1">
        <v>5.7679918700000004</v>
      </c>
      <c r="C82" s="1">
        <v>2.3179934589999998</v>
      </c>
      <c r="D82" s="1">
        <v>0.47813855699999996</v>
      </c>
      <c r="E82" s="1">
        <v>0.12803466899999999</v>
      </c>
      <c r="F82" s="1">
        <v>0</v>
      </c>
      <c r="G82" s="1">
        <v>0</v>
      </c>
      <c r="H82" s="1">
        <v>0</v>
      </c>
      <c r="I82" s="1">
        <v>0</v>
      </c>
      <c r="J82" s="1">
        <v>0</v>
      </c>
      <c r="K82" s="1">
        <v>8.6921585549999989</v>
      </c>
      <c r="L82" s="5">
        <f t="shared" si="1"/>
        <v>33.641432867304616</v>
      </c>
    </row>
    <row r="83" spans="1:12" x14ac:dyDescent="0.25">
      <c r="A83">
        <v>74205005</v>
      </c>
      <c r="B83" s="1">
        <v>7.0005262390000027</v>
      </c>
      <c r="C83" s="1">
        <v>1.931397407</v>
      </c>
      <c r="D83" s="1">
        <v>0.55695993799999999</v>
      </c>
      <c r="E83" s="1">
        <v>0.61407204599999998</v>
      </c>
      <c r="F83" s="1">
        <v>0</v>
      </c>
      <c r="G83" s="1">
        <v>0</v>
      </c>
      <c r="H83" s="1">
        <v>0</v>
      </c>
      <c r="I83" s="1">
        <v>0</v>
      </c>
      <c r="J83" s="1">
        <v>0</v>
      </c>
      <c r="K83" s="1">
        <v>10.102955630000004</v>
      </c>
      <c r="L83" s="5">
        <f t="shared" si="1"/>
        <v>30.708136357518562</v>
      </c>
    </row>
    <row r="84" spans="1:12" x14ac:dyDescent="0.25">
      <c r="A84">
        <v>74205006</v>
      </c>
      <c r="B84" s="1">
        <v>8.911983590000002</v>
      </c>
      <c r="C84" s="1">
        <v>1.8254962479999999</v>
      </c>
      <c r="D84" s="1">
        <v>0.93077089599999996</v>
      </c>
      <c r="E84" s="1">
        <v>0.67758052899999999</v>
      </c>
      <c r="F84" s="1">
        <v>0</v>
      </c>
      <c r="G84" s="1">
        <v>0</v>
      </c>
      <c r="H84" s="1">
        <v>0</v>
      </c>
      <c r="I84" s="1">
        <v>0</v>
      </c>
      <c r="J84" s="1">
        <v>0</v>
      </c>
      <c r="K84" s="1">
        <v>12.345831263000003</v>
      </c>
      <c r="L84" s="5">
        <f t="shared" si="1"/>
        <v>27.813823142805404</v>
      </c>
    </row>
    <row r="85" spans="1:12" x14ac:dyDescent="0.25">
      <c r="A85">
        <v>74205007</v>
      </c>
      <c r="B85" s="1">
        <v>11.270381755999997</v>
      </c>
      <c r="C85" s="1">
        <v>4.0489014929999998</v>
      </c>
      <c r="D85" s="1">
        <v>2.3593970350000002</v>
      </c>
      <c r="E85" s="1">
        <v>0</v>
      </c>
      <c r="F85" s="1">
        <v>0</v>
      </c>
      <c r="G85" s="1">
        <v>0</v>
      </c>
      <c r="H85" s="1">
        <v>0</v>
      </c>
      <c r="I85" s="1">
        <v>0</v>
      </c>
      <c r="J85" s="1">
        <v>0</v>
      </c>
      <c r="K85" s="1">
        <v>17.678680283999999</v>
      </c>
      <c r="L85" s="5">
        <f t="shared" si="1"/>
        <v>36.248738169668684</v>
      </c>
    </row>
    <row r="86" spans="1:12" x14ac:dyDescent="0.25">
      <c r="A86">
        <v>74205008</v>
      </c>
      <c r="B86" s="1">
        <v>12.445800878999995</v>
      </c>
      <c r="C86" s="1">
        <v>4.8983640780000002</v>
      </c>
      <c r="D86" s="1">
        <v>2.4578476980000001</v>
      </c>
      <c r="E86" s="1">
        <v>0</v>
      </c>
      <c r="F86" s="1">
        <v>0</v>
      </c>
      <c r="G86" s="1">
        <v>0</v>
      </c>
      <c r="H86" s="1">
        <v>0</v>
      </c>
      <c r="I86" s="1">
        <v>0</v>
      </c>
      <c r="J86" s="1">
        <v>0.45380004699999998</v>
      </c>
      <c r="K86" s="1">
        <v>20.255812702</v>
      </c>
      <c r="L86" s="5">
        <f t="shared" si="1"/>
        <v>38.556891979105153</v>
      </c>
    </row>
    <row r="87" spans="1:12" x14ac:dyDescent="0.25">
      <c r="A87">
        <v>74205009</v>
      </c>
      <c r="B87" s="1">
        <v>12.647064202000003</v>
      </c>
      <c r="C87" s="1">
        <v>1.8299923870000001</v>
      </c>
      <c r="D87" s="1">
        <v>0.93109856199999996</v>
      </c>
      <c r="E87" s="1">
        <v>0</v>
      </c>
      <c r="F87" s="1">
        <v>0</v>
      </c>
      <c r="G87" s="1">
        <v>0.93109856199999996</v>
      </c>
      <c r="H87" s="1">
        <v>0</v>
      </c>
      <c r="I87" s="1">
        <v>0.93109856199999996</v>
      </c>
      <c r="J87" s="1">
        <v>1.336238601</v>
      </c>
      <c r="K87" s="1">
        <v>18.606590876000002</v>
      </c>
      <c r="L87" s="5">
        <f t="shared" si="1"/>
        <v>32.029116530352624</v>
      </c>
    </row>
    <row r="88" spans="1:12" x14ac:dyDescent="0.25">
      <c r="A88">
        <v>74205010</v>
      </c>
      <c r="B88" s="1">
        <v>7.2425828020000003</v>
      </c>
      <c r="C88" s="1">
        <v>2.0381840540000002</v>
      </c>
      <c r="D88" s="1">
        <v>0.60142653599999996</v>
      </c>
      <c r="E88" s="1">
        <v>0.32895137899999999</v>
      </c>
      <c r="F88" s="1">
        <v>0</v>
      </c>
      <c r="G88" s="1">
        <v>0</v>
      </c>
      <c r="H88" s="1">
        <v>0</v>
      </c>
      <c r="I88" s="1">
        <v>0</v>
      </c>
      <c r="J88" s="1">
        <v>0</v>
      </c>
      <c r="K88" s="1">
        <v>10.211144770999999</v>
      </c>
      <c r="L88" s="5">
        <f t="shared" si="1"/>
        <v>29.071784168909421</v>
      </c>
    </row>
    <row r="89" spans="1:12" x14ac:dyDescent="0.25">
      <c r="A89">
        <v>74205011</v>
      </c>
      <c r="B89" s="1">
        <v>2.6683598690000006</v>
      </c>
      <c r="C89" s="1">
        <v>1.2273808469999998</v>
      </c>
      <c r="D89" s="1">
        <v>0.81825389800000004</v>
      </c>
      <c r="E89" s="1">
        <v>0.12672283400000001</v>
      </c>
      <c r="F89" s="1">
        <v>0</v>
      </c>
      <c r="G89" s="1">
        <v>0</v>
      </c>
      <c r="H89" s="1">
        <v>0</v>
      </c>
      <c r="I89" s="1">
        <v>0</v>
      </c>
      <c r="J89" s="1">
        <v>0</v>
      </c>
      <c r="K89" s="1">
        <v>4.8407174480000004</v>
      </c>
      <c r="L89" s="5">
        <f t="shared" si="1"/>
        <v>44.876768833048402</v>
      </c>
    </row>
    <row r="90" spans="1:12" x14ac:dyDescent="0.25">
      <c r="A90">
        <v>74205012</v>
      </c>
      <c r="B90" s="1">
        <v>11.926158716999998</v>
      </c>
      <c r="C90" s="1">
        <v>0.34641101699999999</v>
      </c>
      <c r="D90" s="1">
        <v>1.118394197</v>
      </c>
      <c r="E90" s="1">
        <v>0</v>
      </c>
      <c r="F90" s="1">
        <v>0</v>
      </c>
      <c r="G90" s="1">
        <v>0</v>
      </c>
      <c r="H90" s="1">
        <v>0</v>
      </c>
      <c r="I90" s="1">
        <v>0</v>
      </c>
      <c r="J90" s="1">
        <v>0</v>
      </c>
      <c r="K90" s="1">
        <v>13.390963930999998</v>
      </c>
      <c r="L90" s="5">
        <f t="shared" si="1"/>
        <v>10.938758565460589</v>
      </c>
    </row>
    <row r="91" spans="1:12" x14ac:dyDescent="0.25">
      <c r="A91">
        <v>74205013</v>
      </c>
      <c r="B91" s="1">
        <v>8.2517249100000019</v>
      </c>
      <c r="C91" s="1">
        <v>2.6538183479999997</v>
      </c>
      <c r="D91" s="1">
        <v>0</v>
      </c>
      <c r="E91" s="1">
        <v>0</v>
      </c>
      <c r="F91" s="1">
        <v>0</v>
      </c>
      <c r="G91" s="1">
        <v>0</v>
      </c>
      <c r="H91" s="1">
        <v>0</v>
      </c>
      <c r="I91" s="1">
        <v>0</v>
      </c>
      <c r="J91" s="1">
        <v>0</v>
      </c>
      <c r="K91" s="1">
        <v>10.905543258000002</v>
      </c>
      <c r="L91" s="5">
        <f t="shared" si="1"/>
        <v>24.334581828862426</v>
      </c>
    </row>
    <row r="92" spans="1:12" x14ac:dyDescent="0.25">
      <c r="A92">
        <v>74205014</v>
      </c>
      <c r="B92" s="1">
        <v>7.4447620720000023</v>
      </c>
      <c r="C92" s="1">
        <v>2.8970272700000006</v>
      </c>
      <c r="D92" s="1">
        <v>0.28323040300000002</v>
      </c>
      <c r="E92" s="1">
        <v>0</v>
      </c>
      <c r="F92" s="1">
        <v>0</v>
      </c>
      <c r="G92" s="1">
        <v>0</v>
      </c>
      <c r="H92" s="1">
        <v>0</v>
      </c>
      <c r="I92" s="1">
        <v>0</v>
      </c>
      <c r="J92" s="1">
        <v>0</v>
      </c>
      <c r="K92" s="1">
        <v>10.625019745000001</v>
      </c>
      <c r="L92" s="5">
        <f t="shared" si="1"/>
        <v>29.931781298539136</v>
      </c>
    </row>
    <row r="93" spans="1:12" x14ac:dyDescent="0.25">
      <c r="A93">
        <v>74205015</v>
      </c>
      <c r="B93" s="1">
        <v>9.6866999979999981</v>
      </c>
      <c r="C93" s="1">
        <v>1.9999191179999998</v>
      </c>
      <c r="D93" s="1">
        <v>1.0761291389999998</v>
      </c>
      <c r="E93" s="1">
        <v>0</v>
      </c>
      <c r="F93" s="1">
        <v>0</v>
      </c>
      <c r="G93" s="1">
        <v>0</v>
      </c>
      <c r="H93" s="1">
        <v>0</v>
      </c>
      <c r="I93" s="1">
        <v>0</v>
      </c>
      <c r="J93" s="1">
        <v>0</v>
      </c>
      <c r="K93" s="1">
        <v>12.762748254999998</v>
      </c>
      <c r="L93" s="5">
        <f t="shared" si="1"/>
        <v>24.1017702107766</v>
      </c>
    </row>
    <row r="94" spans="1:12" x14ac:dyDescent="0.25">
      <c r="A94">
        <v>74205016</v>
      </c>
      <c r="B94" s="1">
        <v>12.814436105999995</v>
      </c>
      <c r="C94" s="1">
        <v>3.2128645560000004</v>
      </c>
      <c r="D94" s="1">
        <v>0</v>
      </c>
      <c r="E94" s="1">
        <v>0.43085008200000002</v>
      </c>
      <c r="F94" s="1">
        <v>0</v>
      </c>
      <c r="G94" s="1">
        <v>0</v>
      </c>
      <c r="H94" s="1">
        <v>0</v>
      </c>
      <c r="I94" s="1">
        <v>0</v>
      </c>
      <c r="J94" s="1">
        <v>0</v>
      </c>
      <c r="K94" s="1">
        <v>16.458150743999994</v>
      </c>
      <c r="L94" s="5">
        <f t="shared" si="1"/>
        <v>22.139271262467673</v>
      </c>
    </row>
    <row r="95" spans="1:12" x14ac:dyDescent="0.25">
      <c r="A95">
        <v>74205017</v>
      </c>
      <c r="B95" s="1">
        <v>17.741009555999987</v>
      </c>
      <c r="C95" s="1">
        <v>1.4301390039999999</v>
      </c>
      <c r="D95" s="1">
        <v>0</v>
      </c>
      <c r="E95" s="1">
        <v>0</v>
      </c>
      <c r="F95" s="1">
        <v>0</v>
      </c>
      <c r="G95" s="1">
        <v>0</v>
      </c>
      <c r="H95" s="1">
        <v>0</v>
      </c>
      <c r="I95" s="1">
        <v>0</v>
      </c>
      <c r="J95" s="1">
        <v>0</v>
      </c>
      <c r="K95" s="1">
        <v>19.171148559999988</v>
      </c>
      <c r="L95" s="5">
        <f t="shared" si="1"/>
        <v>7.4598504076273287</v>
      </c>
    </row>
    <row r="96" spans="1:12" x14ac:dyDescent="0.25">
      <c r="A96">
        <v>74205018</v>
      </c>
      <c r="B96" s="1">
        <v>6.7654254599999977</v>
      </c>
      <c r="C96" s="1">
        <v>4.5820041599999994</v>
      </c>
      <c r="D96" s="1">
        <v>2.0859435120000001</v>
      </c>
      <c r="E96" s="1">
        <v>0.38330692300000002</v>
      </c>
      <c r="F96" s="1">
        <v>0</v>
      </c>
      <c r="G96" s="1">
        <v>0</v>
      </c>
      <c r="H96" s="1">
        <v>0</v>
      </c>
      <c r="I96" s="1">
        <v>0</v>
      </c>
      <c r="J96" s="1">
        <v>0</v>
      </c>
      <c r="K96" s="1">
        <v>13.816680054999996</v>
      </c>
      <c r="L96" s="5">
        <f t="shared" si="1"/>
        <v>51.034362574302236</v>
      </c>
    </row>
    <row r="97" spans="1:12" x14ac:dyDescent="0.25">
      <c r="A97">
        <v>74205019</v>
      </c>
      <c r="B97" s="1">
        <v>4.9795238900000003</v>
      </c>
      <c r="C97" s="1">
        <v>4.0083733219999997</v>
      </c>
      <c r="D97" s="1">
        <v>1.2181537339999999</v>
      </c>
      <c r="E97" s="1">
        <v>0.57616107599999999</v>
      </c>
      <c r="F97" s="1">
        <v>0</v>
      </c>
      <c r="G97" s="1">
        <v>0</v>
      </c>
      <c r="H97" s="1">
        <v>0</v>
      </c>
      <c r="I97" s="1">
        <v>0</v>
      </c>
      <c r="J97" s="1">
        <v>0</v>
      </c>
      <c r="K97" s="1">
        <v>10.782212022</v>
      </c>
      <c r="L97" s="5">
        <f t="shared" si="1"/>
        <v>53.817232680642981</v>
      </c>
    </row>
    <row r="98" spans="1:12" x14ac:dyDescent="0.25">
      <c r="A98">
        <v>74205020</v>
      </c>
      <c r="B98" s="1">
        <v>5.6126633989999997</v>
      </c>
      <c r="C98" s="1">
        <v>6.0711901219999991</v>
      </c>
      <c r="D98" s="1">
        <v>0</v>
      </c>
      <c r="E98" s="1">
        <v>1.5961765999999997</v>
      </c>
      <c r="F98" s="1">
        <v>0.355550213</v>
      </c>
      <c r="G98" s="1">
        <v>0.41354212899999998</v>
      </c>
      <c r="H98" s="1">
        <v>0</v>
      </c>
      <c r="I98" s="1">
        <v>0</v>
      </c>
      <c r="J98" s="1">
        <v>0</v>
      </c>
      <c r="K98" s="1">
        <v>14.049122463</v>
      </c>
      <c r="L98" s="5">
        <f t="shared" si="1"/>
        <v>60.04972258031345</v>
      </c>
    </row>
    <row r="99" spans="1:12" x14ac:dyDescent="0.25">
      <c r="A99">
        <v>74205021</v>
      </c>
      <c r="B99" s="1">
        <v>4.6871066570000011</v>
      </c>
      <c r="C99" s="1">
        <v>1.8486007979999999</v>
      </c>
      <c r="D99" s="1">
        <v>1.3990541599999999</v>
      </c>
      <c r="E99" s="1">
        <v>0</v>
      </c>
      <c r="F99" s="1">
        <v>0.35356114399999999</v>
      </c>
      <c r="G99" s="1">
        <v>0</v>
      </c>
      <c r="H99" s="1">
        <v>0</v>
      </c>
      <c r="I99" s="1">
        <v>0</v>
      </c>
      <c r="J99" s="1">
        <v>0</v>
      </c>
      <c r="K99" s="1">
        <v>8.2883227590000015</v>
      </c>
      <c r="L99" s="5">
        <f t="shared" si="1"/>
        <v>43.449274439627303</v>
      </c>
    </row>
    <row r="100" spans="1:12" x14ac:dyDescent="0.25">
      <c r="A100">
        <v>74205022</v>
      </c>
      <c r="B100" s="1">
        <v>7.1782371009999997</v>
      </c>
      <c r="C100" s="1">
        <v>3.4088882809999999</v>
      </c>
      <c r="D100" s="1">
        <v>2.6055954880000001</v>
      </c>
      <c r="E100" s="1">
        <v>0.44283225399999998</v>
      </c>
      <c r="F100" s="1">
        <v>0</v>
      </c>
      <c r="G100" s="1">
        <v>0</v>
      </c>
      <c r="H100" s="1">
        <v>0</v>
      </c>
      <c r="I100" s="1">
        <v>0</v>
      </c>
      <c r="J100" s="1">
        <v>0</v>
      </c>
      <c r="K100" s="1">
        <v>13.635553123999999</v>
      </c>
      <c r="L100" s="5">
        <f t="shared" si="1"/>
        <v>47.356465588729577</v>
      </c>
    </row>
    <row r="101" spans="1:12" x14ac:dyDescent="0.25">
      <c r="A101">
        <v>74205023</v>
      </c>
      <c r="B101" s="1">
        <v>16.709227618</v>
      </c>
      <c r="C101" s="1">
        <v>3.3050313199999999</v>
      </c>
      <c r="D101" s="1">
        <v>1.384366566</v>
      </c>
      <c r="E101" s="1">
        <v>0</v>
      </c>
      <c r="F101" s="1">
        <v>0</v>
      </c>
      <c r="G101" s="1">
        <v>0</v>
      </c>
      <c r="H101" s="1">
        <v>0</v>
      </c>
      <c r="I101" s="1">
        <v>0</v>
      </c>
      <c r="J101" s="1">
        <v>0</v>
      </c>
      <c r="K101" s="1">
        <v>21.398625504000002</v>
      </c>
      <c r="L101" s="5">
        <f t="shared" si="1"/>
        <v>21.914481774184143</v>
      </c>
    </row>
    <row r="102" spans="1:12" x14ac:dyDescent="0.25">
      <c r="A102">
        <v>74205024</v>
      </c>
      <c r="B102" s="1">
        <v>7.643597578999997</v>
      </c>
      <c r="C102" s="1">
        <v>0.66461413499999999</v>
      </c>
      <c r="D102" s="1">
        <v>0.176066418</v>
      </c>
      <c r="E102" s="1">
        <v>0</v>
      </c>
      <c r="F102" s="1">
        <v>0.35913985399999998</v>
      </c>
      <c r="G102" s="1">
        <v>0</v>
      </c>
      <c r="H102" s="1">
        <v>0</v>
      </c>
      <c r="I102" s="1">
        <v>0</v>
      </c>
      <c r="J102" s="1">
        <v>0.78208116599999999</v>
      </c>
      <c r="K102" s="1">
        <v>9.6254991519999979</v>
      </c>
      <c r="L102" s="5">
        <f t="shared" si="1"/>
        <v>20.590117371608706</v>
      </c>
    </row>
    <row r="103" spans="1:12" x14ac:dyDescent="0.25">
      <c r="A103">
        <v>74205025</v>
      </c>
      <c r="B103" s="1">
        <v>14.165141767000001</v>
      </c>
      <c r="C103" s="1">
        <v>5.1228697999999993</v>
      </c>
      <c r="D103" s="1">
        <v>0</v>
      </c>
      <c r="E103" s="1">
        <v>0</v>
      </c>
      <c r="F103" s="1">
        <v>0</v>
      </c>
      <c r="G103" s="1">
        <v>0</v>
      </c>
      <c r="H103" s="1">
        <v>0</v>
      </c>
      <c r="I103" s="1">
        <v>0</v>
      </c>
      <c r="J103" s="1">
        <v>0</v>
      </c>
      <c r="K103" s="1">
        <v>19.288011567000002</v>
      </c>
      <c r="L103" s="5">
        <f t="shared" si="1"/>
        <v>26.559864826941283</v>
      </c>
    </row>
    <row r="104" spans="1:12" x14ac:dyDescent="0.25">
      <c r="A104">
        <v>74205026</v>
      </c>
      <c r="B104" s="1">
        <v>15.908942792999996</v>
      </c>
      <c r="C104" s="1">
        <v>1.9823889480000001</v>
      </c>
      <c r="D104" s="1">
        <v>2.11244269</v>
      </c>
      <c r="E104" s="1">
        <v>0</v>
      </c>
      <c r="F104" s="1">
        <v>0</v>
      </c>
      <c r="G104" s="1">
        <v>0</v>
      </c>
      <c r="H104" s="1">
        <v>0</v>
      </c>
      <c r="I104" s="1">
        <v>0</v>
      </c>
      <c r="J104" s="1">
        <v>0</v>
      </c>
      <c r="K104" s="1">
        <v>20.003774430999997</v>
      </c>
      <c r="L104" s="5">
        <f t="shared" si="1"/>
        <v>20.470295004197855</v>
      </c>
    </row>
    <row r="105" spans="1:12" x14ac:dyDescent="0.25">
      <c r="A105">
        <v>74205027</v>
      </c>
      <c r="B105" s="1">
        <v>9.494544528999997</v>
      </c>
      <c r="C105" s="1">
        <v>3.4323139400000002</v>
      </c>
      <c r="D105" s="1">
        <v>1.092550066</v>
      </c>
      <c r="E105" s="1">
        <v>0</v>
      </c>
      <c r="F105" s="1">
        <v>0</v>
      </c>
      <c r="G105" s="1">
        <v>0</v>
      </c>
      <c r="H105" s="1">
        <v>0</v>
      </c>
      <c r="I105" s="1">
        <v>0</v>
      </c>
      <c r="J105" s="1">
        <v>0</v>
      </c>
      <c r="K105" s="1">
        <v>14.019408534999997</v>
      </c>
      <c r="L105" s="5">
        <f t="shared" si="1"/>
        <v>32.275712593034875</v>
      </c>
    </row>
    <row r="106" spans="1:12" x14ac:dyDescent="0.25">
      <c r="A106">
        <v>74205028</v>
      </c>
      <c r="B106" s="1">
        <v>8.6305531079999973</v>
      </c>
      <c r="C106" s="1">
        <v>5.9252713639999994</v>
      </c>
      <c r="D106" s="1">
        <v>1.352640872</v>
      </c>
      <c r="E106" s="1">
        <v>0</v>
      </c>
      <c r="F106" s="1">
        <v>0</v>
      </c>
      <c r="G106" s="1">
        <v>0</v>
      </c>
      <c r="H106" s="1">
        <v>0</v>
      </c>
      <c r="I106" s="1">
        <v>0</v>
      </c>
      <c r="J106" s="1">
        <v>0</v>
      </c>
      <c r="K106" s="1">
        <v>15.908465343999998</v>
      </c>
      <c r="L106" s="5">
        <f t="shared" si="1"/>
        <v>45.748675806399646</v>
      </c>
    </row>
    <row r="107" spans="1:12" x14ac:dyDescent="0.25">
      <c r="A107">
        <v>74205029</v>
      </c>
      <c r="B107" s="1">
        <v>8.5479882650000025</v>
      </c>
      <c r="C107" s="1">
        <v>1.901343435</v>
      </c>
      <c r="D107" s="1">
        <v>0.56879159199999996</v>
      </c>
      <c r="E107" s="1">
        <v>0</v>
      </c>
      <c r="F107" s="1">
        <v>0</v>
      </c>
      <c r="G107" s="1">
        <v>0</v>
      </c>
      <c r="H107" s="1">
        <v>0</v>
      </c>
      <c r="I107" s="1">
        <v>0</v>
      </c>
      <c r="J107" s="1">
        <v>0</v>
      </c>
      <c r="K107" s="1">
        <v>11.018123292000002</v>
      </c>
      <c r="L107" s="5">
        <f t="shared" si="1"/>
        <v>22.418836325724424</v>
      </c>
    </row>
    <row r="108" spans="1:12" x14ac:dyDescent="0.25">
      <c r="A108">
        <v>74205030</v>
      </c>
      <c r="B108" s="1">
        <v>9.3377128410000019</v>
      </c>
      <c r="C108" s="1">
        <v>2.1258750310000001</v>
      </c>
      <c r="D108" s="1">
        <v>0.26861962499999997</v>
      </c>
      <c r="E108" s="1">
        <v>0</v>
      </c>
      <c r="F108" s="1">
        <v>0</v>
      </c>
      <c r="G108" s="1">
        <v>0</v>
      </c>
      <c r="H108" s="1">
        <v>0</v>
      </c>
      <c r="I108" s="1">
        <v>0</v>
      </c>
      <c r="J108" s="1">
        <v>0</v>
      </c>
      <c r="K108" s="1">
        <v>11.732207497000001</v>
      </c>
      <c r="L108" s="5">
        <f t="shared" si="1"/>
        <v>20.409583248611032</v>
      </c>
    </row>
    <row r="109" spans="1:12" x14ac:dyDescent="0.25">
      <c r="A109">
        <v>74205031</v>
      </c>
      <c r="B109" s="1">
        <v>12.873795906000002</v>
      </c>
      <c r="C109" s="1">
        <v>0.717506792</v>
      </c>
      <c r="D109" s="1">
        <v>0.358753396</v>
      </c>
      <c r="E109" s="1">
        <v>0</v>
      </c>
      <c r="F109" s="1">
        <v>0</v>
      </c>
      <c r="G109" s="1">
        <v>0</v>
      </c>
      <c r="H109" s="1">
        <v>0</v>
      </c>
      <c r="I109" s="1">
        <v>0</v>
      </c>
      <c r="J109" s="1">
        <v>0</v>
      </c>
      <c r="K109" s="1">
        <v>13.950056094000001</v>
      </c>
      <c r="L109" s="5">
        <f t="shared" si="1"/>
        <v>7.7150957727181151</v>
      </c>
    </row>
    <row r="110" spans="1:12" x14ac:dyDescent="0.25">
      <c r="A110">
        <v>74205032</v>
      </c>
      <c r="B110" s="1">
        <v>10.830083583999997</v>
      </c>
      <c r="C110" s="1">
        <v>6.5443719199999997</v>
      </c>
      <c r="D110" s="1">
        <v>0.62256727599999995</v>
      </c>
      <c r="E110" s="1">
        <v>1.7518974039999997</v>
      </c>
      <c r="F110" s="1">
        <v>0</v>
      </c>
      <c r="G110" s="1">
        <v>0</v>
      </c>
      <c r="H110" s="1">
        <v>0</v>
      </c>
      <c r="I110" s="1">
        <v>0</v>
      </c>
      <c r="J110" s="1">
        <v>0</v>
      </c>
      <c r="K110" s="1">
        <v>19.748920183999996</v>
      </c>
      <c r="L110" s="5">
        <f t="shared" si="1"/>
        <v>45.161135479325004</v>
      </c>
    </row>
    <row r="111" spans="1:12" x14ac:dyDescent="0.25">
      <c r="A111">
        <v>74205033</v>
      </c>
      <c r="B111" s="1">
        <v>12.090293425999999</v>
      </c>
      <c r="C111" s="1">
        <v>4.7009447689999995</v>
      </c>
      <c r="D111" s="1">
        <v>1.1458612989999999</v>
      </c>
      <c r="E111" s="1">
        <v>0</v>
      </c>
      <c r="F111" s="1">
        <v>0</v>
      </c>
      <c r="G111" s="1">
        <v>0</v>
      </c>
      <c r="H111" s="1">
        <v>0</v>
      </c>
      <c r="I111" s="1">
        <v>0</v>
      </c>
      <c r="J111" s="1">
        <v>0</v>
      </c>
      <c r="K111" s="1">
        <v>17.937099493999998</v>
      </c>
      <c r="L111" s="5">
        <f t="shared" si="1"/>
        <v>32.596162328004979</v>
      </c>
    </row>
    <row r="112" spans="1:12" x14ac:dyDescent="0.25">
      <c r="A112">
        <v>74205034</v>
      </c>
      <c r="B112" s="1">
        <v>11.333464259000005</v>
      </c>
      <c r="C112" s="1">
        <v>1.3143887400000001</v>
      </c>
      <c r="D112" s="1">
        <v>0.36229238800000002</v>
      </c>
      <c r="E112" s="1">
        <v>0.29490198200000001</v>
      </c>
      <c r="F112" s="1">
        <v>0</v>
      </c>
      <c r="G112" s="1">
        <v>0</v>
      </c>
      <c r="H112" s="1">
        <v>0</v>
      </c>
      <c r="I112" s="1">
        <v>0</v>
      </c>
      <c r="J112" s="1">
        <v>0</v>
      </c>
      <c r="K112" s="1">
        <v>13.305047369000006</v>
      </c>
      <c r="L112" s="5">
        <f t="shared" si="1"/>
        <v>14.81830958823698</v>
      </c>
    </row>
    <row r="113" spans="1:12" x14ac:dyDescent="0.25">
      <c r="A113">
        <v>74205035</v>
      </c>
      <c r="B113" s="1">
        <v>9.6579878669999992</v>
      </c>
      <c r="C113" s="1">
        <v>1.3089935719999999</v>
      </c>
      <c r="D113" s="1">
        <v>1.015302073</v>
      </c>
      <c r="E113" s="1">
        <v>0</v>
      </c>
      <c r="F113" s="1">
        <v>0</v>
      </c>
      <c r="G113" s="1">
        <v>0</v>
      </c>
      <c r="H113" s="1">
        <v>0</v>
      </c>
      <c r="I113" s="1">
        <v>0</v>
      </c>
      <c r="J113" s="1">
        <v>0</v>
      </c>
      <c r="K113" s="1">
        <v>11.982283512</v>
      </c>
      <c r="L113" s="5">
        <f t="shared" si="1"/>
        <v>19.397768736420463</v>
      </c>
    </row>
    <row r="114" spans="1:12" x14ac:dyDescent="0.25">
      <c r="A114">
        <v>74801001</v>
      </c>
      <c r="B114" s="1">
        <v>8.5998211879999999</v>
      </c>
      <c r="C114" s="1">
        <v>4.8700093959999986</v>
      </c>
      <c r="D114" s="1">
        <v>3.1351377399999998</v>
      </c>
      <c r="E114" s="1">
        <v>0</v>
      </c>
      <c r="F114" s="1">
        <v>0</v>
      </c>
      <c r="G114" s="1">
        <v>0</v>
      </c>
      <c r="H114" s="1">
        <v>0</v>
      </c>
      <c r="I114" s="1">
        <v>0</v>
      </c>
      <c r="J114" s="1">
        <v>0</v>
      </c>
      <c r="K114" s="1">
        <v>16.604968323999998</v>
      </c>
      <c r="L114" s="5">
        <f t="shared" si="1"/>
        <v>48.209349032179453</v>
      </c>
    </row>
    <row r="115" spans="1:12" x14ac:dyDescent="0.25">
      <c r="A115">
        <v>74801002</v>
      </c>
      <c r="B115" s="1">
        <v>10.663013962000003</v>
      </c>
      <c r="C115" s="1">
        <v>1.6535063640000001</v>
      </c>
      <c r="D115" s="1">
        <v>2.7664700309999999</v>
      </c>
      <c r="E115" s="1">
        <v>0</v>
      </c>
      <c r="F115" s="1">
        <v>0</v>
      </c>
      <c r="G115" s="1">
        <v>0</v>
      </c>
      <c r="H115" s="1">
        <v>0</v>
      </c>
      <c r="I115" s="1">
        <v>0</v>
      </c>
      <c r="J115" s="1">
        <v>0</v>
      </c>
      <c r="K115" s="1">
        <v>15.082990357000002</v>
      </c>
      <c r="L115" s="5">
        <f t="shared" si="1"/>
        <v>29.304377251349852</v>
      </c>
    </row>
    <row r="116" spans="1:12" x14ac:dyDescent="0.25">
      <c r="A116">
        <v>74801003</v>
      </c>
      <c r="B116" s="1">
        <v>9.3291212850000012</v>
      </c>
      <c r="C116" s="1">
        <v>6.6515923610000005</v>
      </c>
      <c r="D116" s="1">
        <v>0.738349535</v>
      </c>
      <c r="E116" s="1">
        <v>0</v>
      </c>
      <c r="F116" s="1">
        <v>0.77219749100000001</v>
      </c>
      <c r="G116" s="1">
        <v>0</v>
      </c>
      <c r="H116" s="1">
        <v>0</v>
      </c>
      <c r="I116" s="1">
        <v>0</v>
      </c>
      <c r="J116" s="1">
        <v>0</v>
      </c>
      <c r="K116" s="1">
        <v>17.491260672000003</v>
      </c>
      <c r="L116" s="5">
        <f t="shared" si="1"/>
        <v>46.6641000900864</v>
      </c>
    </row>
    <row r="117" spans="1:12" x14ac:dyDescent="0.25">
      <c r="A117">
        <v>74801004</v>
      </c>
      <c r="B117" s="1">
        <v>9.9174461190000009</v>
      </c>
      <c r="C117" s="1">
        <v>3.5572676300000006</v>
      </c>
      <c r="D117" s="1">
        <v>0</v>
      </c>
      <c r="E117" s="1">
        <v>0</v>
      </c>
      <c r="F117" s="1">
        <v>0</v>
      </c>
      <c r="G117" s="1">
        <v>0.325934047</v>
      </c>
      <c r="H117" s="1">
        <v>0</v>
      </c>
      <c r="I117" s="1">
        <v>0</v>
      </c>
      <c r="J117" s="1">
        <v>0</v>
      </c>
      <c r="K117" s="1">
        <v>13.800647796000002</v>
      </c>
      <c r="L117" s="5">
        <f t="shared" si="1"/>
        <v>28.137821748668294</v>
      </c>
    </row>
    <row r="118" spans="1:12" x14ac:dyDescent="0.25">
      <c r="A118">
        <v>74801005</v>
      </c>
      <c r="B118" s="1">
        <v>9.312191605999999</v>
      </c>
      <c r="C118" s="1">
        <v>3.3391953389999993</v>
      </c>
      <c r="D118" s="1">
        <v>2.1258184140000003</v>
      </c>
      <c r="E118" s="1">
        <v>0</v>
      </c>
      <c r="F118" s="1">
        <v>0</v>
      </c>
      <c r="G118" s="1">
        <v>0</v>
      </c>
      <c r="H118" s="1">
        <v>0</v>
      </c>
      <c r="I118" s="1">
        <v>0</v>
      </c>
      <c r="J118" s="1">
        <v>0</v>
      </c>
      <c r="K118" s="1">
        <v>14.777205359</v>
      </c>
      <c r="L118" s="5">
        <f t="shared" si="1"/>
        <v>36.982728602817673</v>
      </c>
    </row>
    <row r="119" spans="1:12" x14ac:dyDescent="0.25">
      <c r="A119">
        <v>74801006</v>
      </c>
      <c r="B119" s="1">
        <v>9.5624348399999999</v>
      </c>
      <c r="C119" s="1">
        <v>2.613412152</v>
      </c>
      <c r="D119" s="1">
        <v>1.5620243760000001</v>
      </c>
      <c r="E119" s="1">
        <v>0</v>
      </c>
      <c r="F119" s="1">
        <v>0</v>
      </c>
      <c r="G119" s="1">
        <v>0.35046259200000002</v>
      </c>
      <c r="H119" s="1">
        <v>0</v>
      </c>
      <c r="I119" s="1">
        <v>0</v>
      </c>
      <c r="J119" s="1">
        <v>0</v>
      </c>
      <c r="K119" s="1">
        <v>14.08833396</v>
      </c>
      <c r="L119" s="5">
        <f t="shared" si="1"/>
        <v>32.125154988872801</v>
      </c>
    </row>
    <row r="120" spans="1:12" x14ac:dyDescent="0.25">
      <c r="A120">
        <v>74801007</v>
      </c>
      <c r="B120" s="1">
        <v>12.679356444000003</v>
      </c>
      <c r="C120" s="1">
        <v>3.0614912859999999</v>
      </c>
      <c r="D120" s="1">
        <v>1.7474412930000001</v>
      </c>
      <c r="E120" s="1">
        <v>0.47413260600000001</v>
      </c>
      <c r="F120" s="1">
        <v>0</v>
      </c>
      <c r="G120" s="1">
        <v>0</v>
      </c>
      <c r="H120" s="1">
        <v>0</v>
      </c>
      <c r="I120" s="1">
        <v>0</v>
      </c>
      <c r="J120" s="1">
        <v>0</v>
      </c>
      <c r="K120" s="1">
        <v>17.962421629000005</v>
      </c>
      <c r="L120" s="5">
        <f t="shared" si="1"/>
        <v>29.411764705882348</v>
      </c>
    </row>
    <row r="121" spans="1:12" x14ac:dyDescent="0.25">
      <c r="A121">
        <v>74801008</v>
      </c>
      <c r="B121" s="1">
        <v>9.3694774140000021</v>
      </c>
      <c r="C121" s="1">
        <v>6.2506299010000008</v>
      </c>
      <c r="D121" s="1">
        <v>0.98494273100000007</v>
      </c>
      <c r="E121" s="1">
        <v>0</v>
      </c>
      <c r="F121" s="1">
        <v>0</v>
      </c>
      <c r="G121" s="1">
        <v>0</v>
      </c>
      <c r="H121" s="1">
        <v>0</v>
      </c>
      <c r="I121" s="1">
        <v>0</v>
      </c>
      <c r="J121" s="1">
        <v>0</v>
      </c>
      <c r="K121" s="1">
        <v>16.605050046000002</v>
      </c>
      <c r="L121" s="5">
        <f t="shared" si="1"/>
        <v>43.574530711775736</v>
      </c>
    </row>
    <row r="122" spans="1:12" x14ac:dyDescent="0.25">
      <c r="A122">
        <v>74801009</v>
      </c>
      <c r="B122" s="1">
        <v>12.303191509999996</v>
      </c>
      <c r="C122" s="1">
        <v>4.9759270489999992</v>
      </c>
      <c r="D122" s="1">
        <v>1.8780415069999998</v>
      </c>
      <c r="E122" s="1">
        <v>0</v>
      </c>
      <c r="F122" s="1">
        <v>1.150615605</v>
      </c>
      <c r="G122" s="1">
        <v>0</v>
      </c>
      <c r="H122" s="1">
        <v>0</v>
      </c>
      <c r="I122" s="1">
        <v>0.516314257</v>
      </c>
      <c r="J122" s="1">
        <v>0</v>
      </c>
      <c r="K122" s="1">
        <v>20.824089927999996</v>
      </c>
      <c r="L122" s="5">
        <f t="shared" si="1"/>
        <v>40.918467253365193</v>
      </c>
    </row>
    <row r="123" spans="1:12" x14ac:dyDescent="0.25">
      <c r="A123">
        <v>74801010</v>
      </c>
      <c r="B123" s="1">
        <v>10.342848703999998</v>
      </c>
      <c r="C123" s="1">
        <v>4.9803721919999981</v>
      </c>
      <c r="D123" s="1">
        <v>0.93157478399999993</v>
      </c>
      <c r="E123" s="1">
        <v>0</v>
      </c>
      <c r="F123" s="1">
        <v>0</v>
      </c>
      <c r="G123" s="1">
        <v>0.51355043199999995</v>
      </c>
      <c r="H123" s="1">
        <v>0</v>
      </c>
      <c r="I123" s="1">
        <v>0</v>
      </c>
      <c r="J123" s="1">
        <v>0</v>
      </c>
      <c r="K123" s="1">
        <v>16.768346111999996</v>
      </c>
      <c r="L123" s="5">
        <f t="shared" si="1"/>
        <v>38.319207899708694</v>
      </c>
    </row>
    <row r="124" spans="1:12" x14ac:dyDescent="0.25">
      <c r="A124">
        <v>74801011</v>
      </c>
      <c r="B124" s="1">
        <v>13.812345385999995</v>
      </c>
      <c r="C124" s="1">
        <v>5.3195337500000015</v>
      </c>
      <c r="D124" s="1">
        <v>2.5140994060000001</v>
      </c>
      <c r="E124" s="1">
        <v>0</v>
      </c>
      <c r="F124" s="1">
        <v>0</v>
      </c>
      <c r="G124" s="1">
        <v>0</v>
      </c>
      <c r="H124" s="1">
        <v>0</v>
      </c>
      <c r="I124" s="1">
        <v>0</v>
      </c>
      <c r="J124" s="1">
        <v>0</v>
      </c>
      <c r="K124" s="1">
        <v>21.645978541999995</v>
      </c>
      <c r="L124" s="5">
        <f t="shared" si="1"/>
        <v>36.189785279516443</v>
      </c>
    </row>
    <row r="125" spans="1:12" x14ac:dyDescent="0.25">
      <c r="A125">
        <v>74801012</v>
      </c>
      <c r="B125" s="1">
        <v>8.4438323040000007</v>
      </c>
      <c r="C125" s="1">
        <v>2.4905542039999995</v>
      </c>
      <c r="D125" s="1">
        <v>1.1202751959999999</v>
      </c>
      <c r="E125" s="1">
        <v>0.39810931599999999</v>
      </c>
      <c r="F125" s="1">
        <v>0.32405656399999999</v>
      </c>
      <c r="G125" s="1">
        <v>0</v>
      </c>
      <c r="H125" s="1">
        <v>0</v>
      </c>
      <c r="I125" s="1">
        <v>0</v>
      </c>
      <c r="J125" s="1">
        <v>0</v>
      </c>
      <c r="K125" s="1">
        <v>12.776827583999998</v>
      </c>
      <c r="L125" s="5">
        <f t="shared" si="1"/>
        <v>33.912919709631737</v>
      </c>
    </row>
    <row r="126" spans="1:12" x14ac:dyDescent="0.25">
      <c r="A126">
        <v>74801013</v>
      </c>
      <c r="B126" s="1">
        <v>14.755699980999999</v>
      </c>
      <c r="C126" s="1">
        <v>3.7328347650000002</v>
      </c>
      <c r="D126" s="1">
        <v>1.5512022779999999</v>
      </c>
      <c r="E126" s="1">
        <v>0</v>
      </c>
      <c r="F126" s="1">
        <v>0</v>
      </c>
      <c r="G126" s="1">
        <v>0</v>
      </c>
      <c r="H126" s="1">
        <v>0</v>
      </c>
      <c r="I126" s="1">
        <v>0</v>
      </c>
      <c r="J126" s="1">
        <v>0</v>
      </c>
      <c r="K126" s="1">
        <v>20.039737023999997</v>
      </c>
      <c r="L126" s="5">
        <f t="shared" si="1"/>
        <v>26.367796327225896</v>
      </c>
    </row>
    <row r="127" spans="1:12" x14ac:dyDescent="0.25">
      <c r="A127">
        <v>74801014</v>
      </c>
      <c r="B127" s="1">
        <v>10.402455993000002</v>
      </c>
      <c r="C127" s="1">
        <v>4.6477085000000002</v>
      </c>
      <c r="D127" s="1">
        <v>0.42584550799999998</v>
      </c>
      <c r="E127" s="1">
        <v>1.0463177260000001</v>
      </c>
      <c r="F127" s="1">
        <v>0</v>
      </c>
      <c r="G127" s="1">
        <v>0</v>
      </c>
      <c r="H127" s="1">
        <v>0</v>
      </c>
      <c r="I127" s="1">
        <v>0</v>
      </c>
      <c r="J127" s="1">
        <v>0.52315886300000003</v>
      </c>
      <c r="K127" s="1">
        <v>17.045486589999999</v>
      </c>
      <c r="L127" s="5">
        <f t="shared" si="1"/>
        <v>38.972372903084135</v>
      </c>
    </row>
    <row r="128" spans="1:12" x14ac:dyDescent="0.25">
      <c r="A128">
        <v>74801015</v>
      </c>
      <c r="B128" s="1">
        <v>11.289892715999997</v>
      </c>
      <c r="C128" s="1">
        <v>3.4738738950000001</v>
      </c>
      <c r="D128" s="1">
        <v>1.36299931</v>
      </c>
      <c r="E128" s="1">
        <v>0</v>
      </c>
      <c r="F128" s="1">
        <v>0</v>
      </c>
      <c r="G128" s="1">
        <v>0</v>
      </c>
      <c r="H128" s="1">
        <v>0</v>
      </c>
      <c r="I128" s="1">
        <v>0</v>
      </c>
      <c r="J128" s="1">
        <v>0</v>
      </c>
      <c r="K128" s="1">
        <v>16.126765920999997</v>
      </c>
      <c r="L128" s="5">
        <f t="shared" si="1"/>
        <v>29.992828250216657</v>
      </c>
    </row>
    <row r="129" spans="1:12" x14ac:dyDescent="0.25">
      <c r="A129">
        <v>74801016</v>
      </c>
      <c r="B129" s="1">
        <v>16.972937475000005</v>
      </c>
      <c r="C129" s="1">
        <v>5.0219087729999998</v>
      </c>
      <c r="D129" s="1">
        <v>1.3691526510000001</v>
      </c>
      <c r="E129" s="1">
        <v>0</v>
      </c>
      <c r="F129" s="1">
        <v>0</v>
      </c>
      <c r="G129" s="1">
        <v>0</v>
      </c>
      <c r="H129" s="1">
        <v>0</v>
      </c>
      <c r="I129" s="1">
        <v>0</v>
      </c>
      <c r="J129" s="1">
        <v>0</v>
      </c>
      <c r="K129" s="1">
        <v>23.363998899000006</v>
      </c>
      <c r="L129" s="5">
        <f t="shared" si="1"/>
        <v>27.354313153445414</v>
      </c>
    </row>
    <row r="130" spans="1:12" x14ac:dyDescent="0.25">
      <c r="A130">
        <v>74801017</v>
      </c>
      <c r="B130" s="1">
        <v>13.440139270999998</v>
      </c>
      <c r="C130" s="1">
        <v>3.0259706709999996</v>
      </c>
      <c r="D130" s="1">
        <v>2.4667276139999998</v>
      </c>
      <c r="E130" s="1">
        <v>0.25094841600000001</v>
      </c>
      <c r="F130" s="1">
        <v>0.25094841600000001</v>
      </c>
      <c r="G130" s="1">
        <v>0</v>
      </c>
      <c r="H130" s="1">
        <v>0</v>
      </c>
      <c r="I130" s="1">
        <v>0</v>
      </c>
      <c r="J130" s="1">
        <v>0</v>
      </c>
      <c r="K130" s="1">
        <v>19.434734387999999</v>
      </c>
      <c r="L130" s="5">
        <f t="shared" si="1"/>
        <v>30.844749392105765</v>
      </c>
    </row>
    <row r="131" spans="1:12" x14ac:dyDescent="0.25">
      <c r="A131">
        <v>74801018</v>
      </c>
      <c r="B131" s="1">
        <v>13.185400116</v>
      </c>
      <c r="C131" s="1">
        <v>4.8779567630000003</v>
      </c>
      <c r="D131" s="1">
        <v>3.0267673039999998</v>
      </c>
      <c r="E131" s="1">
        <v>0</v>
      </c>
      <c r="F131" s="1">
        <v>0</v>
      </c>
      <c r="G131" s="1">
        <v>0.74175048200000004</v>
      </c>
      <c r="H131" s="1">
        <v>0</v>
      </c>
      <c r="I131" s="1">
        <v>0</v>
      </c>
      <c r="J131" s="1">
        <v>0</v>
      </c>
      <c r="K131" s="1">
        <v>21.831874665000001</v>
      </c>
      <c r="L131" s="5">
        <f t="shared" si="1"/>
        <v>39.604819474626645</v>
      </c>
    </row>
    <row r="132" spans="1:12" x14ac:dyDescent="0.25">
      <c r="A132">
        <v>74801019</v>
      </c>
      <c r="B132" s="1">
        <v>7.4123957719999982</v>
      </c>
      <c r="C132" s="1">
        <v>4.6354208970000004</v>
      </c>
      <c r="D132" s="1">
        <v>1.0962282569999999</v>
      </c>
      <c r="E132" s="1">
        <v>0.44891204200000001</v>
      </c>
      <c r="F132" s="1">
        <v>0</v>
      </c>
      <c r="G132" s="1">
        <v>0</v>
      </c>
      <c r="H132" s="1">
        <v>0</v>
      </c>
      <c r="I132" s="1">
        <v>0</v>
      </c>
      <c r="J132" s="1">
        <v>0</v>
      </c>
      <c r="K132" s="1">
        <v>13.592956967999999</v>
      </c>
      <c r="L132" s="5">
        <f t="shared" si="1"/>
        <v>45.468849865044319</v>
      </c>
    </row>
    <row r="133" spans="1:12" x14ac:dyDescent="0.25">
      <c r="A133">
        <v>74801020</v>
      </c>
      <c r="B133" s="1">
        <v>10.413997765999998</v>
      </c>
      <c r="C133" s="1">
        <v>3.3385043789999997</v>
      </c>
      <c r="D133" s="1">
        <v>1.141877649</v>
      </c>
      <c r="E133" s="1">
        <v>1.5324699799999999</v>
      </c>
      <c r="F133" s="1">
        <v>0.76623498999999995</v>
      </c>
      <c r="G133" s="1">
        <v>0</v>
      </c>
      <c r="H133" s="1">
        <v>0</v>
      </c>
      <c r="I133" s="1">
        <v>0</v>
      </c>
      <c r="J133" s="1">
        <v>0</v>
      </c>
      <c r="K133" s="1">
        <v>17.193084763999995</v>
      </c>
      <c r="L133" s="5">
        <f t="shared" si="1"/>
        <v>39.429148934311634</v>
      </c>
    </row>
    <row r="134" spans="1:12" x14ac:dyDescent="0.25">
      <c r="A134">
        <v>74801021</v>
      </c>
      <c r="B134" s="1">
        <v>16.27810702</v>
      </c>
      <c r="C134" s="1">
        <v>2.3522318289999999</v>
      </c>
      <c r="D134" s="1">
        <v>1.246032077</v>
      </c>
      <c r="E134" s="1">
        <v>0.83612581200000002</v>
      </c>
      <c r="F134" s="1">
        <v>0</v>
      </c>
      <c r="G134" s="1">
        <v>0</v>
      </c>
      <c r="H134" s="1">
        <v>0</v>
      </c>
      <c r="I134" s="1">
        <v>0</v>
      </c>
      <c r="J134" s="1">
        <v>0</v>
      </c>
      <c r="K134" s="1">
        <v>20.712496737999999</v>
      </c>
      <c r="L134" s="5">
        <f t="shared" si="1"/>
        <v>21.409247634856523</v>
      </c>
    </row>
    <row r="135" spans="1:12" x14ac:dyDescent="0.25">
      <c r="A135">
        <v>74801022</v>
      </c>
      <c r="B135" s="1">
        <v>8.2989054089999996</v>
      </c>
      <c r="C135" s="1">
        <v>4.0078279539999997</v>
      </c>
      <c r="D135" s="1">
        <v>4.7562905319999995</v>
      </c>
      <c r="E135" s="1">
        <v>0.57993404400000004</v>
      </c>
      <c r="F135" s="1">
        <v>0</v>
      </c>
      <c r="G135" s="1">
        <v>0</v>
      </c>
      <c r="H135" s="1">
        <v>0</v>
      </c>
      <c r="I135" s="1">
        <v>0</v>
      </c>
      <c r="J135" s="1">
        <v>0</v>
      </c>
      <c r="K135" s="1">
        <v>17.642957939000002</v>
      </c>
      <c r="L135" s="5">
        <f t="shared" ref="L135:L198" si="2">(SUM(C135:J135)/K135)*100</f>
        <v>52.961938481669456</v>
      </c>
    </row>
    <row r="136" spans="1:12" x14ac:dyDescent="0.25">
      <c r="A136">
        <v>74801023</v>
      </c>
      <c r="B136" s="1">
        <v>15.907718282999999</v>
      </c>
      <c r="C136" s="1">
        <v>2.326263306</v>
      </c>
      <c r="D136" s="1">
        <v>1.093180252</v>
      </c>
      <c r="E136" s="1">
        <v>0</v>
      </c>
      <c r="F136" s="1">
        <v>0</v>
      </c>
      <c r="G136" s="1">
        <v>0</v>
      </c>
      <c r="H136" s="1">
        <v>0</v>
      </c>
      <c r="I136" s="1">
        <v>0</v>
      </c>
      <c r="J136" s="1">
        <v>0</v>
      </c>
      <c r="K136" s="1">
        <v>19.327161840999999</v>
      </c>
      <c r="L136" s="5">
        <f t="shared" si="2"/>
        <v>17.692424713628185</v>
      </c>
    </row>
    <row r="137" spans="1:12" x14ac:dyDescent="0.25">
      <c r="A137">
        <v>74801024</v>
      </c>
      <c r="B137" s="1">
        <v>15.134658244000002</v>
      </c>
      <c r="C137" s="1">
        <v>5.4435711050000002</v>
      </c>
      <c r="D137" s="1">
        <v>1.6101127499999999</v>
      </c>
      <c r="E137" s="1">
        <v>0.53670424999999999</v>
      </c>
      <c r="F137" s="1">
        <v>0.53670424999999999</v>
      </c>
      <c r="G137" s="1">
        <v>0</v>
      </c>
      <c r="H137" s="1">
        <v>0</v>
      </c>
      <c r="I137" s="1">
        <v>0</v>
      </c>
      <c r="J137" s="1">
        <v>0</v>
      </c>
      <c r="K137" s="1">
        <v>23.261750599000003</v>
      </c>
      <c r="L137" s="5">
        <f t="shared" si="2"/>
        <v>34.937578409723706</v>
      </c>
    </row>
    <row r="138" spans="1:12" x14ac:dyDescent="0.25">
      <c r="A138">
        <v>74801025</v>
      </c>
      <c r="B138" s="1">
        <v>6.8643734629999997</v>
      </c>
      <c r="C138" s="1">
        <v>3.9584276270000003</v>
      </c>
      <c r="D138" s="1">
        <v>1.3039813280000001</v>
      </c>
      <c r="E138" s="1">
        <v>0</v>
      </c>
      <c r="F138" s="1">
        <v>0</v>
      </c>
      <c r="G138" s="1">
        <v>0</v>
      </c>
      <c r="H138" s="1">
        <v>0</v>
      </c>
      <c r="I138" s="1">
        <v>0</v>
      </c>
      <c r="J138" s="1">
        <v>0</v>
      </c>
      <c r="K138" s="1">
        <v>12.126782418000001</v>
      </c>
      <c r="L138" s="5">
        <f t="shared" si="2"/>
        <v>43.394931760207989</v>
      </c>
    </row>
    <row r="139" spans="1:12" x14ac:dyDescent="0.25">
      <c r="A139">
        <v>74801026</v>
      </c>
      <c r="B139" s="1">
        <v>13.882386548000005</v>
      </c>
      <c r="C139" s="1">
        <v>11.199081928000002</v>
      </c>
      <c r="D139" s="1">
        <v>3.8427923709999998</v>
      </c>
      <c r="E139" s="1">
        <v>0.63989465300000004</v>
      </c>
      <c r="F139" s="1">
        <v>0</v>
      </c>
      <c r="G139" s="1">
        <v>0.63989465300000004</v>
      </c>
      <c r="H139" s="1">
        <v>0</v>
      </c>
      <c r="I139" s="1">
        <v>0</v>
      </c>
      <c r="J139" s="1">
        <v>0</v>
      </c>
      <c r="K139" s="1">
        <v>30.204050153000004</v>
      </c>
      <c r="L139" s="5">
        <f t="shared" si="2"/>
        <v>54.037996633967509</v>
      </c>
    </row>
    <row r="140" spans="1:12" x14ac:dyDescent="0.25">
      <c r="A140">
        <v>74801027</v>
      </c>
      <c r="B140" s="1">
        <v>14.297554269999999</v>
      </c>
      <c r="C140" s="1">
        <v>7.8637566000000021</v>
      </c>
      <c r="D140" s="1">
        <v>2.4243590500000001</v>
      </c>
      <c r="E140" s="1">
        <v>0</v>
      </c>
      <c r="F140" s="1">
        <v>0</v>
      </c>
      <c r="G140" s="1">
        <v>0</v>
      </c>
      <c r="H140" s="1">
        <v>0</v>
      </c>
      <c r="I140" s="1">
        <v>0</v>
      </c>
      <c r="J140" s="1">
        <v>0</v>
      </c>
      <c r="K140" s="1">
        <v>24.585669920000001</v>
      </c>
      <c r="L140" s="5">
        <f t="shared" si="2"/>
        <v>41.845984605978963</v>
      </c>
    </row>
    <row r="141" spans="1:12" x14ac:dyDescent="0.25">
      <c r="A141">
        <v>74801028</v>
      </c>
      <c r="B141" s="1">
        <v>13.203490419000003</v>
      </c>
      <c r="C141" s="1">
        <v>0.52912285599999997</v>
      </c>
      <c r="D141" s="1">
        <v>0</v>
      </c>
      <c r="E141" s="1">
        <v>0.26456142799999999</v>
      </c>
      <c r="F141" s="1">
        <v>0.26456142799999999</v>
      </c>
      <c r="G141" s="1">
        <v>0</v>
      </c>
      <c r="H141" s="1">
        <v>0</v>
      </c>
      <c r="I141" s="1">
        <v>0</v>
      </c>
      <c r="J141" s="1">
        <v>0</v>
      </c>
      <c r="K141" s="1">
        <v>14.261736131000005</v>
      </c>
      <c r="L141" s="5">
        <f t="shared" si="2"/>
        <v>7.4201745305029556</v>
      </c>
    </row>
    <row r="142" spans="1:12" x14ac:dyDescent="0.25">
      <c r="A142">
        <v>74801029</v>
      </c>
      <c r="B142" s="1">
        <v>9.1047966359999997</v>
      </c>
      <c r="C142" s="1">
        <v>2.1429443519999998</v>
      </c>
      <c r="D142" s="1">
        <v>1.2014183789999999</v>
      </c>
      <c r="E142" s="1">
        <v>0</v>
      </c>
      <c r="F142" s="1">
        <v>0</v>
      </c>
      <c r="G142" s="1">
        <v>0</v>
      </c>
      <c r="H142" s="1">
        <v>0</v>
      </c>
      <c r="I142" s="1">
        <v>0</v>
      </c>
      <c r="J142" s="1">
        <v>0</v>
      </c>
      <c r="K142" s="1">
        <v>12.449159367</v>
      </c>
      <c r="L142" s="5">
        <f t="shared" si="2"/>
        <v>26.864165140862234</v>
      </c>
    </row>
    <row r="143" spans="1:12" x14ac:dyDescent="0.25">
      <c r="A143">
        <v>74801030</v>
      </c>
      <c r="B143" s="1">
        <v>14.446718198000001</v>
      </c>
      <c r="C143" s="1">
        <v>4.8842249099999995</v>
      </c>
      <c r="D143" s="1">
        <v>1.3099641559999999</v>
      </c>
      <c r="E143" s="1">
        <v>1.9649462339999999</v>
      </c>
      <c r="F143" s="1">
        <v>0</v>
      </c>
      <c r="G143" s="1">
        <v>0</v>
      </c>
      <c r="H143" s="1">
        <v>0</v>
      </c>
      <c r="I143" s="1">
        <v>0</v>
      </c>
      <c r="J143" s="1">
        <v>0</v>
      </c>
      <c r="K143" s="1">
        <v>22.605853497999998</v>
      </c>
      <c r="L143" s="5">
        <f t="shared" si="2"/>
        <v>36.093020335294398</v>
      </c>
    </row>
    <row r="144" spans="1:12" x14ac:dyDescent="0.25">
      <c r="A144">
        <v>74801031</v>
      </c>
      <c r="B144" s="1">
        <v>17.768371734999995</v>
      </c>
      <c r="C144" s="1">
        <v>1.6185584640000001</v>
      </c>
      <c r="D144" s="1">
        <v>1.8915164870000001</v>
      </c>
      <c r="E144" s="1">
        <v>0</v>
      </c>
      <c r="F144" s="1">
        <v>0</v>
      </c>
      <c r="G144" s="1">
        <v>0</v>
      </c>
      <c r="H144" s="1">
        <v>0</v>
      </c>
      <c r="I144" s="1">
        <v>0</v>
      </c>
      <c r="J144" s="1">
        <v>0</v>
      </c>
      <c r="K144" s="1">
        <v>21.278446685999995</v>
      </c>
      <c r="L144" s="5">
        <f t="shared" si="2"/>
        <v>16.495917219885364</v>
      </c>
    </row>
    <row r="145" spans="1:12" x14ac:dyDescent="0.25">
      <c r="A145">
        <v>74801032</v>
      </c>
      <c r="B145" s="1">
        <v>7.3869378589999979</v>
      </c>
      <c r="C145" s="1">
        <v>1.914576498</v>
      </c>
      <c r="D145" s="1">
        <v>1.4100654410000002</v>
      </c>
      <c r="E145" s="1">
        <v>0</v>
      </c>
      <c r="F145" s="1">
        <v>0</v>
      </c>
      <c r="G145" s="1">
        <v>0</v>
      </c>
      <c r="H145" s="1">
        <v>0</v>
      </c>
      <c r="I145" s="1">
        <v>0</v>
      </c>
      <c r="J145" s="1">
        <v>0</v>
      </c>
      <c r="K145" s="1">
        <v>10.711579797999999</v>
      </c>
      <c r="L145" s="5">
        <f t="shared" si="2"/>
        <v>31.037830102528453</v>
      </c>
    </row>
    <row r="146" spans="1:12" x14ac:dyDescent="0.25">
      <c r="A146">
        <v>74801033</v>
      </c>
      <c r="B146" s="1">
        <v>17.223969391000004</v>
      </c>
      <c r="C146" s="1">
        <v>0</v>
      </c>
      <c r="D146" s="1">
        <v>0.56247679500000003</v>
      </c>
      <c r="E146" s="1">
        <v>0</v>
      </c>
      <c r="F146" s="1">
        <v>0</v>
      </c>
      <c r="G146" s="1">
        <v>0</v>
      </c>
      <c r="H146" s="1">
        <v>0</v>
      </c>
      <c r="I146" s="1">
        <v>0</v>
      </c>
      <c r="J146" s="1">
        <v>0</v>
      </c>
      <c r="K146" s="1">
        <v>17.786446186000003</v>
      </c>
      <c r="L146" s="5">
        <f t="shared" si="2"/>
        <v>3.1623899969558535</v>
      </c>
    </row>
    <row r="147" spans="1:12" x14ac:dyDescent="0.25">
      <c r="A147">
        <v>74801034</v>
      </c>
      <c r="B147" s="1">
        <v>19.044471170000001</v>
      </c>
      <c r="C147" s="1">
        <v>4.7926415379999998</v>
      </c>
      <c r="D147" s="1">
        <v>3.0111628340000003</v>
      </c>
      <c r="E147" s="1">
        <v>0</v>
      </c>
      <c r="F147" s="1">
        <v>0</v>
      </c>
      <c r="G147" s="1">
        <v>0</v>
      </c>
      <c r="H147" s="1">
        <v>0</v>
      </c>
      <c r="I147" s="1">
        <v>0</v>
      </c>
      <c r="J147" s="1">
        <v>0</v>
      </c>
      <c r="K147" s="1">
        <v>26.848275542000003</v>
      </c>
      <c r="L147" s="5">
        <f t="shared" si="2"/>
        <v>29.06631511507004</v>
      </c>
    </row>
    <row r="148" spans="1:12" x14ac:dyDescent="0.25">
      <c r="A148">
        <v>74801035</v>
      </c>
      <c r="B148" s="1">
        <v>18.38329444</v>
      </c>
      <c r="C148" s="1">
        <v>0.52913419699999997</v>
      </c>
      <c r="D148" s="1">
        <v>1.708319269</v>
      </c>
      <c r="E148" s="1">
        <v>0</v>
      </c>
      <c r="F148" s="1">
        <v>0</v>
      </c>
      <c r="G148" s="1">
        <v>0</v>
      </c>
      <c r="H148" s="1">
        <v>0</v>
      </c>
      <c r="I148" s="1">
        <v>0</v>
      </c>
      <c r="J148" s="1">
        <v>0</v>
      </c>
      <c r="K148" s="1">
        <v>20.620747906000002</v>
      </c>
      <c r="L148" s="5">
        <f t="shared" si="2"/>
        <v>10.850496190533272</v>
      </c>
    </row>
    <row r="149" spans="1:12" x14ac:dyDescent="0.25">
      <c r="A149">
        <v>74801036</v>
      </c>
      <c r="B149" s="1">
        <v>16.664919875999999</v>
      </c>
      <c r="C149" s="1">
        <v>3.3019236660000004</v>
      </c>
      <c r="D149" s="1">
        <v>0.98777863200000005</v>
      </c>
      <c r="E149" s="1">
        <v>0</v>
      </c>
      <c r="F149" s="1">
        <v>0</v>
      </c>
      <c r="G149" s="1">
        <v>0</v>
      </c>
      <c r="H149" s="1">
        <v>0</v>
      </c>
      <c r="I149" s="1">
        <v>0</v>
      </c>
      <c r="J149" s="1">
        <v>0</v>
      </c>
      <c r="K149" s="1">
        <v>20.954622174000001</v>
      </c>
      <c r="L149" s="5">
        <f t="shared" si="2"/>
        <v>20.47138937834232</v>
      </c>
    </row>
    <row r="150" spans="1:12" x14ac:dyDescent="0.25">
      <c r="A150">
        <v>74801037</v>
      </c>
      <c r="B150" s="1">
        <v>11.336538186000002</v>
      </c>
      <c r="C150" s="1">
        <v>7.832768885000001</v>
      </c>
      <c r="D150" s="1">
        <v>1.9534074910000001</v>
      </c>
      <c r="E150" s="1">
        <v>0</v>
      </c>
      <c r="F150" s="1">
        <v>0</v>
      </c>
      <c r="G150" s="1">
        <v>0</v>
      </c>
      <c r="H150" s="1">
        <v>0</v>
      </c>
      <c r="I150" s="1">
        <v>0</v>
      </c>
      <c r="J150" s="1">
        <v>0</v>
      </c>
      <c r="K150" s="1">
        <v>21.122714562000002</v>
      </c>
      <c r="L150" s="5">
        <f t="shared" si="2"/>
        <v>46.330107559212294</v>
      </c>
    </row>
    <row r="151" spans="1:12" x14ac:dyDescent="0.25">
      <c r="A151">
        <v>74801038</v>
      </c>
      <c r="B151" s="1">
        <v>14.092788316000002</v>
      </c>
      <c r="C151" s="1">
        <v>6.1218534879999993</v>
      </c>
      <c r="D151" s="1">
        <v>2.1353909899999999</v>
      </c>
      <c r="E151" s="1">
        <v>0</v>
      </c>
      <c r="F151" s="1">
        <v>0.72009923499999995</v>
      </c>
      <c r="G151" s="1">
        <v>0</v>
      </c>
      <c r="H151" s="1">
        <v>0</v>
      </c>
      <c r="I151" s="1">
        <v>0</v>
      </c>
      <c r="J151" s="1">
        <v>0</v>
      </c>
      <c r="K151" s="1">
        <v>23.070132029</v>
      </c>
      <c r="L151" s="5">
        <f t="shared" si="2"/>
        <v>38.913274105736143</v>
      </c>
    </row>
    <row r="152" spans="1:12" x14ac:dyDescent="0.25">
      <c r="A152">
        <v>74801039</v>
      </c>
      <c r="B152" s="1">
        <v>16.472600626999998</v>
      </c>
      <c r="C152" s="1">
        <v>3.9638583380000001</v>
      </c>
      <c r="D152" s="1">
        <v>0.613882029</v>
      </c>
      <c r="E152" s="1">
        <v>0</v>
      </c>
      <c r="F152" s="1">
        <v>0</v>
      </c>
      <c r="G152" s="1">
        <v>0</v>
      </c>
      <c r="H152" s="1">
        <v>0</v>
      </c>
      <c r="I152" s="1">
        <v>0</v>
      </c>
      <c r="J152" s="1">
        <v>0</v>
      </c>
      <c r="K152" s="1">
        <v>21.050340993999999</v>
      </c>
      <c r="L152" s="5">
        <f t="shared" si="2"/>
        <v>21.746632837467093</v>
      </c>
    </row>
    <row r="153" spans="1:12" x14ac:dyDescent="0.25">
      <c r="A153">
        <v>74804001</v>
      </c>
      <c r="B153" s="1">
        <v>12.073748548000003</v>
      </c>
      <c r="C153" s="1">
        <v>3.4108306709999998</v>
      </c>
      <c r="D153" s="1">
        <v>0.88247881299999997</v>
      </c>
      <c r="E153" s="1">
        <v>0.35215648900000002</v>
      </c>
      <c r="F153" s="1">
        <v>0</v>
      </c>
      <c r="G153" s="1">
        <v>0</v>
      </c>
      <c r="H153" s="1">
        <v>0</v>
      </c>
      <c r="I153" s="1">
        <v>0.35215648900000002</v>
      </c>
      <c r="J153" s="1">
        <v>1.0564694670000001</v>
      </c>
      <c r="K153" s="1">
        <v>18.127840476999999</v>
      </c>
      <c r="L153" s="5">
        <f t="shared" si="2"/>
        <v>33.396652715921853</v>
      </c>
    </row>
    <row r="154" spans="1:12" x14ac:dyDescent="0.25">
      <c r="A154">
        <v>74804002</v>
      </c>
      <c r="B154" s="1">
        <v>6.8506719959999982</v>
      </c>
      <c r="C154" s="1">
        <v>2.3452614460000003</v>
      </c>
      <c r="D154" s="1">
        <v>1.141778666</v>
      </c>
      <c r="E154" s="1">
        <v>0</v>
      </c>
      <c r="F154" s="1">
        <v>0</v>
      </c>
      <c r="G154" s="1">
        <v>0</v>
      </c>
      <c r="H154" s="1">
        <v>0</v>
      </c>
      <c r="I154" s="1">
        <v>0</v>
      </c>
      <c r="J154" s="1">
        <v>1.535205532</v>
      </c>
      <c r="K154" s="1">
        <v>11.872917639999997</v>
      </c>
      <c r="L154" s="5">
        <f t="shared" si="2"/>
        <v>42.300012484547153</v>
      </c>
    </row>
    <row r="155" spans="1:12" x14ac:dyDescent="0.25">
      <c r="A155">
        <v>74804003</v>
      </c>
      <c r="B155" s="1">
        <v>6.3777091839999978</v>
      </c>
      <c r="C155" s="1">
        <v>2.694997254</v>
      </c>
      <c r="D155" s="1">
        <v>1.2910709859999998</v>
      </c>
      <c r="E155" s="1">
        <v>0</v>
      </c>
      <c r="F155" s="1">
        <v>0</v>
      </c>
      <c r="G155" s="1">
        <v>0</v>
      </c>
      <c r="H155" s="1">
        <v>0</v>
      </c>
      <c r="I155" s="1">
        <v>0</v>
      </c>
      <c r="J155" s="1">
        <v>0</v>
      </c>
      <c r="K155" s="1">
        <v>10.363777423999998</v>
      </c>
      <c r="L155" s="5">
        <f t="shared" si="2"/>
        <v>38.461538461538467</v>
      </c>
    </row>
    <row r="156" spans="1:12" x14ac:dyDescent="0.25">
      <c r="A156">
        <v>74804004</v>
      </c>
      <c r="B156" s="1">
        <v>8.5788843519999993</v>
      </c>
      <c r="C156" s="1">
        <v>3.9862347640000002</v>
      </c>
      <c r="D156" s="1">
        <v>1.2688702520000001</v>
      </c>
      <c r="E156" s="1">
        <v>0</v>
      </c>
      <c r="F156" s="1">
        <v>0</v>
      </c>
      <c r="G156" s="1">
        <v>0</v>
      </c>
      <c r="H156" s="1">
        <v>0</v>
      </c>
      <c r="I156" s="1">
        <v>0</v>
      </c>
      <c r="J156" s="1">
        <v>0</v>
      </c>
      <c r="K156" s="1">
        <v>13.833989367999999</v>
      </c>
      <c r="L156" s="5">
        <f t="shared" si="2"/>
        <v>37.986909460519115</v>
      </c>
    </row>
    <row r="157" spans="1:12" x14ac:dyDescent="0.25">
      <c r="A157">
        <v>74804005</v>
      </c>
      <c r="B157" s="1">
        <v>8.983229715000002</v>
      </c>
      <c r="C157" s="1">
        <v>1.5959352969999998</v>
      </c>
      <c r="D157" s="1">
        <v>0.66603770900000003</v>
      </c>
      <c r="E157" s="1">
        <v>0</v>
      </c>
      <c r="F157" s="1">
        <v>0</v>
      </c>
      <c r="G157" s="1">
        <v>0</v>
      </c>
      <c r="H157" s="1">
        <v>0</v>
      </c>
      <c r="I157" s="1">
        <v>0</v>
      </c>
      <c r="J157" s="1">
        <v>0</v>
      </c>
      <c r="K157" s="1">
        <v>11.245202721000002</v>
      </c>
      <c r="L157" s="5">
        <f t="shared" si="2"/>
        <v>20.115004256667142</v>
      </c>
    </row>
    <row r="158" spans="1:12" x14ac:dyDescent="0.25">
      <c r="A158">
        <v>74804006</v>
      </c>
      <c r="B158" s="1">
        <v>4.9920130970000018</v>
      </c>
      <c r="C158" s="1">
        <v>3.6840907400000011</v>
      </c>
      <c r="D158" s="1">
        <v>0.29444668200000002</v>
      </c>
      <c r="E158" s="1">
        <v>0</v>
      </c>
      <c r="F158" s="1">
        <v>0</v>
      </c>
      <c r="G158" s="1">
        <v>0</v>
      </c>
      <c r="H158" s="1">
        <v>0.23967633099999999</v>
      </c>
      <c r="I158" s="1">
        <v>0</v>
      </c>
      <c r="J158" s="1">
        <v>0</v>
      </c>
      <c r="K158" s="1">
        <v>9.2102268500000033</v>
      </c>
      <c r="L158" s="5">
        <f t="shared" si="2"/>
        <v>45.799238408552334</v>
      </c>
    </row>
    <row r="159" spans="1:12" x14ac:dyDescent="0.25">
      <c r="A159">
        <v>74804007</v>
      </c>
      <c r="B159" s="1">
        <v>8.1882059599999995</v>
      </c>
      <c r="C159" s="1">
        <v>3.968047608</v>
      </c>
      <c r="D159" s="1">
        <v>0</v>
      </c>
      <c r="E159" s="1">
        <v>0.32678758299999999</v>
      </c>
      <c r="F159" s="1">
        <v>0</v>
      </c>
      <c r="G159" s="1">
        <v>0</v>
      </c>
      <c r="H159" s="1">
        <v>0</v>
      </c>
      <c r="I159" s="1">
        <v>0</v>
      </c>
      <c r="J159" s="1">
        <v>0</v>
      </c>
      <c r="K159" s="1">
        <v>12.483041151</v>
      </c>
      <c r="L159" s="5">
        <f t="shared" si="2"/>
        <v>34.405359551794362</v>
      </c>
    </row>
    <row r="160" spans="1:12" x14ac:dyDescent="0.25">
      <c r="A160">
        <v>74804008</v>
      </c>
      <c r="B160" s="1">
        <v>5.7542717550000013</v>
      </c>
      <c r="C160" s="1">
        <v>3.2552396639999999</v>
      </c>
      <c r="D160" s="1">
        <v>0.81380991600000008</v>
      </c>
      <c r="E160" s="1">
        <v>0</v>
      </c>
      <c r="F160" s="1">
        <v>0</v>
      </c>
      <c r="G160" s="1">
        <v>0</v>
      </c>
      <c r="H160" s="1">
        <v>0</v>
      </c>
      <c r="I160" s="1">
        <v>0</v>
      </c>
      <c r="J160" s="1">
        <v>0</v>
      </c>
      <c r="K160" s="1">
        <v>9.823321335000001</v>
      </c>
      <c r="L160" s="5">
        <f t="shared" si="2"/>
        <v>41.422340176353387</v>
      </c>
    </row>
    <row r="161" spans="1:12" x14ac:dyDescent="0.25">
      <c r="A161">
        <v>74804009</v>
      </c>
      <c r="B161" s="1">
        <v>6.872952727000003</v>
      </c>
      <c r="C161" s="1">
        <v>2.5249481889999998</v>
      </c>
      <c r="D161" s="1">
        <v>0.26699149700000002</v>
      </c>
      <c r="E161" s="1">
        <v>0</v>
      </c>
      <c r="F161" s="1">
        <v>0</v>
      </c>
      <c r="G161" s="1">
        <v>0</v>
      </c>
      <c r="H161" s="1">
        <v>0</v>
      </c>
      <c r="I161" s="1">
        <v>0</v>
      </c>
      <c r="J161" s="1">
        <v>0</v>
      </c>
      <c r="K161" s="1">
        <v>9.6648924130000022</v>
      </c>
      <c r="L161" s="5">
        <f t="shared" si="2"/>
        <v>28.887436783513831</v>
      </c>
    </row>
    <row r="162" spans="1:12" x14ac:dyDescent="0.25">
      <c r="A162">
        <v>74804010</v>
      </c>
      <c r="B162" s="1">
        <v>5.1176101720000009</v>
      </c>
      <c r="C162" s="1">
        <v>4.4539904569999988</v>
      </c>
      <c r="D162" s="1">
        <v>0.90358949899999996</v>
      </c>
      <c r="E162" s="1">
        <v>0.27987748699999998</v>
      </c>
      <c r="F162" s="1">
        <v>0</v>
      </c>
      <c r="G162" s="1">
        <v>0</v>
      </c>
      <c r="H162" s="1">
        <v>0</v>
      </c>
      <c r="I162" s="1">
        <v>0</v>
      </c>
      <c r="J162" s="1">
        <v>0</v>
      </c>
      <c r="K162" s="1">
        <v>10.755067615</v>
      </c>
      <c r="L162" s="5">
        <f t="shared" si="2"/>
        <v>52.416755010795889</v>
      </c>
    </row>
    <row r="163" spans="1:12" x14ac:dyDescent="0.25">
      <c r="A163">
        <v>74804011</v>
      </c>
      <c r="B163" s="1">
        <v>11.161592384999997</v>
      </c>
      <c r="C163" s="1">
        <v>1.5165754769999999</v>
      </c>
      <c r="D163" s="1">
        <v>0.32367047700000001</v>
      </c>
      <c r="E163" s="1">
        <v>0</v>
      </c>
      <c r="F163" s="1">
        <v>0.39763500000000002</v>
      </c>
      <c r="G163" s="1">
        <v>0</v>
      </c>
      <c r="H163" s="1">
        <v>0</v>
      </c>
      <c r="I163" s="1">
        <v>0</v>
      </c>
      <c r="J163" s="1">
        <v>0</v>
      </c>
      <c r="K163" s="1">
        <v>13.399473338999996</v>
      </c>
      <c r="L163" s="5">
        <f t="shared" si="2"/>
        <v>16.701260544968651</v>
      </c>
    </row>
    <row r="164" spans="1:12" x14ac:dyDescent="0.25">
      <c r="A164">
        <v>74804012</v>
      </c>
      <c r="B164" s="1">
        <v>8.7312151789999977</v>
      </c>
      <c r="C164" s="1">
        <v>1.3671851580000001</v>
      </c>
      <c r="D164" s="1">
        <v>0</v>
      </c>
      <c r="E164" s="1">
        <v>0</v>
      </c>
      <c r="F164" s="1">
        <v>0</v>
      </c>
      <c r="G164" s="1">
        <v>0</v>
      </c>
      <c r="H164" s="1">
        <v>0</v>
      </c>
      <c r="I164" s="1">
        <v>0</v>
      </c>
      <c r="J164" s="1">
        <v>0</v>
      </c>
      <c r="K164" s="1">
        <v>10.098400336999998</v>
      </c>
      <c r="L164" s="5">
        <f t="shared" si="2"/>
        <v>13.538630994759703</v>
      </c>
    </row>
    <row r="165" spans="1:12" x14ac:dyDescent="0.25">
      <c r="A165">
        <v>74804013</v>
      </c>
      <c r="B165" s="1">
        <v>9.8904637479999966</v>
      </c>
      <c r="C165" s="1">
        <v>2.2020967050000002</v>
      </c>
      <c r="D165" s="1">
        <v>0</v>
      </c>
      <c r="E165" s="1">
        <v>0.40465089700000001</v>
      </c>
      <c r="F165" s="1">
        <v>0</v>
      </c>
      <c r="G165" s="1">
        <v>0</v>
      </c>
      <c r="H165" s="1">
        <v>0</v>
      </c>
      <c r="I165" s="1">
        <v>0</v>
      </c>
      <c r="J165" s="1">
        <v>0</v>
      </c>
      <c r="K165" s="1">
        <v>12.497211349999997</v>
      </c>
      <c r="L165" s="5">
        <f t="shared" si="2"/>
        <v>20.858634210423279</v>
      </c>
    </row>
    <row r="166" spans="1:12" x14ac:dyDescent="0.25">
      <c r="A166">
        <v>74804014</v>
      </c>
      <c r="B166" s="1">
        <v>11.959574482000006</v>
      </c>
      <c r="C166" s="1">
        <v>2.3282962490000001</v>
      </c>
      <c r="D166" s="1">
        <v>1.339392033</v>
      </c>
      <c r="E166" s="1">
        <v>1.339392033</v>
      </c>
      <c r="F166" s="1">
        <v>0</v>
      </c>
      <c r="G166" s="1">
        <v>0</v>
      </c>
      <c r="H166" s="1">
        <v>0</v>
      </c>
      <c r="I166" s="1">
        <v>0.92028057799999996</v>
      </c>
      <c r="J166" s="1">
        <v>0</v>
      </c>
      <c r="K166" s="1">
        <v>17.886935375000004</v>
      </c>
      <c r="L166" s="5">
        <f t="shared" si="2"/>
        <v>33.137934300833237</v>
      </c>
    </row>
    <row r="167" spans="1:12" x14ac:dyDescent="0.25">
      <c r="A167">
        <v>74804015</v>
      </c>
      <c r="B167" s="1">
        <v>16.051543348000003</v>
      </c>
      <c r="C167" s="1">
        <v>2.1300410279999999</v>
      </c>
      <c r="D167" s="1">
        <v>0.47790528199999999</v>
      </c>
      <c r="E167" s="1">
        <v>0</v>
      </c>
      <c r="F167" s="1">
        <v>0</v>
      </c>
      <c r="G167" s="1">
        <v>0</v>
      </c>
      <c r="H167" s="1">
        <v>0</v>
      </c>
      <c r="I167" s="1">
        <v>0</v>
      </c>
      <c r="J167" s="1">
        <v>0</v>
      </c>
      <c r="K167" s="1">
        <v>18.659489658000002</v>
      </c>
      <c r="L167" s="5">
        <f t="shared" si="2"/>
        <v>13.976514673228904</v>
      </c>
    </row>
    <row r="168" spans="1:12" x14ac:dyDescent="0.25">
      <c r="A168">
        <v>74804016</v>
      </c>
      <c r="B168" s="1">
        <v>8.1825957270000007</v>
      </c>
      <c r="C168" s="1">
        <v>3.4453087080000002</v>
      </c>
      <c r="D168" s="1">
        <v>1.47390541</v>
      </c>
      <c r="E168" s="1">
        <v>1.0621850019999999</v>
      </c>
      <c r="F168" s="1">
        <v>0</v>
      </c>
      <c r="G168" s="1">
        <v>0</v>
      </c>
      <c r="H168" s="1">
        <v>0</v>
      </c>
      <c r="I168" s="1">
        <v>0</v>
      </c>
      <c r="J168" s="1">
        <v>0.97813855900000002</v>
      </c>
      <c r="K168" s="1">
        <v>15.142133406000001</v>
      </c>
      <c r="L168" s="5">
        <f t="shared" si="2"/>
        <v>45.961407764656961</v>
      </c>
    </row>
    <row r="169" spans="1:12" x14ac:dyDescent="0.25">
      <c r="A169">
        <v>74804017</v>
      </c>
      <c r="B169" s="1">
        <v>4.41540964</v>
      </c>
      <c r="C169" s="1">
        <v>2.4897820629999998</v>
      </c>
      <c r="D169" s="1">
        <v>0.83193501000000003</v>
      </c>
      <c r="E169" s="1">
        <v>0.28580640099999999</v>
      </c>
      <c r="F169" s="1">
        <v>0</v>
      </c>
      <c r="G169" s="1">
        <v>0.28580640099999999</v>
      </c>
      <c r="H169" s="1">
        <v>0</v>
      </c>
      <c r="I169" s="1">
        <v>0</v>
      </c>
      <c r="J169" s="1">
        <v>0</v>
      </c>
      <c r="K169" s="1">
        <v>8.308739515000001</v>
      </c>
      <c r="L169" s="5">
        <f t="shared" si="2"/>
        <v>46.858249292462013</v>
      </c>
    </row>
    <row r="170" spans="1:12" x14ac:dyDescent="0.25">
      <c r="A170">
        <v>74804018</v>
      </c>
      <c r="B170" s="1">
        <v>7.078317917999998</v>
      </c>
      <c r="C170" s="1">
        <v>3.6988941039999998</v>
      </c>
      <c r="D170" s="1">
        <v>0</v>
      </c>
      <c r="E170" s="1">
        <v>0.50719513599999999</v>
      </c>
      <c r="F170" s="1">
        <v>0</v>
      </c>
      <c r="G170" s="1">
        <v>0</v>
      </c>
      <c r="H170" s="1">
        <v>0</v>
      </c>
      <c r="I170" s="1">
        <v>0</v>
      </c>
      <c r="J170" s="1">
        <v>0</v>
      </c>
      <c r="K170" s="1">
        <v>11.284407157999997</v>
      </c>
      <c r="L170" s="5">
        <f t="shared" si="2"/>
        <v>37.273462230739554</v>
      </c>
    </row>
    <row r="171" spans="1:12" x14ac:dyDescent="0.25">
      <c r="A171">
        <v>74804019</v>
      </c>
      <c r="B171" s="1">
        <v>9.159456861999999</v>
      </c>
      <c r="C171" s="1">
        <v>1.225244655</v>
      </c>
      <c r="D171" s="1">
        <v>0.32125018900000002</v>
      </c>
      <c r="E171" s="1">
        <v>0</v>
      </c>
      <c r="F171" s="1">
        <v>0</v>
      </c>
      <c r="G171" s="1">
        <v>0</v>
      </c>
      <c r="H171" s="1">
        <v>0</v>
      </c>
      <c r="I171" s="1">
        <v>0</v>
      </c>
      <c r="J171" s="1">
        <v>0</v>
      </c>
      <c r="K171" s="1">
        <v>10.705951706</v>
      </c>
      <c r="L171" s="5">
        <f t="shared" si="2"/>
        <v>14.445187933486462</v>
      </c>
    </row>
    <row r="172" spans="1:12" x14ac:dyDescent="0.25">
      <c r="A172">
        <v>74804020</v>
      </c>
      <c r="B172" s="1">
        <v>11.368875288999995</v>
      </c>
      <c r="C172" s="1">
        <v>1.4683378680000001</v>
      </c>
      <c r="D172" s="1">
        <v>1.185138802</v>
      </c>
      <c r="E172" s="1">
        <v>0</v>
      </c>
      <c r="F172" s="1">
        <v>0</v>
      </c>
      <c r="G172" s="1">
        <v>0</v>
      </c>
      <c r="H172" s="1">
        <v>0</v>
      </c>
      <c r="I172" s="1">
        <v>0</v>
      </c>
      <c r="J172" s="1">
        <v>0</v>
      </c>
      <c r="K172" s="1">
        <v>14.022351958999996</v>
      </c>
      <c r="L172" s="5">
        <f t="shared" si="2"/>
        <v>18.923192612469787</v>
      </c>
    </row>
    <row r="173" spans="1:12" x14ac:dyDescent="0.25">
      <c r="A173">
        <v>74804021</v>
      </c>
      <c r="B173" s="1">
        <v>10.842788427</v>
      </c>
      <c r="C173" s="1">
        <v>5.0499754299999999</v>
      </c>
      <c r="D173" s="1">
        <v>0.73040658599999997</v>
      </c>
      <c r="E173" s="1">
        <v>0.91517316400000004</v>
      </c>
      <c r="F173" s="1">
        <v>0</v>
      </c>
      <c r="G173" s="1">
        <v>0</v>
      </c>
      <c r="H173" s="1">
        <v>0</v>
      </c>
      <c r="I173" s="1">
        <v>0</v>
      </c>
      <c r="J173" s="1">
        <v>0</v>
      </c>
      <c r="K173" s="1">
        <v>17.538343606999998</v>
      </c>
      <c r="L173" s="5">
        <f t="shared" si="2"/>
        <v>38.17666782014485</v>
      </c>
    </row>
    <row r="174" spans="1:12" x14ac:dyDescent="0.25">
      <c r="A174">
        <v>74804022</v>
      </c>
      <c r="B174" s="1">
        <v>9.0946441499999988</v>
      </c>
      <c r="C174" s="1">
        <v>3.4185344699999995</v>
      </c>
      <c r="D174" s="1">
        <v>0.319921128</v>
      </c>
      <c r="E174" s="1">
        <v>0</v>
      </c>
      <c r="F174" s="1">
        <v>0</v>
      </c>
      <c r="G174" s="1">
        <v>0</v>
      </c>
      <c r="H174" s="1">
        <v>0</v>
      </c>
      <c r="I174" s="1">
        <v>0</v>
      </c>
      <c r="J174" s="1">
        <v>0</v>
      </c>
      <c r="K174" s="1">
        <v>12.833099747999999</v>
      </c>
      <c r="L174" s="5">
        <f t="shared" si="2"/>
        <v>29.131353074557275</v>
      </c>
    </row>
    <row r="175" spans="1:12" x14ac:dyDescent="0.25">
      <c r="A175">
        <v>74804023</v>
      </c>
      <c r="B175" s="1">
        <v>7.9319604439999996</v>
      </c>
      <c r="C175" s="1">
        <v>2.4759943489999996</v>
      </c>
      <c r="D175" s="1">
        <v>0.541639596</v>
      </c>
      <c r="E175" s="1">
        <v>0</v>
      </c>
      <c r="F175" s="1">
        <v>0.270819798</v>
      </c>
      <c r="G175" s="1">
        <v>0</v>
      </c>
      <c r="H175" s="1">
        <v>0</v>
      </c>
      <c r="I175" s="1">
        <v>0</v>
      </c>
      <c r="J175" s="1">
        <v>0</v>
      </c>
      <c r="K175" s="1">
        <v>11.220414186999998</v>
      </c>
      <c r="L175" s="5">
        <f t="shared" si="2"/>
        <v>29.3077749911408</v>
      </c>
    </row>
    <row r="176" spans="1:12" x14ac:dyDescent="0.25">
      <c r="A176">
        <v>74804024</v>
      </c>
      <c r="B176" s="1">
        <v>4.3562930679999994</v>
      </c>
      <c r="C176" s="1">
        <v>3.3403033550000005</v>
      </c>
      <c r="D176" s="1">
        <v>1.3780101109999998</v>
      </c>
      <c r="E176" s="1">
        <v>0.22124205399999999</v>
      </c>
      <c r="F176" s="1">
        <v>0</v>
      </c>
      <c r="G176" s="1">
        <v>0</v>
      </c>
      <c r="H176" s="1">
        <v>0</v>
      </c>
      <c r="I176" s="1">
        <v>0</v>
      </c>
      <c r="J176" s="1">
        <v>0</v>
      </c>
      <c r="K176" s="1">
        <v>9.2958485880000001</v>
      </c>
      <c r="L176" s="5">
        <f t="shared" si="2"/>
        <v>53.137220053008036</v>
      </c>
    </row>
    <row r="177" spans="1:12" x14ac:dyDescent="0.25">
      <c r="A177">
        <v>74804025</v>
      </c>
      <c r="B177" s="1">
        <v>7.472100021000001</v>
      </c>
      <c r="C177" s="1">
        <v>3.5393604829999994</v>
      </c>
      <c r="D177" s="1">
        <v>0.56181993399999997</v>
      </c>
      <c r="E177" s="1">
        <v>0.842729901</v>
      </c>
      <c r="F177" s="1">
        <v>0</v>
      </c>
      <c r="G177" s="1">
        <v>0</v>
      </c>
      <c r="H177" s="1">
        <v>0</v>
      </c>
      <c r="I177" s="1">
        <v>0</v>
      </c>
      <c r="J177" s="1">
        <v>0</v>
      </c>
      <c r="K177" s="1">
        <v>12.416010339000001</v>
      </c>
      <c r="L177" s="5">
        <f t="shared" si="2"/>
        <v>39.818832161170604</v>
      </c>
    </row>
    <row r="178" spans="1:12" x14ac:dyDescent="0.25">
      <c r="A178">
        <v>74804026</v>
      </c>
      <c r="B178" s="1">
        <v>8.4883544719999975</v>
      </c>
      <c r="C178" s="1">
        <v>2.4612995640000004</v>
      </c>
      <c r="D178" s="1">
        <v>1.1044557800000001</v>
      </c>
      <c r="E178" s="1">
        <v>0.55222789000000005</v>
      </c>
      <c r="F178" s="1">
        <v>0</v>
      </c>
      <c r="G178" s="1">
        <v>0</v>
      </c>
      <c r="H178" s="1">
        <v>0</v>
      </c>
      <c r="I178" s="1">
        <v>0</v>
      </c>
      <c r="J178" s="1">
        <v>0</v>
      </c>
      <c r="K178" s="1">
        <v>12.606337705999998</v>
      </c>
      <c r="L178" s="5">
        <f t="shared" si="2"/>
        <v>32.665975876880111</v>
      </c>
    </row>
    <row r="179" spans="1:12" x14ac:dyDescent="0.25">
      <c r="A179">
        <v>74804027</v>
      </c>
      <c r="B179" s="1">
        <v>11.358242595999998</v>
      </c>
      <c r="C179" s="1">
        <v>1.2704797419999998</v>
      </c>
      <c r="D179" s="1">
        <v>0.33311049799999998</v>
      </c>
      <c r="E179" s="1">
        <v>0</v>
      </c>
      <c r="F179" s="1">
        <v>0</v>
      </c>
      <c r="G179" s="1">
        <v>0</v>
      </c>
      <c r="H179" s="1">
        <v>0</v>
      </c>
      <c r="I179" s="1">
        <v>0</v>
      </c>
      <c r="J179" s="1">
        <v>0</v>
      </c>
      <c r="K179" s="1">
        <v>12.961832835999997</v>
      </c>
      <c r="L179" s="5">
        <f t="shared" si="2"/>
        <v>12.371631853993769</v>
      </c>
    </row>
    <row r="180" spans="1:12" x14ac:dyDescent="0.25">
      <c r="A180">
        <v>74804028</v>
      </c>
      <c r="B180" s="1">
        <v>12.659156033999997</v>
      </c>
      <c r="C180" s="1">
        <v>2.5202936729999998</v>
      </c>
      <c r="D180" s="1">
        <v>0</v>
      </c>
      <c r="E180" s="1">
        <v>0.88413614200000001</v>
      </c>
      <c r="F180" s="1">
        <v>0.84989660199999995</v>
      </c>
      <c r="G180" s="1">
        <v>0</v>
      </c>
      <c r="H180" s="1">
        <v>0</v>
      </c>
      <c r="I180" s="1">
        <v>0</v>
      </c>
      <c r="J180" s="1">
        <v>0</v>
      </c>
      <c r="K180" s="1">
        <v>16.913482450999997</v>
      </c>
      <c r="L180" s="5">
        <f t="shared" si="2"/>
        <v>25.153462211730769</v>
      </c>
    </row>
    <row r="181" spans="1:12" x14ac:dyDescent="0.25">
      <c r="A181">
        <v>79700001</v>
      </c>
      <c r="B181" s="1">
        <v>38.940074004000024</v>
      </c>
      <c r="C181" s="1">
        <v>8.0031285259999994</v>
      </c>
      <c r="D181" s="1">
        <v>5.076693274000001</v>
      </c>
      <c r="E181" s="1">
        <v>0</v>
      </c>
      <c r="F181" s="1">
        <v>0</v>
      </c>
      <c r="G181" s="1">
        <v>0</v>
      </c>
      <c r="H181" s="1">
        <v>0</v>
      </c>
      <c r="I181" s="1">
        <v>0</v>
      </c>
      <c r="J181" s="1">
        <v>0</v>
      </c>
      <c r="K181" s="1">
        <v>52.019895804000022</v>
      </c>
      <c r="L181" s="5">
        <f t="shared" si="2"/>
        <v>25.143883119800943</v>
      </c>
    </row>
    <row r="182" spans="1:12" x14ac:dyDescent="0.25">
      <c r="A182">
        <v>79700002</v>
      </c>
      <c r="B182" s="1">
        <v>39.599567716000017</v>
      </c>
      <c r="C182" s="1">
        <v>12.400279064000003</v>
      </c>
      <c r="D182" s="1">
        <v>4.8564482600000005</v>
      </c>
      <c r="E182" s="1">
        <v>0</v>
      </c>
      <c r="F182" s="1">
        <v>0.82537444400000004</v>
      </c>
      <c r="G182" s="1">
        <v>0.67184563600000002</v>
      </c>
      <c r="H182" s="1">
        <v>0</v>
      </c>
      <c r="I182" s="1">
        <v>0</v>
      </c>
      <c r="J182" s="1">
        <v>0</v>
      </c>
      <c r="K182" s="1">
        <v>58.353515120000019</v>
      </c>
      <c r="L182" s="5">
        <f t="shared" si="2"/>
        <v>32.138505050524877</v>
      </c>
    </row>
    <row r="183" spans="1:12" x14ac:dyDescent="0.25">
      <c r="A183">
        <v>79700003</v>
      </c>
      <c r="B183" s="1">
        <v>44.988984106999993</v>
      </c>
      <c r="C183" s="1">
        <v>6.4766745520000004</v>
      </c>
      <c r="D183" s="1">
        <v>1.737064052</v>
      </c>
      <c r="E183" s="1">
        <v>0</v>
      </c>
      <c r="F183" s="1">
        <v>0</v>
      </c>
      <c r="G183" s="1">
        <v>0</v>
      </c>
      <c r="H183" s="1">
        <v>0</v>
      </c>
      <c r="I183" s="1">
        <v>0</v>
      </c>
      <c r="J183" s="1">
        <v>0</v>
      </c>
      <c r="K183" s="1">
        <v>53.202722710999993</v>
      </c>
      <c r="L183" s="5">
        <f t="shared" si="2"/>
        <v>15.438568151140428</v>
      </c>
    </row>
    <row r="184" spans="1:12" x14ac:dyDescent="0.25">
      <c r="A184">
        <v>79700004</v>
      </c>
      <c r="B184" s="1">
        <v>28.116897203000008</v>
      </c>
      <c r="C184" s="1">
        <v>14.095965479999998</v>
      </c>
      <c r="D184" s="1">
        <v>3.0187386209999998</v>
      </c>
      <c r="E184" s="1">
        <v>4.7651703350000005</v>
      </c>
      <c r="F184" s="1">
        <v>0.87321585700000004</v>
      </c>
      <c r="G184" s="1">
        <v>0</v>
      </c>
      <c r="H184" s="1">
        <v>0</v>
      </c>
      <c r="I184" s="1">
        <v>0</v>
      </c>
      <c r="J184" s="1">
        <v>0</v>
      </c>
      <c r="K184" s="1">
        <v>50.869987496</v>
      </c>
      <c r="L184" s="5">
        <f t="shared" si="2"/>
        <v>44.727925861568409</v>
      </c>
    </row>
    <row r="185" spans="1:12" x14ac:dyDescent="0.25">
      <c r="A185">
        <v>79700005</v>
      </c>
      <c r="B185" s="1">
        <v>25.210564336000015</v>
      </c>
      <c r="C185" s="1">
        <v>14.491063335</v>
      </c>
      <c r="D185" s="1">
        <v>3.64272536</v>
      </c>
      <c r="E185" s="1">
        <v>1.7325334560000001</v>
      </c>
      <c r="F185" s="1">
        <v>0.777437504</v>
      </c>
      <c r="G185" s="1">
        <v>0</v>
      </c>
      <c r="H185" s="1">
        <v>0</v>
      </c>
      <c r="I185" s="1">
        <v>0</v>
      </c>
      <c r="J185" s="1">
        <v>0</v>
      </c>
      <c r="K185" s="1">
        <v>45.854323991000008</v>
      </c>
      <c r="L185" s="5">
        <f t="shared" si="2"/>
        <v>45.020311844640489</v>
      </c>
    </row>
    <row r="186" spans="1:12" x14ac:dyDescent="0.25">
      <c r="A186">
        <v>79700006</v>
      </c>
      <c r="B186" s="1">
        <v>31.861628902999982</v>
      </c>
      <c r="C186" s="1">
        <v>12.490980525000001</v>
      </c>
      <c r="D186" s="1">
        <v>2.2574569979999999</v>
      </c>
      <c r="E186" s="1">
        <v>0.752485666</v>
      </c>
      <c r="F186" s="1">
        <v>0</v>
      </c>
      <c r="G186" s="1">
        <v>0</v>
      </c>
      <c r="H186" s="1">
        <v>0</v>
      </c>
      <c r="I186" s="1">
        <v>0</v>
      </c>
      <c r="J186" s="1">
        <v>0</v>
      </c>
      <c r="K186" s="1">
        <v>47.362552091999987</v>
      </c>
      <c r="L186" s="5">
        <f t="shared" si="2"/>
        <v>32.728226213169506</v>
      </c>
    </row>
    <row r="187" spans="1:12" x14ac:dyDescent="0.25">
      <c r="A187">
        <v>79700007</v>
      </c>
      <c r="B187" s="1">
        <v>36.541438782000036</v>
      </c>
      <c r="C187" s="1">
        <v>14.620287071999996</v>
      </c>
      <c r="D187" s="1">
        <v>2.8262176780000003</v>
      </c>
      <c r="E187" s="1">
        <v>0</v>
      </c>
      <c r="F187" s="1">
        <v>0</v>
      </c>
      <c r="G187" s="1">
        <v>0</v>
      </c>
      <c r="H187" s="1">
        <v>0</v>
      </c>
      <c r="I187" s="1">
        <v>0</v>
      </c>
      <c r="J187" s="1">
        <v>0</v>
      </c>
      <c r="K187" s="1">
        <v>53.987943532000031</v>
      </c>
      <c r="L187" s="5">
        <f t="shared" si="2"/>
        <v>32.315557157051202</v>
      </c>
    </row>
    <row r="188" spans="1:12" x14ac:dyDescent="0.25">
      <c r="A188">
        <v>79700008</v>
      </c>
      <c r="B188" s="1">
        <v>39.037970075999986</v>
      </c>
      <c r="C188" s="1">
        <v>12.938945976000003</v>
      </c>
      <c r="D188" s="1">
        <v>8.1836996880000008</v>
      </c>
      <c r="E188" s="1">
        <v>0</v>
      </c>
      <c r="F188" s="1">
        <v>0</v>
      </c>
      <c r="G188" s="1">
        <v>0</v>
      </c>
      <c r="H188" s="1">
        <v>0</v>
      </c>
      <c r="I188" s="1">
        <v>0</v>
      </c>
      <c r="J188" s="1">
        <v>0</v>
      </c>
      <c r="K188" s="1">
        <v>60.16061573999999</v>
      </c>
      <c r="L188" s="5">
        <f t="shared" si="2"/>
        <v>35.110421334926329</v>
      </c>
    </row>
    <row r="189" spans="1:12" x14ac:dyDescent="0.25">
      <c r="A189">
        <v>79700009</v>
      </c>
      <c r="B189" s="1">
        <v>27.483608834999991</v>
      </c>
      <c r="C189" s="1">
        <v>9.664024125000001</v>
      </c>
      <c r="D189" s="1">
        <v>2.0836511789999999</v>
      </c>
      <c r="E189" s="1">
        <v>2.778201572</v>
      </c>
      <c r="F189" s="1">
        <v>0</v>
      </c>
      <c r="G189" s="1">
        <v>0</v>
      </c>
      <c r="H189" s="1">
        <v>0</v>
      </c>
      <c r="I189" s="1">
        <v>0</v>
      </c>
      <c r="J189" s="1">
        <v>0</v>
      </c>
      <c r="K189" s="1">
        <v>42.009485710999996</v>
      </c>
      <c r="L189" s="5">
        <f t="shared" si="2"/>
        <v>34.577611770658898</v>
      </c>
    </row>
    <row r="190" spans="1:12" x14ac:dyDescent="0.25">
      <c r="A190">
        <v>79700010</v>
      </c>
      <c r="B190" s="1">
        <v>37.609834550000009</v>
      </c>
      <c r="C190" s="1">
        <v>13.281689726</v>
      </c>
      <c r="D190" s="1">
        <v>1.8194561760000001</v>
      </c>
      <c r="E190" s="1">
        <v>0</v>
      </c>
      <c r="F190" s="1">
        <v>0</v>
      </c>
      <c r="G190" s="1">
        <v>0</v>
      </c>
      <c r="H190" s="1">
        <v>0</v>
      </c>
      <c r="I190" s="1">
        <v>1.1176173140000001</v>
      </c>
      <c r="J190" s="1">
        <v>0.90972808800000005</v>
      </c>
      <c r="K190" s="1">
        <v>54.738325854000017</v>
      </c>
      <c r="L190" s="5">
        <f t="shared" si="2"/>
        <v>31.291587816707644</v>
      </c>
    </row>
    <row r="191" spans="1:12" x14ac:dyDescent="0.25">
      <c r="A191">
        <v>79700011</v>
      </c>
      <c r="B191" s="1">
        <v>34.257674582</v>
      </c>
      <c r="C191" s="1">
        <v>21.735123902000005</v>
      </c>
      <c r="D191" s="1">
        <v>4.1741835600000003</v>
      </c>
      <c r="E191" s="1">
        <v>2.0870917800000002</v>
      </c>
      <c r="F191" s="1">
        <v>1.0435458900000001</v>
      </c>
      <c r="G191" s="1">
        <v>0</v>
      </c>
      <c r="H191" s="1">
        <v>0</v>
      </c>
      <c r="I191" s="1">
        <v>0</v>
      </c>
      <c r="J191" s="1">
        <v>1.0435458900000001</v>
      </c>
      <c r="K191" s="1">
        <v>64.341165604000011</v>
      </c>
      <c r="L191" s="5">
        <f t="shared" si="2"/>
        <v>46.756210801580124</v>
      </c>
    </row>
    <row r="192" spans="1:12" x14ac:dyDescent="0.25">
      <c r="A192">
        <v>79700012</v>
      </c>
      <c r="B192" s="1">
        <v>64.820367307000012</v>
      </c>
      <c r="C192" s="1">
        <v>9.339747667000001</v>
      </c>
      <c r="D192" s="1">
        <v>2.4304683140000001</v>
      </c>
      <c r="E192" s="1">
        <v>0</v>
      </c>
      <c r="F192" s="1">
        <v>0</v>
      </c>
      <c r="G192" s="1">
        <v>0</v>
      </c>
      <c r="H192" s="1">
        <v>0</v>
      </c>
      <c r="I192" s="1">
        <v>0</v>
      </c>
      <c r="J192" s="1">
        <v>1.4929370129999999</v>
      </c>
      <c r="K192" s="1">
        <v>78.083520301000007</v>
      </c>
      <c r="L192" s="5">
        <f t="shared" si="2"/>
        <v>16.985854304304645</v>
      </c>
    </row>
    <row r="193" spans="1:12" x14ac:dyDescent="0.25">
      <c r="A193">
        <v>79700013</v>
      </c>
      <c r="B193" s="1">
        <v>43.959491213000007</v>
      </c>
      <c r="C193" s="1">
        <v>15.729541738000002</v>
      </c>
      <c r="D193" s="1">
        <v>3.6013917069999999</v>
      </c>
      <c r="E193" s="1">
        <v>0</v>
      </c>
      <c r="F193" s="1">
        <v>0</v>
      </c>
      <c r="G193" s="1">
        <v>0</v>
      </c>
      <c r="H193" s="1">
        <v>0</v>
      </c>
      <c r="I193" s="1">
        <v>0</v>
      </c>
      <c r="J193" s="1">
        <v>1.041757085</v>
      </c>
      <c r="K193" s="1">
        <v>64.332181743000007</v>
      </c>
      <c r="L193" s="5">
        <f t="shared" si="2"/>
        <v>31.667961474377883</v>
      </c>
    </row>
    <row r="194" spans="1:12" x14ac:dyDescent="0.25">
      <c r="A194">
        <v>79700014</v>
      </c>
      <c r="B194" s="1">
        <v>36.894806319999994</v>
      </c>
      <c r="C194" s="1">
        <v>12.211220301999997</v>
      </c>
      <c r="D194" s="1">
        <v>10.807296482</v>
      </c>
      <c r="E194" s="1">
        <v>2.5467022259999998</v>
      </c>
      <c r="F194" s="1">
        <v>0</v>
      </c>
      <c r="G194" s="1">
        <v>1.1427784059999999</v>
      </c>
      <c r="H194" s="1">
        <v>0</v>
      </c>
      <c r="I194" s="1">
        <v>0</v>
      </c>
      <c r="J194" s="1">
        <v>0</v>
      </c>
      <c r="K194" s="1">
        <v>63.602803735999984</v>
      </c>
      <c r="L194" s="5">
        <f t="shared" si="2"/>
        <v>41.991855464200142</v>
      </c>
    </row>
    <row r="195" spans="1:12" x14ac:dyDescent="0.25">
      <c r="A195">
        <v>79700015</v>
      </c>
      <c r="B195" s="1">
        <v>24.987108146000008</v>
      </c>
      <c r="C195" s="1">
        <v>14.049045054</v>
      </c>
      <c r="D195" s="1">
        <v>7.4940976580000003</v>
      </c>
      <c r="E195" s="1">
        <v>3.8837704710000001</v>
      </c>
      <c r="F195" s="1">
        <v>0</v>
      </c>
      <c r="G195" s="1">
        <v>0</v>
      </c>
      <c r="H195" s="1">
        <v>0</v>
      </c>
      <c r="I195" s="1">
        <v>0</v>
      </c>
      <c r="J195" s="1">
        <v>0</v>
      </c>
      <c r="K195" s="1">
        <v>50.414021329000001</v>
      </c>
      <c r="L195" s="5">
        <f t="shared" si="2"/>
        <v>50.436193171468958</v>
      </c>
    </row>
    <row r="196" spans="1:12" x14ac:dyDescent="0.25">
      <c r="A196">
        <v>79700016</v>
      </c>
      <c r="B196" s="1">
        <v>38.163963631999998</v>
      </c>
      <c r="C196" s="1">
        <v>7.9486708709999991</v>
      </c>
      <c r="D196" s="1">
        <v>4.6376746319999995</v>
      </c>
      <c r="E196" s="1">
        <v>0</v>
      </c>
      <c r="F196" s="1">
        <v>0</v>
      </c>
      <c r="G196" s="1">
        <v>0</v>
      </c>
      <c r="H196" s="1">
        <v>0</v>
      </c>
      <c r="I196" s="1">
        <v>0</v>
      </c>
      <c r="J196" s="1">
        <v>0</v>
      </c>
      <c r="K196" s="1">
        <v>50.750309134999995</v>
      </c>
      <c r="L196" s="5">
        <f t="shared" si="2"/>
        <v>24.800529725876714</v>
      </c>
    </row>
    <row r="197" spans="1:12" x14ac:dyDescent="0.25">
      <c r="A197">
        <v>79700017</v>
      </c>
      <c r="B197" s="1">
        <v>57.786959846999991</v>
      </c>
      <c r="C197" s="1">
        <v>13.811502535000001</v>
      </c>
      <c r="D197" s="1">
        <v>2.1178762199999999</v>
      </c>
      <c r="E197" s="1">
        <v>0</v>
      </c>
      <c r="F197" s="1">
        <v>0</v>
      </c>
      <c r="G197" s="1">
        <v>0</v>
      </c>
      <c r="H197" s="1">
        <v>0</v>
      </c>
      <c r="I197" s="1">
        <v>0</v>
      </c>
      <c r="J197" s="1">
        <v>0</v>
      </c>
      <c r="K197" s="1">
        <v>73.716338601999993</v>
      </c>
      <c r="L197" s="5">
        <f t="shared" si="2"/>
        <v>21.60902054699692</v>
      </c>
    </row>
    <row r="198" spans="1:12" x14ac:dyDescent="0.25">
      <c r="A198">
        <v>79700018</v>
      </c>
      <c r="B198" s="1">
        <v>31.640892356000005</v>
      </c>
      <c r="C198" s="1">
        <v>14.211572528999998</v>
      </c>
      <c r="D198" s="1">
        <v>6.876624423</v>
      </c>
      <c r="E198" s="1">
        <v>3.1442716559999999</v>
      </c>
      <c r="F198" s="1">
        <v>0</v>
      </c>
      <c r="G198" s="1">
        <v>0</v>
      </c>
      <c r="H198" s="1">
        <v>0</v>
      </c>
      <c r="I198" s="1">
        <v>0</v>
      </c>
      <c r="J198" s="1">
        <v>0</v>
      </c>
      <c r="K198" s="1">
        <v>55.873360964000007</v>
      </c>
      <c r="L198" s="5">
        <f t="shared" si="2"/>
        <v>43.370343558915877</v>
      </c>
    </row>
    <row r="199" spans="1:12" x14ac:dyDescent="0.25">
      <c r="A199">
        <v>79700019</v>
      </c>
      <c r="B199" s="1">
        <v>23.276230758000004</v>
      </c>
      <c r="C199" s="1">
        <v>17.045327476999997</v>
      </c>
      <c r="D199" s="1">
        <v>1.1121320729999999</v>
      </c>
      <c r="E199" s="1">
        <v>1.0690630379999999</v>
      </c>
      <c r="F199" s="1">
        <v>0</v>
      </c>
      <c r="G199" s="1">
        <v>0</v>
      </c>
      <c r="H199" s="1">
        <v>0</v>
      </c>
      <c r="I199" s="1">
        <v>1.0690630379999999</v>
      </c>
      <c r="J199" s="1">
        <v>0</v>
      </c>
      <c r="K199" s="1">
        <v>43.571816384000002</v>
      </c>
      <c r="L199" s="5">
        <f t="shared" ref="L199:L262" si="3">(SUM(C199:J199)/K199)*100</f>
        <v>46.579617996950745</v>
      </c>
    </row>
    <row r="200" spans="1:12" x14ac:dyDescent="0.25">
      <c r="A200">
        <v>79700020</v>
      </c>
      <c r="B200" s="1">
        <v>38.743878485999993</v>
      </c>
      <c r="C200" s="1">
        <v>10.148181316999999</v>
      </c>
      <c r="D200" s="1">
        <v>4.9978108800000003</v>
      </c>
      <c r="E200" s="1">
        <v>0</v>
      </c>
      <c r="F200" s="1">
        <v>0</v>
      </c>
      <c r="G200" s="1">
        <v>0</v>
      </c>
      <c r="H200" s="1">
        <v>0</v>
      </c>
      <c r="I200" s="1">
        <v>0</v>
      </c>
      <c r="J200" s="1">
        <v>0</v>
      </c>
      <c r="K200" s="1">
        <v>53.889870682999998</v>
      </c>
      <c r="L200" s="5">
        <f t="shared" si="3"/>
        <v>28.105452852344527</v>
      </c>
    </row>
    <row r="201" spans="1:12" x14ac:dyDescent="0.25">
      <c r="A201">
        <v>79700021</v>
      </c>
      <c r="B201" s="1">
        <v>82.612937280000054</v>
      </c>
      <c r="C201" s="1">
        <v>6.8256353780000003</v>
      </c>
      <c r="D201" s="1">
        <v>3.4128176890000002</v>
      </c>
      <c r="E201" s="1">
        <v>0</v>
      </c>
      <c r="F201" s="1">
        <v>0</v>
      </c>
      <c r="G201" s="1">
        <v>0</v>
      </c>
      <c r="H201" s="1">
        <v>0</v>
      </c>
      <c r="I201" s="1">
        <v>0</v>
      </c>
      <c r="J201" s="1">
        <v>0</v>
      </c>
      <c r="K201" s="1">
        <v>92.851390347000049</v>
      </c>
      <c r="L201" s="5">
        <f t="shared" si="3"/>
        <v>11.026709485703243</v>
      </c>
    </row>
    <row r="202" spans="1:12" x14ac:dyDescent="0.25">
      <c r="A202">
        <v>79700022</v>
      </c>
      <c r="B202" s="1">
        <v>34.804305517999985</v>
      </c>
      <c r="C202" s="1">
        <v>15.931266935000002</v>
      </c>
      <c r="D202" s="1">
        <v>7.8743200920000005</v>
      </c>
      <c r="E202" s="1">
        <v>0</v>
      </c>
      <c r="F202" s="1">
        <v>0</v>
      </c>
      <c r="G202" s="1">
        <v>1.585834151</v>
      </c>
      <c r="H202" s="1">
        <v>0</v>
      </c>
      <c r="I202" s="1">
        <v>0</v>
      </c>
      <c r="J202" s="1">
        <v>0</v>
      </c>
      <c r="K202" s="1">
        <v>60.195726695999987</v>
      </c>
      <c r="L202" s="5">
        <f t="shared" si="3"/>
        <v>42.181434749067101</v>
      </c>
    </row>
    <row r="203" spans="1:12" x14ac:dyDescent="0.25">
      <c r="A203">
        <v>79700023</v>
      </c>
      <c r="B203" s="1">
        <v>32.556431703999998</v>
      </c>
      <c r="C203" s="1">
        <v>10.234846475000001</v>
      </c>
      <c r="D203" s="1">
        <v>3.7312085750000001</v>
      </c>
      <c r="E203" s="1">
        <v>0</v>
      </c>
      <c r="F203" s="1">
        <v>0</v>
      </c>
      <c r="G203" s="1">
        <v>0</v>
      </c>
      <c r="H203" s="1">
        <v>0</v>
      </c>
      <c r="I203" s="1">
        <v>0</v>
      </c>
      <c r="J203" s="1">
        <v>0</v>
      </c>
      <c r="K203" s="1">
        <v>46.522486753999999</v>
      </c>
      <c r="L203" s="5">
        <f t="shared" si="3"/>
        <v>30.020009729594261</v>
      </c>
    </row>
    <row r="204" spans="1:12" x14ac:dyDescent="0.25">
      <c r="A204">
        <v>79700024</v>
      </c>
      <c r="B204" s="1">
        <v>35.365548121000025</v>
      </c>
      <c r="C204" s="1">
        <v>11.268896298</v>
      </c>
      <c r="D204" s="1">
        <v>11.580693890999999</v>
      </c>
      <c r="E204" s="1">
        <v>0</v>
      </c>
      <c r="F204" s="1">
        <v>0</v>
      </c>
      <c r="G204" s="1">
        <v>0</v>
      </c>
      <c r="H204" s="1">
        <v>0</v>
      </c>
      <c r="I204" s="1">
        <v>0</v>
      </c>
      <c r="J204" s="1">
        <v>0</v>
      </c>
      <c r="K204" s="1">
        <v>58.215138310000029</v>
      </c>
      <c r="L204" s="5">
        <f t="shared" si="3"/>
        <v>39.250254920505725</v>
      </c>
    </row>
    <row r="205" spans="1:12" x14ac:dyDescent="0.25">
      <c r="A205">
        <v>79700025</v>
      </c>
      <c r="B205" s="1">
        <v>47.472674734999977</v>
      </c>
      <c r="C205" s="1">
        <v>11.659516653000001</v>
      </c>
      <c r="D205" s="1">
        <v>4.8632792919999996</v>
      </c>
      <c r="E205" s="1">
        <v>2.2531509569999999</v>
      </c>
      <c r="F205" s="1">
        <v>0</v>
      </c>
      <c r="G205" s="1">
        <v>0</v>
      </c>
      <c r="H205" s="1">
        <v>1.104595362</v>
      </c>
      <c r="I205" s="1">
        <v>0</v>
      </c>
      <c r="J205" s="1">
        <v>0</v>
      </c>
      <c r="K205" s="1">
        <v>67.353216998999983</v>
      </c>
      <c r="L205" s="5">
        <f t="shared" si="3"/>
        <v>29.516841436534758</v>
      </c>
    </row>
    <row r="206" spans="1:12" x14ac:dyDescent="0.25">
      <c r="A206">
        <v>79700026</v>
      </c>
      <c r="B206" s="1">
        <v>41.234675787</v>
      </c>
      <c r="C206" s="1">
        <v>14.105929643000001</v>
      </c>
      <c r="D206" s="1">
        <v>0.99740781099999998</v>
      </c>
      <c r="E206" s="1">
        <v>1.2253334309999999</v>
      </c>
      <c r="F206" s="1">
        <v>0</v>
      </c>
      <c r="G206" s="1">
        <v>0</v>
      </c>
      <c r="H206" s="1">
        <v>0</v>
      </c>
      <c r="I206" s="1">
        <v>0</v>
      </c>
      <c r="J206" s="1">
        <v>0</v>
      </c>
      <c r="K206" s="1">
        <v>57.563346672000009</v>
      </c>
      <c r="L206" s="5">
        <f t="shared" si="3"/>
        <v>28.366437723021757</v>
      </c>
    </row>
    <row r="207" spans="1:12" x14ac:dyDescent="0.25">
      <c r="A207">
        <v>79700027</v>
      </c>
      <c r="B207" s="1">
        <v>27.333678603000003</v>
      </c>
      <c r="C207" s="1">
        <v>8.2971368189999986</v>
      </c>
      <c r="D207" s="1">
        <v>8.3807444629999992</v>
      </c>
      <c r="E207" s="1">
        <v>3.6479713739999999</v>
      </c>
      <c r="F207" s="1">
        <v>0</v>
      </c>
      <c r="G207" s="1">
        <v>0</v>
      </c>
      <c r="H207" s="1">
        <v>0</v>
      </c>
      <c r="I207" s="1">
        <v>0</v>
      </c>
      <c r="J207" s="1">
        <v>0</v>
      </c>
      <c r="K207" s="1">
        <v>47.659531258999998</v>
      </c>
      <c r="L207" s="5">
        <f t="shared" si="3"/>
        <v>42.648033077668337</v>
      </c>
    </row>
    <row r="208" spans="1:12" x14ac:dyDescent="0.25">
      <c r="A208">
        <v>79700028</v>
      </c>
      <c r="B208" s="1">
        <v>27.627463855000006</v>
      </c>
      <c r="C208" s="1">
        <v>7.7577703339999999</v>
      </c>
      <c r="D208" s="1">
        <v>3.5457057120000002</v>
      </c>
      <c r="E208" s="1">
        <v>0.37431910400000001</v>
      </c>
      <c r="F208" s="1">
        <v>0</v>
      </c>
      <c r="G208" s="1">
        <v>0</v>
      </c>
      <c r="H208" s="1">
        <v>0</v>
      </c>
      <c r="I208" s="1">
        <v>0</v>
      </c>
      <c r="J208" s="1">
        <v>0</v>
      </c>
      <c r="K208" s="1">
        <v>39.305259005000003</v>
      </c>
      <c r="L208" s="5">
        <f t="shared" si="3"/>
        <v>29.710515706090305</v>
      </c>
    </row>
    <row r="209" spans="1:12" x14ac:dyDescent="0.25">
      <c r="A209">
        <v>79700029</v>
      </c>
      <c r="B209" s="1">
        <v>25.184801348999983</v>
      </c>
      <c r="C209" s="1">
        <v>8.345318894</v>
      </c>
      <c r="D209" s="1">
        <v>1.1180381580000001</v>
      </c>
      <c r="E209" s="1">
        <v>0.53480792300000002</v>
      </c>
      <c r="F209" s="1">
        <v>0</v>
      </c>
      <c r="G209" s="1">
        <v>0</v>
      </c>
      <c r="H209" s="1">
        <v>0</v>
      </c>
      <c r="I209" s="1">
        <v>0</v>
      </c>
      <c r="J209" s="1">
        <v>0</v>
      </c>
      <c r="K209" s="1">
        <v>35.182966323999985</v>
      </c>
      <c r="L209" s="5">
        <f t="shared" si="3"/>
        <v>28.417629380441902</v>
      </c>
    </row>
    <row r="210" spans="1:12" x14ac:dyDescent="0.25">
      <c r="A210">
        <v>79700030</v>
      </c>
      <c r="B210" s="1">
        <v>31.498359772000008</v>
      </c>
      <c r="C210" s="1">
        <v>13.506713407999996</v>
      </c>
      <c r="D210" s="1">
        <v>1.976551739</v>
      </c>
      <c r="E210" s="1">
        <v>1.976551739</v>
      </c>
      <c r="F210" s="1">
        <v>1.089616226</v>
      </c>
      <c r="G210" s="1">
        <v>0</v>
      </c>
      <c r="H210" s="1">
        <v>0</v>
      </c>
      <c r="I210" s="1">
        <v>0</v>
      </c>
      <c r="J210" s="1">
        <v>0</v>
      </c>
      <c r="K210" s="1">
        <v>50.047792884000003</v>
      </c>
      <c r="L210" s="5">
        <f t="shared" si="3"/>
        <v>37.063438851326737</v>
      </c>
    </row>
    <row r="211" spans="1:12" x14ac:dyDescent="0.25">
      <c r="A211">
        <v>79700031</v>
      </c>
      <c r="B211" s="1">
        <v>35.124389571999998</v>
      </c>
      <c r="C211" s="1">
        <v>21.463710468000002</v>
      </c>
      <c r="D211" s="1">
        <v>8.2389383699999996</v>
      </c>
      <c r="E211" s="1">
        <v>3.5898722379999999</v>
      </c>
      <c r="F211" s="1">
        <v>0</v>
      </c>
      <c r="G211" s="1">
        <v>0</v>
      </c>
      <c r="H211" s="1">
        <v>0</v>
      </c>
      <c r="I211" s="1">
        <v>0</v>
      </c>
      <c r="J211" s="1">
        <v>0</v>
      </c>
      <c r="K211" s="1">
        <v>68.416910647999998</v>
      </c>
      <c r="L211" s="5">
        <f t="shared" si="3"/>
        <v>48.661245824570457</v>
      </c>
    </row>
    <row r="212" spans="1:12" x14ac:dyDescent="0.25">
      <c r="A212">
        <v>79700032</v>
      </c>
      <c r="B212" s="1">
        <v>30.218819538000005</v>
      </c>
      <c r="C212" s="1">
        <v>12.355160677000001</v>
      </c>
      <c r="D212" s="1">
        <v>6.8533135950000004</v>
      </c>
      <c r="E212" s="1">
        <v>0</v>
      </c>
      <c r="F212" s="1">
        <v>0</v>
      </c>
      <c r="G212" s="1">
        <v>0</v>
      </c>
      <c r="H212" s="1">
        <v>0</v>
      </c>
      <c r="I212" s="1">
        <v>0</v>
      </c>
      <c r="J212" s="1">
        <v>0</v>
      </c>
      <c r="K212" s="1">
        <v>49.427293810000009</v>
      </c>
      <c r="L212" s="5">
        <f t="shared" si="3"/>
        <v>38.862079615036073</v>
      </c>
    </row>
    <row r="213" spans="1:12" x14ac:dyDescent="0.25">
      <c r="A213">
        <v>79700033</v>
      </c>
      <c r="B213" s="1">
        <v>34.928117089999986</v>
      </c>
      <c r="C213" s="1">
        <v>14.578117232</v>
      </c>
      <c r="D213" s="1">
        <v>2.130248124</v>
      </c>
      <c r="E213" s="1">
        <v>0</v>
      </c>
      <c r="F213" s="1">
        <v>0</v>
      </c>
      <c r="G213" s="1">
        <v>0</v>
      </c>
      <c r="H213" s="1">
        <v>0</v>
      </c>
      <c r="I213" s="1">
        <v>0</v>
      </c>
      <c r="J213" s="1">
        <v>0</v>
      </c>
      <c r="K213" s="1">
        <v>51.636482445999988</v>
      </c>
      <c r="L213" s="5">
        <f t="shared" si="3"/>
        <v>32.357675357675944</v>
      </c>
    </row>
    <row r="214" spans="1:12" x14ac:dyDescent="0.25">
      <c r="A214">
        <v>79700034</v>
      </c>
      <c r="B214" s="1">
        <v>25.562296666000009</v>
      </c>
      <c r="C214" s="1">
        <v>9.4641048090000002</v>
      </c>
      <c r="D214" s="1">
        <v>4.4021008970000004</v>
      </c>
      <c r="E214" s="1">
        <v>1.5450338170000002</v>
      </c>
      <c r="F214" s="1">
        <v>0</v>
      </c>
      <c r="G214" s="1">
        <v>1.4285335400000001</v>
      </c>
      <c r="H214" s="1">
        <v>0</v>
      </c>
      <c r="I214" s="1">
        <v>0</v>
      </c>
      <c r="J214" s="1">
        <v>0</v>
      </c>
      <c r="K214" s="1">
        <v>42.402069729000019</v>
      </c>
      <c r="L214" s="5">
        <f t="shared" si="3"/>
        <v>39.714507264919632</v>
      </c>
    </row>
    <row r="215" spans="1:12" x14ac:dyDescent="0.25">
      <c r="A215">
        <v>79700035</v>
      </c>
      <c r="B215" s="1">
        <v>44.607170598000025</v>
      </c>
      <c r="C215" s="1">
        <v>12.382105051</v>
      </c>
      <c r="D215" s="1">
        <v>3.5928423729999999</v>
      </c>
      <c r="E215" s="1">
        <v>1.1333823999999999</v>
      </c>
      <c r="F215" s="1">
        <v>0</v>
      </c>
      <c r="G215" s="1">
        <v>0</v>
      </c>
      <c r="H215" s="1">
        <v>0</v>
      </c>
      <c r="I215" s="1">
        <v>0</v>
      </c>
      <c r="J215" s="1">
        <v>0</v>
      </c>
      <c r="K215" s="1">
        <v>61.715500422000019</v>
      </c>
      <c r="L215" s="5">
        <f t="shared" si="3"/>
        <v>27.721285101823966</v>
      </c>
    </row>
    <row r="216" spans="1:12" x14ac:dyDescent="0.25">
      <c r="A216">
        <v>79700036</v>
      </c>
      <c r="B216" s="1">
        <v>39.50412605799999</v>
      </c>
      <c r="C216" s="1">
        <v>20.489491943000001</v>
      </c>
      <c r="D216" s="1">
        <v>9.9943998599999997</v>
      </c>
      <c r="E216" s="1">
        <v>0</v>
      </c>
      <c r="F216" s="1">
        <v>0</v>
      </c>
      <c r="G216" s="1">
        <v>0</v>
      </c>
      <c r="H216" s="1">
        <v>0</v>
      </c>
      <c r="I216" s="1">
        <v>0</v>
      </c>
      <c r="J216" s="1">
        <v>0</v>
      </c>
      <c r="K216" s="1">
        <v>69.988017860999989</v>
      </c>
      <c r="L216" s="5">
        <f t="shared" si="3"/>
        <v>43.555872468831261</v>
      </c>
    </row>
    <row r="217" spans="1:12" x14ac:dyDescent="0.25">
      <c r="A217">
        <v>79700037</v>
      </c>
      <c r="B217" s="1">
        <v>24.171976535000006</v>
      </c>
      <c r="C217" s="1">
        <v>17.079740164</v>
      </c>
      <c r="D217" s="1">
        <v>7.3906486290000002</v>
      </c>
      <c r="E217" s="1">
        <v>1.207452623</v>
      </c>
      <c r="F217" s="1">
        <v>1.2560969200000001</v>
      </c>
      <c r="G217" s="1">
        <v>0</v>
      </c>
      <c r="H217" s="1">
        <v>1.2560969200000001</v>
      </c>
      <c r="I217" s="1">
        <v>0</v>
      </c>
      <c r="J217" s="1">
        <v>0</v>
      </c>
      <c r="K217" s="1">
        <v>52.362011791</v>
      </c>
      <c r="L217" s="5">
        <f t="shared" si="3"/>
        <v>53.836807051109737</v>
      </c>
    </row>
    <row r="218" spans="1:12" x14ac:dyDescent="0.25">
      <c r="A218">
        <v>79700038</v>
      </c>
      <c r="B218" s="1">
        <v>25.591229167999998</v>
      </c>
      <c r="C218" s="1">
        <v>12.738775956</v>
      </c>
      <c r="D218" s="1">
        <v>7.9104195649999998</v>
      </c>
      <c r="E218" s="1">
        <v>2.1262602319999999</v>
      </c>
      <c r="F218" s="1">
        <v>0</v>
      </c>
      <c r="G218" s="1">
        <v>1.0841222720000001</v>
      </c>
      <c r="H218" s="1">
        <v>0</v>
      </c>
      <c r="I218" s="1">
        <v>0</v>
      </c>
      <c r="J218" s="1">
        <v>0</v>
      </c>
      <c r="K218" s="1">
        <v>49.450807192999996</v>
      </c>
      <c r="L218" s="5">
        <f t="shared" si="3"/>
        <v>48.249117414563536</v>
      </c>
    </row>
    <row r="219" spans="1:12" x14ac:dyDescent="0.25">
      <c r="A219">
        <v>79700039</v>
      </c>
      <c r="B219" s="1">
        <v>37.635789092000003</v>
      </c>
      <c r="C219" s="1">
        <v>10.394893543000002</v>
      </c>
      <c r="D219" s="1">
        <v>11.01737668</v>
      </c>
      <c r="E219" s="1">
        <v>1.4103423879999999</v>
      </c>
      <c r="F219" s="1">
        <v>0</v>
      </c>
      <c r="G219" s="1">
        <v>0</v>
      </c>
      <c r="H219" s="1">
        <v>0</v>
      </c>
      <c r="I219" s="1">
        <v>0</v>
      </c>
      <c r="J219" s="1">
        <v>0</v>
      </c>
      <c r="K219" s="1">
        <v>60.458401703</v>
      </c>
      <c r="L219" s="5">
        <f t="shared" si="3"/>
        <v>37.749282098318396</v>
      </c>
    </row>
    <row r="220" spans="1:12" x14ac:dyDescent="0.25">
      <c r="A220">
        <v>79700040</v>
      </c>
      <c r="B220" s="1">
        <v>29.351756075000004</v>
      </c>
      <c r="C220" s="1">
        <v>8.116669954999999</v>
      </c>
      <c r="D220" s="1">
        <v>6.1532297679999992</v>
      </c>
      <c r="E220" s="1">
        <v>0.70844413699999997</v>
      </c>
      <c r="F220" s="1">
        <v>0</v>
      </c>
      <c r="G220" s="1">
        <v>0</v>
      </c>
      <c r="H220" s="1">
        <v>0</v>
      </c>
      <c r="I220" s="1">
        <v>0</v>
      </c>
      <c r="J220" s="1">
        <v>0</v>
      </c>
      <c r="K220" s="1">
        <v>44.330099935</v>
      </c>
      <c r="L220" s="5">
        <f t="shared" si="3"/>
        <v>33.788202331964804</v>
      </c>
    </row>
    <row r="221" spans="1:12" x14ac:dyDescent="0.25">
      <c r="A221">
        <v>79700041</v>
      </c>
      <c r="B221" s="1">
        <v>40.639765340000004</v>
      </c>
      <c r="C221" s="1">
        <v>14.603296281999997</v>
      </c>
      <c r="D221" s="1">
        <v>11.9726743</v>
      </c>
      <c r="E221" s="1">
        <v>2.9003727439999998</v>
      </c>
      <c r="F221" s="1">
        <v>0</v>
      </c>
      <c r="G221" s="1">
        <v>0</v>
      </c>
      <c r="H221" s="1">
        <v>0</v>
      </c>
      <c r="I221" s="1">
        <v>0</v>
      </c>
      <c r="J221" s="1">
        <v>0</v>
      </c>
      <c r="K221" s="1">
        <v>70.116108665999988</v>
      </c>
      <c r="L221" s="5">
        <f t="shared" si="3"/>
        <v>42.039331455787668</v>
      </c>
    </row>
    <row r="222" spans="1:12" x14ac:dyDescent="0.25">
      <c r="A222">
        <v>79700042</v>
      </c>
      <c r="B222" s="1">
        <v>58.834211705999977</v>
      </c>
      <c r="C222" s="1">
        <v>19.152439978999997</v>
      </c>
      <c r="D222" s="1">
        <v>1.2099679539999999</v>
      </c>
      <c r="E222" s="1">
        <v>0</v>
      </c>
      <c r="F222" s="1">
        <v>0</v>
      </c>
      <c r="G222" s="1">
        <v>0</v>
      </c>
      <c r="H222" s="1">
        <v>0</v>
      </c>
      <c r="I222" s="1">
        <v>0</v>
      </c>
      <c r="J222" s="1">
        <v>0</v>
      </c>
      <c r="K222" s="1">
        <v>79.196619638999977</v>
      </c>
      <c r="L222" s="5">
        <f t="shared" si="3"/>
        <v>25.711208414977136</v>
      </c>
    </row>
    <row r="223" spans="1:12" x14ac:dyDescent="0.25">
      <c r="A223">
        <v>79700043</v>
      </c>
      <c r="B223" s="1">
        <v>34.385551982000024</v>
      </c>
      <c r="C223" s="1">
        <v>6.0578103519999997</v>
      </c>
      <c r="D223" s="1">
        <v>4.8328212930000003</v>
      </c>
      <c r="E223" s="1">
        <v>4.7438738340000004</v>
      </c>
      <c r="F223" s="1">
        <v>0.83115430199999996</v>
      </c>
      <c r="G223" s="1">
        <v>0</v>
      </c>
      <c r="H223" s="1">
        <v>0</v>
      </c>
      <c r="I223" s="1">
        <v>0</v>
      </c>
      <c r="J223" s="1">
        <v>0</v>
      </c>
      <c r="K223" s="1">
        <v>50.851211763000023</v>
      </c>
      <c r="L223" s="5">
        <f t="shared" si="3"/>
        <v>32.380073571777928</v>
      </c>
    </row>
    <row r="224" spans="1:12" x14ac:dyDescent="0.25">
      <c r="A224">
        <v>79700044</v>
      </c>
      <c r="B224" s="1">
        <v>31.415698309999993</v>
      </c>
      <c r="C224" s="1">
        <v>11.872822131999998</v>
      </c>
      <c r="D224" s="1">
        <v>7.2373997039999987</v>
      </c>
      <c r="E224" s="1">
        <v>5.2963068239999993</v>
      </c>
      <c r="F224" s="1">
        <v>0.97054644000000001</v>
      </c>
      <c r="G224" s="1">
        <v>1.94109288</v>
      </c>
      <c r="H224" s="1">
        <v>0</v>
      </c>
      <c r="I224" s="1">
        <v>0</v>
      </c>
      <c r="J224" s="1">
        <v>0</v>
      </c>
      <c r="K224" s="1">
        <v>58.733866289999987</v>
      </c>
      <c r="L224" s="5">
        <f t="shared" si="3"/>
        <v>46.511782223080345</v>
      </c>
    </row>
    <row r="225" spans="1:12" x14ac:dyDescent="0.25">
      <c r="A225">
        <v>79700045</v>
      </c>
      <c r="B225" s="1">
        <v>31.923401435000013</v>
      </c>
      <c r="C225" s="1">
        <v>15.912642960000003</v>
      </c>
      <c r="D225" s="1">
        <v>3.8879819439999999</v>
      </c>
      <c r="E225" s="1">
        <v>1.194113931</v>
      </c>
      <c r="F225" s="1">
        <v>1.060001416</v>
      </c>
      <c r="G225" s="1">
        <v>0</v>
      </c>
      <c r="H225" s="1">
        <v>0</v>
      </c>
      <c r="I225" s="1">
        <v>0</v>
      </c>
      <c r="J225" s="1">
        <v>1.194113931</v>
      </c>
      <c r="K225" s="1">
        <v>55.172255617000012</v>
      </c>
      <c r="L225" s="5">
        <f t="shared" si="3"/>
        <v>42.138669013989748</v>
      </c>
    </row>
    <row r="226" spans="1:12" x14ac:dyDescent="0.25">
      <c r="A226">
        <v>79700046</v>
      </c>
      <c r="B226" s="1">
        <v>32.797337421999984</v>
      </c>
      <c r="C226" s="1">
        <v>11.054230796000001</v>
      </c>
      <c r="D226" s="1">
        <v>2.5808802159999997</v>
      </c>
      <c r="E226" s="1">
        <v>1.781479305</v>
      </c>
      <c r="F226" s="1">
        <v>0.79940091099999999</v>
      </c>
      <c r="G226" s="1">
        <v>0</v>
      </c>
      <c r="H226" s="1">
        <v>0</v>
      </c>
      <c r="I226" s="1">
        <v>0</v>
      </c>
      <c r="J226" s="1">
        <v>0</v>
      </c>
      <c r="K226" s="1">
        <v>49.013328649999977</v>
      </c>
      <c r="L226" s="5">
        <f t="shared" si="3"/>
        <v>33.084860128143958</v>
      </c>
    </row>
    <row r="227" spans="1:12" x14ac:dyDescent="0.25">
      <c r="A227">
        <v>79700047</v>
      </c>
      <c r="B227" s="1">
        <v>32.069190775999992</v>
      </c>
      <c r="C227" s="1">
        <v>9.7302839880000001</v>
      </c>
      <c r="D227" s="1">
        <v>8.1509446499999996</v>
      </c>
      <c r="E227" s="1">
        <v>1.78307126</v>
      </c>
      <c r="F227" s="1">
        <v>0</v>
      </c>
      <c r="G227" s="1">
        <v>0.89153563000000002</v>
      </c>
      <c r="H227" s="1">
        <v>0</v>
      </c>
      <c r="I227" s="1">
        <v>0</v>
      </c>
      <c r="J227" s="1">
        <v>0</v>
      </c>
      <c r="K227" s="1">
        <v>52.625026303999995</v>
      </c>
      <c r="L227" s="5">
        <f t="shared" si="3"/>
        <v>39.060950600299392</v>
      </c>
    </row>
    <row r="228" spans="1:12" x14ac:dyDescent="0.25">
      <c r="A228">
        <v>79700048</v>
      </c>
      <c r="B228" s="1">
        <v>28.850666042999986</v>
      </c>
      <c r="C228" s="1">
        <v>10.501712007</v>
      </c>
      <c r="D228" s="1">
        <v>3.538303242</v>
      </c>
      <c r="E228" s="1">
        <v>1.769151621</v>
      </c>
      <c r="F228" s="1">
        <v>1.5877382520000001</v>
      </c>
      <c r="G228" s="1">
        <v>0</v>
      </c>
      <c r="H228" s="1">
        <v>0</v>
      </c>
      <c r="I228" s="1">
        <v>0</v>
      </c>
      <c r="J228" s="1">
        <v>0</v>
      </c>
      <c r="K228" s="1">
        <v>46.247571164999982</v>
      </c>
      <c r="L228" s="5">
        <f t="shared" si="3"/>
        <v>37.616905458520435</v>
      </c>
    </row>
    <row r="229" spans="1:12" x14ac:dyDescent="0.25">
      <c r="A229">
        <v>79700049</v>
      </c>
      <c r="B229" s="1">
        <v>38.469116978999992</v>
      </c>
      <c r="C229" s="1">
        <v>10.443798707999999</v>
      </c>
      <c r="D229" s="1">
        <v>1.836900822</v>
      </c>
      <c r="E229" s="1">
        <v>3.6738016440000001</v>
      </c>
      <c r="F229" s="1">
        <v>0</v>
      </c>
      <c r="G229" s="1">
        <v>0</v>
      </c>
      <c r="H229" s="1">
        <v>0</v>
      </c>
      <c r="I229" s="1">
        <v>0</v>
      </c>
      <c r="J229" s="1">
        <v>0</v>
      </c>
      <c r="K229" s="1">
        <v>54.423618152999993</v>
      </c>
      <c r="L229" s="5">
        <f t="shared" si="3"/>
        <v>29.315399665541236</v>
      </c>
    </row>
    <row r="230" spans="1:12" x14ac:dyDescent="0.25">
      <c r="A230">
        <v>79700050</v>
      </c>
      <c r="B230" s="1">
        <v>32.543082911999996</v>
      </c>
      <c r="C230" s="1">
        <v>13.324910296999997</v>
      </c>
      <c r="D230" s="1">
        <v>5.4761308619999998</v>
      </c>
      <c r="E230" s="1">
        <v>0</v>
      </c>
      <c r="F230" s="1">
        <v>0</v>
      </c>
      <c r="G230" s="1">
        <v>1.1212542050000001</v>
      </c>
      <c r="H230" s="1">
        <v>0</v>
      </c>
      <c r="I230" s="1">
        <v>0</v>
      </c>
      <c r="J230" s="1">
        <v>0</v>
      </c>
      <c r="K230" s="1">
        <v>52.465378275999988</v>
      </c>
      <c r="L230" s="5">
        <f t="shared" si="3"/>
        <v>37.972270511796438</v>
      </c>
    </row>
    <row r="231" spans="1:12" x14ac:dyDescent="0.25">
      <c r="A231">
        <v>79700051</v>
      </c>
      <c r="B231" s="1">
        <v>40.711224322999996</v>
      </c>
      <c r="C231" s="1">
        <v>12.941083373</v>
      </c>
      <c r="D231" s="1">
        <v>8.7696231260000008</v>
      </c>
      <c r="E231" s="1">
        <v>2.1315194659999999</v>
      </c>
      <c r="F231" s="1">
        <v>0</v>
      </c>
      <c r="G231" s="1">
        <v>0</v>
      </c>
      <c r="H231" s="1">
        <v>0</v>
      </c>
      <c r="I231" s="1">
        <v>0</v>
      </c>
      <c r="J231" s="1">
        <v>1.0657597329999999</v>
      </c>
      <c r="K231" s="1">
        <v>65.619210020999986</v>
      </c>
      <c r="L231" s="5">
        <f t="shared" si="3"/>
        <v>37.958374826561837</v>
      </c>
    </row>
    <row r="232" spans="1:12" x14ac:dyDescent="0.25">
      <c r="A232">
        <v>79700052</v>
      </c>
      <c r="B232" s="1">
        <v>42.323438489999987</v>
      </c>
      <c r="C232" s="1">
        <v>14.492844916000003</v>
      </c>
      <c r="D232" s="1">
        <v>6.1241703129999996</v>
      </c>
      <c r="E232" s="1">
        <v>1.122252145</v>
      </c>
      <c r="F232" s="1">
        <v>0</v>
      </c>
      <c r="G232" s="1">
        <v>0</v>
      </c>
      <c r="H232" s="1">
        <v>0</v>
      </c>
      <c r="I232" s="1">
        <v>0</v>
      </c>
      <c r="J232" s="1">
        <v>0</v>
      </c>
      <c r="K232" s="1">
        <v>64.062705863999994</v>
      </c>
      <c r="L232" s="5">
        <f t="shared" si="3"/>
        <v>33.93435709717091</v>
      </c>
    </row>
    <row r="233" spans="1:12" x14ac:dyDescent="0.25">
      <c r="A233">
        <v>79700053</v>
      </c>
      <c r="B233" s="1">
        <v>53.293274245000021</v>
      </c>
      <c r="C233" s="1">
        <v>11.375465687</v>
      </c>
      <c r="D233" s="1">
        <v>2.5931037569999997</v>
      </c>
      <c r="E233" s="1">
        <v>1.163600105</v>
      </c>
      <c r="F233" s="1">
        <v>0</v>
      </c>
      <c r="G233" s="1">
        <v>0</v>
      </c>
      <c r="H233" s="1">
        <v>0</v>
      </c>
      <c r="I233" s="1">
        <v>0</v>
      </c>
      <c r="J233" s="1">
        <v>0</v>
      </c>
      <c r="K233" s="1">
        <v>68.425443794000017</v>
      </c>
      <c r="L233" s="5">
        <f t="shared" si="3"/>
        <v>22.114828505250976</v>
      </c>
    </row>
    <row r="234" spans="1:12" x14ac:dyDescent="0.25">
      <c r="A234">
        <v>79700054</v>
      </c>
      <c r="B234" s="1">
        <v>29.573233394000006</v>
      </c>
      <c r="C234" s="1">
        <v>17.612266516000002</v>
      </c>
      <c r="D234" s="1">
        <v>1.836556758</v>
      </c>
      <c r="E234" s="1">
        <v>0.82411574600000004</v>
      </c>
      <c r="F234" s="1">
        <v>0.82411574600000004</v>
      </c>
      <c r="G234" s="1">
        <v>0</v>
      </c>
      <c r="H234" s="1">
        <v>0</v>
      </c>
      <c r="I234" s="1">
        <v>0</v>
      </c>
      <c r="J234" s="1">
        <v>0</v>
      </c>
      <c r="K234" s="1">
        <v>50.670288160000005</v>
      </c>
      <c r="L234" s="5">
        <f t="shared" si="3"/>
        <v>41.635947874191054</v>
      </c>
    </row>
    <row r="235" spans="1:12" x14ac:dyDescent="0.25">
      <c r="A235">
        <v>79700055</v>
      </c>
      <c r="B235" s="1">
        <v>42.505980911000009</v>
      </c>
      <c r="C235" s="1">
        <v>11.087463781</v>
      </c>
      <c r="D235" s="1">
        <v>3.4969198769999998</v>
      </c>
      <c r="E235" s="1">
        <v>0</v>
      </c>
      <c r="F235" s="1">
        <v>0.94881798799999995</v>
      </c>
      <c r="G235" s="1">
        <v>0</v>
      </c>
      <c r="H235" s="1">
        <v>0.94881798799999995</v>
      </c>
      <c r="I235" s="1">
        <v>0</v>
      </c>
      <c r="J235" s="1">
        <v>0</v>
      </c>
      <c r="K235" s="1">
        <v>58.988000545000006</v>
      </c>
      <c r="L235" s="5">
        <f t="shared" si="3"/>
        <v>27.941309218349264</v>
      </c>
    </row>
    <row r="236" spans="1:12" x14ac:dyDescent="0.25">
      <c r="A236">
        <v>79700056</v>
      </c>
      <c r="B236" s="1">
        <v>30.829975094000019</v>
      </c>
      <c r="C236" s="1">
        <v>7.8646099309999995</v>
      </c>
      <c r="D236" s="1">
        <v>7.8672025199999993</v>
      </c>
      <c r="E236" s="1">
        <v>0.73600395200000002</v>
      </c>
      <c r="F236" s="1">
        <v>0</v>
      </c>
      <c r="G236" s="1">
        <v>0</v>
      </c>
      <c r="H236" s="1">
        <v>0</v>
      </c>
      <c r="I236" s="1">
        <v>0</v>
      </c>
      <c r="J236" s="1">
        <v>0</v>
      </c>
      <c r="K236" s="1">
        <v>47.297791497000013</v>
      </c>
      <c r="L236" s="5">
        <f t="shared" si="3"/>
        <v>34.817305167503463</v>
      </c>
    </row>
    <row r="237" spans="1:12" x14ac:dyDescent="0.25">
      <c r="A237">
        <v>79700057</v>
      </c>
      <c r="B237" s="1">
        <v>26.013254299999996</v>
      </c>
      <c r="C237" s="1">
        <v>16.627991004000002</v>
      </c>
      <c r="D237" s="1">
        <v>5.1086009560000001</v>
      </c>
      <c r="E237" s="1">
        <v>2.6582625090000001</v>
      </c>
      <c r="F237" s="1">
        <v>0</v>
      </c>
      <c r="G237" s="1">
        <v>0</v>
      </c>
      <c r="H237" s="1">
        <v>0</v>
      </c>
      <c r="I237" s="1">
        <v>0</v>
      </c>
      <c r="J237" s="1">
        <v>0</v>
      </c>
      <c r="K237" s="1">
        <v>50.408108768999995</v>
      </c>
      <c r="L237" s="5">
        <f t="shared" si="3"/>
        <v>48.39470288558487</v>
      </c>
    </row>
    <row r="238" spans="1:12" x14ac:dyDescent="0.25">
      <c r="A238">
        <v>79700058</v>
      </c>
      <c r="B238" s="1">
        <v>42.597837818999999</v>
      </c>
      <c r="C238" s="1">
        <v>7.1498886970000006</v>
      </c>
      <c r="D238" s="1">
        <v>4.2734554600000001</v>
      </c>
      <c r="E238" s="1">
        <v>1.9176221579999999</v>
      </c>
      <c r="F238" s="1">
        <v>0.95881107899999996</v>
      </c>
      <c r="G238" s="1">
        <v>0</v>
      </c>
      <c r="H238" s="1">
        <v>0</v>
      </c>
      <c r="I238" s="1">
        <v>0</v>
      </c>
      <c r="J238" s="1">
        <v>0</v>
      </c>
      <c r="K238" s="1">
        <v>56.897615213000002</v>
      </c>
      <c r="L238" s="5">
        <f t="shared" si="3"/>
        <v>25.132472319741055</v>
      </c>
    </row>
    <row r="239" spans="1:12" x14ac:dyDescent="0.25">
      <c r="A239">
        <v>79700059</v>
      </c>
      <c r="B239" s="1">
        <v>37.052720656000005</v>
      </c>
      <c r="C239" s="1">
        <v>7.2741080940000007</v>
      </c>
      <c r="D239" s="1">
        <v>2.9323329659999997</v>
      </c>
      <c r="E239" s="1">
        <v>2.3868864840000001</v>
      </c>
      <c r="F239" s="1">
        <v>0</v>
      </c>
      <c r="G239" s="1">
        <v>0</v>
      </c>
      <c r="H239" s="1">
        <v>0</v>
      </c>
      <c r="I239" s="1">
        <v>0</v>
      </c>
      <c r="J239" s="1">
        <v>0</v>
      </c>
      <c r="K239" s="1">
        <v>49.646048200000003</v>
      </c>
      <c r="L239" s="5">
        <f t="shared" si="3"/>
        <v>25.366223497321585</v>
      </c>
    </row>
    <row r="240" spans="1:12" x14ac:dyDescent="0.25">
      <c r="A240">
        <v>79700060</v>
      </c>
      <c r="B240" s="1">
        <v>28.952580536999989</v>
      </c>
      <c r="C240" s="1">
        <v>9.3301671860000006</v>
      </c>
      <c r="D240" s="1">
        <v>7.4060092280000012</v>
      </c>
      <c r="E240" s="1">
        <v>0</v>
      </c>
      <c r="F240" s="1">
        <v>0</v>
      </c>
      <c r="G240" s="1">
        <v>0</v>
      </c>
      <c r="H240" s="1">
        <v>0</v>
      </c>
      <c r="I240" s="1">
        <v>0</v>
      </c>
      <c r="J240" s="1">
        <v>0</v>
      </c>
      <c r="K240" s="1">
        <v>45.688756950999988</v>
      </c>
      <c r="L240" s="5">
        <f t="shared" si="3"/>
        <v>36.630842095242642</v>
      </c>
    </row>
    <row r="241" spans="1:12" x14ac:dyDescent="0.25">
      <c r="A241">
        <v>79700061</v>
      </c>
      <c r="B241" s="1">
        <v>60.839671295999956</v>
      </c>
      <c r="C241" s="1">
        <v>9.5369542480000007</v>
      </c>
      <c r="D241" s="1">
        <v>3.958053756</v>
      </c>
      <c r="E241" s="1">
        <v>3.958053756</v>
      </c>
      <c r="F241" s="1">
        <v>1.6208467360000001</v>
      </c>
      <c r="G241" s="1">
        <v>0</v>
      </c>
      <c r="H241" s="1">
        <v>0</v>
      </c>
      <c r="I241" s="1">
        <v>0</v>
      </c>
      <c r="J241" s="1">
        <v>0</v>
      </c>
      <c r="K241" s="1">
        <v>79.91357979199995</v>
      </c>
      <c r="L241" s="5">
        <f t="shared" si="3"/>
        <v>23.868169271913242</v>
      </c>
    </row>
    <row r="242" spans="1:12" x14ac:dyDescent="0.25">
      <c r="A242">
        <v>79700062</v>
      </c>
      <c r="B242" s="1">
        <v>28.330970208</v>
      </c>
      <c r="C242" s="1">
        <v>15.028317382000001</v>
      </c>
      <c r="D242" s="1">
        <v>3.1782299319999998</v>
      </c>
      <c r="E242" s="1">
        <v>0.79455748299999995</v>
      </c>
      <c r="F242" s="1">
        <v>0.97612815500000005</v>
      </c>
      <c r="G242" s="1">
        <v>0</v>
      </c>
      <c r="H242" s="1">
        <v>0</v>
      </c>
      <c r="I242" s="1">
        <v>0</v>
      </c>
      <c r="J242" s="1">
        <v>0</v>
      </c>
      <c r="K242" s="1">
        <v>48.308203159999998</v>
      </c>
      <c r="L242" s="5">
        <f t="shared" si="3"/>
        <v>41.353707331721843</v>
      </c>
    </row>
    <row r="243" spans="1:12" x14ac:dyDescent="0.25">
      <c r="A243">
        <v>79700063</v>
      </c>
      <c r="B243" s="1">
        <v>30.636754721000003</v>
      </c>
      <c r="C243" s="1">
        <v>9.9076629279999988</v>
      </c>
      <c r="D243" s="1">
        <v>4.3238333899999999</v>
      </c>
      <c r="E243" s="1">
        <v>1.9271480909999998</v>
      </c>
      <c r="F243" s="1">
        <v>0.86476667799999996</v>
      </c>
      <c r="G243" s="1">
        <v>0</v>
      </c>
      <c r="H243" s="1">
        <v>0</v>
      </c>
      <c r="I243" s="1">
        <v>0</v>
      </c>
      <c r="J243" s="1">
        <v>0</v>
      </c>
      <c r="K243" s="1">
        <v>47.660165808000002</v>
      </c>
      <c r="L243" s="5">
        <f t="shared" si="3"/>
        <v>35.718321156454159</v>
      </c>
    </row>
    <row r="244" spans="1:12" x14ac:dyDescent="0.25">
      <c r="A244">
        <v>79700064</v>
      </c>
      <c r="B244" s="1">
        <v>33.019984821000001</v>
      </c>
      <c r="C244" s="1">
        <v>18.270699194000006</v>
      </c>
      <c r="D244" s="1">
        <v>8.5325476919999996</v>
      </c>
      <c r="E244" s="1">
        <v>3.5843198620000001</v>
      </c>
      <c r="F244" s="1">
        <v>1.3639079679999999</v>
      </c>
      <c r="G244" s="1">
        <v>0</v>
      </c>
      <c r="H244" s="1">
        <v>0</v>
      </c>
      <c r="I244" s="1">
        <v>0</v>
      </c>
      <c r="J244" s="1">
        <v>0</v>
      </c>
      <c r="K244" s="1">
        <v>64.771459537000013</v>
      </c>
      <c r="L244" s="5">
        <f t="shared" si="3"/>
        <v>49.020780051841058</v>
      </c>
    </row>
    <row r="245" spans="1:12" x14ac:dyDescent="0.25">
      <c r="A245">
        <v>79700065</v>
      </c>
      <c r="B245" s="1">
        <v>35.294410104999997</v>
      </c>
      <c r="C245" s="1">
        <v>9.3155738750000001</v>
      </c>
      <c r="D245" s="1">
        <v>7.9773430810000008</v>
      </c>
      <c r="E245" s="1">
        <v>0.91846106000000005</v>
      </c>
      <c r="F245" s="1">
        <v>0</v>
      </c>
      <c r="G245" s="1">
        <v>0</v>
      </c>
      <c r="H245" s="1">
        <v>0</v>
      </c>
      <c r="I245" s="1">
        <v>0</v>
      </c>
      <c r="J245" s="1">
        <v>0</v>
      </c>
      <c r="K245" s="1">
        <v>53.505788120999995</v>
      </c>
      <c r="L245" s="5">
        <f t="shared" si="3"/>
        <v>34.036276551643539</v>
      </c>
    </row>
    <row r="246" spans="1:12" x14ac:dyDescent="0.25">
      <c r="A246">
        <v>79700066</v>
      </c>
      <c r="B246" s="1">
        <v>31.089130426000004</v>
      </c>
      <c r="C246" s="1">
        <v>19.560150869999998</v>
      </c>
      <c r="D246" s="1">
        <v>6.631649663000001</v>
      </c>
      <c r="E246" s="1">
        <v>1.0647235319999999</v>
      </c>
      <c r="F246" s="1">
        <v>0</v>
      </c>
      <c r="G246" s="1">
        <v>0</v>
      </c>
      <c r="H246" s="1">
        <v>0</v>
      </c>
      <c r="I246" s="1">
        <v>0</v>
      </c>
      <c r="J246" s="1">
        <v>0</v>
      </c>
      <c r="K246" s="1">
        <v>58.345654491000005</v>
      </c>
      <c r="L246" s="5">
        <f t="shared" si="3"/>
        <v>46.715602563348398</v>
      </c>
    </row>
    <row r="247" spans="1:12" x14ac:dyDescent="0.25">
      <c r="A247">
        <v>79700067</v>
      </c>
      <c r="B247" s="1">
        <v>30.473501423000002</v>
      </c>
      <c r="C247" s="1">
        <v>18.040483533999996</v>
      </c>
      <c r="D247" s="1">
        <v>8.1822079389999995</v>
      </c>
      <c r="E247" s="1">
        <v>0</v>
      </c>
      <c r="F247" s="1">
        <v>0</v>
      </c>
      <c r="G247" s="1">
        <v>0</v>
      </c>
      <c r="H247" s="1">
        <v>0</v>
      </c>
      <c r="I247" s="1">
        <v>1.2216038899999999</v>
      </c>
      <c r="J247" s="1">
        <v>0</v>
      </c>
      <c r="K247" s="1">
        <v>57.917796785999997</v>
      </c>
      <c r="L247" s="5">
        <f t="shared" si="3"/>
        <v>47.384909105578906</v>
      </c>
    </row>
    <row r="248" spans="1:12" x14ac:dyDescent="0.25">
      <c r="A248">
        <v>79700068</v>
      </c>
      <c r="B248" s="1">
        <v>40.965816668000002</v>
      </c>
      <c r="C248" s="1">
        <v>15.822897770000003</v>
      </c>
      <c r="D248" s="1">
        <v>5.9064987360000005</v>
      </c>
      <c r="E248" s="1">
        <v>0.94829921900000003</v>
      </c>
      <c r="F248" s="1">
        <v>0</v>
      </c>
      <c r="G248" s="1">
        <v>0.94829921900000003</v>
      </c>
      <c r="H248" s="1">
        <v>0</v>
      </c>
      <c r="I248" s="1">
        <v>0</v>
      </c>
      <c r="J248" s="1">
        <v>1.1650026410000001</v>
      </c>
      <c r="K248" s="1">
        <v>65.756814253000016</v>
      </c>
      <c r="L248" s="5">
        <f t="shared" si="3"/>
        <v>37.701032001970759</v>
      </c>
    </row>
    <row r="249" spans="1:12" x14ac:dyDescent="0.25">
      <c r="A249">
        <v>79700069</v>
      </c>
      <c r="B249" s="1">
        <v>28.114084501999997</v>
      </c>
      <c r="C249" s="1">
        <v>17.034359244000004</v>
      </c>
      <c r="D249" s="1">
        <v>6.7584408500000013</v>
      </c>
      <c r="E249" s="1">
        <v>3.9193809760000002</v>
      </c>
      <c r="F249" s="1">
        <v>0</v>
      </c>
      <c r="G249" s="1">
        <v>0</v>
      </c>
      <c r="H249" s="1">
        <v>1.0803211020000001</v>
      </c>
      <c r="I249" s="1">
        <v>0</v>
      </c>
      <c r="J249" s="1">
        <v>0</v>
      </c>
      <c r="K249" s="1">
        <v>56.906586673999996</v>
      </c>
      <c r="L249" s="5">
        <f t="shared" si="3"/>
        <v>50.596080093405064</v>
      </c>
    </row>
    <row r="250" spans="1:12" x14ac:dyDescent="0.25">
      <c r="A250">
        <v>79700070</v>
      </c>
      <c r="B250" s="1">
        <v>26.351097110000008</v>
      </c>
      <c r="C250" s="1">
        <v>17.802964523</v>
      </c>
      <c r="D250" s="1">
        <v>8.1714318489999993</v>
      </c>
      <c r="E250" s="1">
        <v>0.82422559699999998</v>
      </c>
      <c r="F250" s="1">
        <v>0.82422559699999998</v>
      </c>
      <c r="G250" s="1">
        <v>0</v>
      </c>
      <c r="H250" s="1">
        <v>0</v>
      </c>
      <c r="I250" s="1">
        <v>0</v>
      </c>
      <c r="J250" s="1">
        <v>0</v>
      </c>
      <c r="K250" s="1">
        <v>53.973944676000009</v>
      </c>
      <c r="L250" s="5">
        <f t="shared" si="3"/>
        <v>51.178115166154882</v>
      </c>
    </row>
    <row r="251" spans="1:12" x14ac:dyDescent="0.25">
      <c r="A251">
        <v>79700071</v>
      </c>
      <c r="B251" s="1">
        <v>50.562428392000008</v>
      </c>
      <c r="C251" s="1">
        <v>22.996210560000002</v>
      </c>
      <c r="D251" s="1">
        <v>5.4542912980000002</v>
      </c>
      <c r="E251" s="1">
        <v>1.5846438309999999</v>
      </c>
      <c r="F251" s="1">
        <v>0</v>
      </c>
      <c r="G251" s="1">
        <v>0</v>
      </c>
      <c r="H251" s="1">
        <v>0</v>
      </c>
      <c r="I251" s="1">
        <v>0</v>
      </c>
      <c r="J251" s="1">
        <v>0</v>
      </c>
      <c r="K251" s="1">
        <v>80.597574081000005</v>
      </c>
      <c r="L251" s="5">
        <f t="shared" si="3"/>
        <v>37.265570374134199</v>
      </c>
    </row>
    <row r="252" spans="1:12" x14ac:dyDescent="0.25">
      <c r="A252">
        <v>79700072</v>
      </c>
      <c r="B252" s="1">
        <v>42.84620143399998</v>
      </c>
      <c r="C252" s="1">
        <v>11.463902883999999</v>
      </c>
      <c r="D252" s="1">
        <v>1.934541286</v>
      </c>
      <c r="E252" s="1">
        <v>0</v>
      </c>
      <c r="F252" s="1">
        <v>2.0124775939999999</v>
      </c>
      <c r="G252" s="1">
        <v>0</v>
      </c>
      <c r="H252" s="1">
        <v>0</v>
      </c>
      <c r="I252" s="1">
        <v>0</v>
      </c>
      <c r="J252" s="1">
        <v>0</v>
      </c>
      <c r="K252" s="1">
        <v>58.257123197999974</v>
      </c>
      <c r="L252" s="5">
        <f t="shared" si="3"/>
        <v>26.453283166116019</v>
      </c>
    </row>
    <row r="253" spans="1:12" x14ac:dyDescent="0.25">
      <c r="A253">
        <v>79700073</v>
      </c>
      <c r="B253" s="1">
        <v>53.483318931000014</v>
      </c>
      <c r="C253" s="1">
        <v>11.455762413999999</v>
      </c>
      <c r="D253" s="1">
        <v>11.283734398</v>
      </c>
      <c r="E253" s="1">
        <v>3.1750936210000003</v>
      </c>
      <c r="F253" s="1">
        <v>0</v>
      </c>
      <c r="G253" s="1">
        <v>0</v>
      </c>
      <c r="H253" s="1">
        <v>0</v>
      </c>
      <c r="I253" s="1">
        <v>0</v>
      </c>
      <c r="J253" s="1">
        <v>0</v>
      </c>
      <c r="K253" s="1">
        <v>79.397909364000014</v>
      </c>
      <c r="L253" s="5">
        <f t="shared" si="3"/>
        <v>32.638882611120735</v>
      </c>
    </row>
    <row r="254" spans="1:12" x14ac:dyDescent="0.25">
      <c r="A254">
        <v>79700074</v>
      </c>
      <c r="B254" s="1">
        <v>34.612905289999993</v>
      </c>
      <c r="C254" s="1">
        <v>19.396228060000002</v>
      </c>
      <c r="D254" s="1">
        <v>4.0528336249999999</v>
      </c>
      <c r="E254" s="1">
        <v>1.1774761279999999</v>
      </c>
      <c r="F254" s="1">
        <v>0</v>
      </c>
      <c r="G254" s="1">
        <v>0</v>
      </c>
      <c r="H254" s="1">
        <v>0</v>
      </c>
      <c r="I254" s="1">
        <v>0</v>
      </c>
      <c r="J254" s="1">
        <v>0</v>
      </c>
      <c r="K254" s="1">
        <v>59.239443102999992</v>
      </c>
      <c r="L254" s="5">
        <f t="shared" si="3"/>
        <v>41.571183865084087</v>
      </c>
    </row>
    <row r="255" spans="1:12" x14ac:dyDescent="0.25">
      <c r="A255">
        <v>79700075</v>
      </c>
      <c r="B255" s="1">
        <v>42.949211415999983</v>
      </c>
      <c r="C255" s="1">
        <v>18.319819399999997</v>
      </c>
      <c r="D255" s="1">
        <v>5.6047663619999994</v>
      </c>
      <c r="E255" s="1">
        <v>2.35440725</v>
      </c>
      <c r="F255" s="1">
        <v>0</v>
      </c>
      <c r="G255" s="1">
        <v>0</v>
      </c>
      <c r="H255" s="1">
        <v>0</v>
      </c>
      <c r="I255" s="1">
        <v>0</v>
      </c>
      <c r="J255" s="1">
        <v>0</v>
      </c>
      <c r="K255" s="1">
        <v>69.228204427999984</v>
      </c>
      <c r="L255" s="5">
        <f t="shared" si="3"/>
        <v>37.959951769847173</v>
      </c>
    </row>
    <row r="256" spans="1:12" x14ac:dyDescent="0.25">
      <c r="A256">
        <v>79700076</v>
      </c>
      <c r="B256" s="1">
        <v>39.234923540000004</v>
      </c>
      <c r="C256" s="1">
        <v>10.228077064000001</v>
      </c>
      <c r="D256" s="1">
        <v>6.2383454629999999</v>
      </c>
      <c r="E256" s="1">
        <v>1.6117476100000001</v>
      </c>
      <c r="F256" s="1">
        <v>0</v>
      </c>
      <c r="G256" s="1">
        <v>0</v>
      </c>
      <c r="H256" s="1">
        <v>0</v>
      </c>
      <c r="I256" s="1">
        <v>0</v>
      </c>
      <c r="J256" s="1">
        <v>0</v>
      </c>
      <c r="K256" s="1">
        <v>57.313093677000005</v>
      </c>
      <c r="L256" s="5">
        <f t="shared" si="3"/>
        <v>31.542827261922607</v>
      </c>
    </row>
    <row r="257" spans="1:12" x14ac:dyDescent="0.25">
      <c r="A257">
        <v>79700077</v>
      </c>
      <c r="B257" s="1">
        <v>33.671923970000009</v>
      </c>
      <c r="C257" s="1">
        <v>8.5485852350000009</v>
      </c>
      <c r="D257" s="1">
        <v>5.3044699360000003</v>
      </c>
      <c r="E257" s="1">
        <v>0.76719912599999995</v>
      </c>
      <c r="F257" s="1">
        <v>0</v>
      </c>
      <c r="G257" s="1">
        <v>0</v>
      </c>
      <c r="H257" s="1">
        <v>0</v>
      </c>
      <c r="I257" s="1">
        <v>0</v>
      </c>
      <c r="J257" s="1">
        <v>0</v>
      </c>
      <c r="K257" s="1">
        <v>48.292178267000018</v>
      </c>
      <c r="L257" s="5">
        <f t="shared" si="3"/>
        <v>30.274580318508033</v>
      </c>
    </row>
    <row r="258" spans="1:12" x14ac:dyDescent="0.25">
      <c r="A258">
        <v>79700078</v>
      </c>
      <c r="B258" s="1">
        <v>26.475587157999989</v>
      </c>
      <c r="C258" s="1">
        <v>7.9689519439999996</v>
      </c>
      <c r="D258" s="1">
        <v>5.5501926439999991</v>
      </c>
      <c r="E258" s="1">
        <v>3.4313773960000002</v>
      </c>
      <c r="F258" s="1">
        <v>0</v>
      </c>
      <c r="G258" s="1">
        <v>0</v>
      </c>
      <c r="H258" s="1">
        <v>0</v>
      </c>
      <c r="I258" s="1">
        <v>0</v>
      </c>
      <c r="J258" s="1">
        <v>0</v>
      </c>
      <c r="K258" s="1">
        <v>43.426109141999987</v>
      </c>
      <c r="L258" s="5">
        <f t="shared" si="3"/>
        <v>39.03302027030125</v>
      </c>
    </row>
    <row r="259" spans="1:12" x14ac:dyDescent="0.25">
      <c r="A259">
        <v>79700079</v>
      </c>
      <c r="B259" s="1">
        <v>31.459384204999999</v>
      </c>
      <c r="C259" s="1">
        <v>19.125471318000006</v>
      </c>
      <c r="D259" s="1">
        <v>2.6847655380000002</v>
      </c>
      <c r="E259" s="1">
        <v>3.0937770040000001</v>
      </c>
      <c r="F259" s="1">
        <v>0</v>
      </c>
      <c r="G259" s="1">
        <v>0</v>
      </c>
      <c r="H259" s="1">
        <v>0</v>
      </c>
      <c r="I259" s="1">
        <v>0</v>
      </c>
      <c r="J259" s="1">
        <v>0</v>
      </c>
      <c r="K259" s="1">
        <v>56.363398065000005</v>
      </c>
      <c r="L259" s="5">
        <f t="shared" si="3"/>
        <v>44.184727527037907</v>
      </c>
    </row>
    <row r="260" spans="1:12" x14ac:dyDescent="0.25">
      <c r="A260">
        <v>79700080</v>
      </c>
      <c r="B260" s="1">
        <v>20.482864941999996</v>
      </c>
      <c r="C260" s="1">
        <v>13.012101146000001</v>
      </c>
      <c r="D260" s="1">
        <v>7.5955935759999997</v>
      </c>
      <c r="E260" s="1">
        <v>2.1790860059999999</v>
      </c>
      <c r="F260" s="1">
        <v>1.452724004</v>
      </c>
      <c r="G260" s="1">
        <v>0.72636200200000001</v>
      </c>
      <c r="H260" s="1">
        <v>0</v>
      </c>
      <c r="I260" s="1">
        <v>0</v>
      </c>
      <c r="J260" s="1">
        <v>0</v>
      </c>
      <c r="K260" s="1">
        <v>45.448731675999994</v>
      </c>
      <c r="L260" s="5">
        <f t="shared" si="3"/>
        <v>54.931932780829761</v>
      </c>
    </row>
    <row r="261" spans="1:12" x14ac:dyDescent="0.25">
      <c r="A261">
        <v>79700081</v>
      </c>
      <c r="B261" s="1">
        <v>48.349107488999977</v>
      </c>
      <c r="C261" s="1">
        <v>21.021450818999995</v>
      </c>
      <c r="D261" s="1">
        <v>4.9050816560000001</v>
      </c>
      <c r="E261" s="1">
        <v>1.506495253</v>
      </c>
      <c r="F261" s="1">
        <v>0</v>
      </c>
      <c r="G261" s="1">
        <v>0</v>
      </c>
      <c r="H261" s="1">
        <v>0</v>
      </c>
      <c r="I261" s="1">
        <v>0</v>
      </c>
      <c r="J261" s="1">
        <v>0</v>
      </c>
      <c r="K261" s="1">
        <v>75.782135216999961</v>
      </c>
      <c r="L261" s="5">
        <f t="shared" si="3"/>
        <v>36.199861153880541</v>
      </c>
    </row>
    <row r="262" spans="1:12" x14ac:dyDescent="0.25">
      <c r="A262">
        <v>79700082</v>
      </c>
      <c r="B262" s="1">
        <v>30.080083908999995</v>
      </c>
      <c r="C262" s="1">
        <v>18.601331208000005</v>
      </c>
      <c r="D262" s="1">
        <v>7.5961370070000012</v>
      </c>
      <c r="E262" s="1">
        <v>0</v>
      </c>
      <c r="F262" s="1">
        <v>0</v>
      </c>
      <c r="G262" s="1">
        <v>0</v>
      </c>
      <c r="H262" s="1">
        <v>0</v>
      </c>
      <c r="I262" s="1">
        <v>0</v>
      </c>
      <c r="J262" s="1">
        <v>0.87057252900000004</v>
      </c>
      <c r="K262" s="1">
        <v>57.148124653000004</v>
      </c>
      <c r="L262" s="5">
        <f t="shared" si="3"/>
        <v>47.364705155865629</v>
      </c>
    </row>
    <row r="263" spans="1:12" x14ac:dyDescent="0.25">
      <c r="A263">
        <v>79700083</v>
      </c>
      <c r="B263" s="1">
        <v>41.879475216999971</v>
      </c>
      <c r="C263" s="1">
        <v>17.270387720999995</v>
      </c>
      <c r="D263" s="1">
        <v>5.4741997939999996</v>
      </c>
      <c r="E263" s="1">
        <v>0</v>
      </c>
      <c r="F263" s="1">
        <v>0</v>
      </c>
      <c r="G263" s="1">
        <v>0</v>
      </c>
      <c r="H263" s="1">
        <v>0</v>
      </c>
      <c r="I263" s="1">
        <v>0</v>
      </c>
      <c r="J263" s="1">
        <v>0</v>
      </c>
      <c r="K263" s="1">
        <v>64.62406273199997</v>
      </c>
      <c r="L263" s="5">
        <f t="shared" ref="L263:L326" si="4">(SUM(C263:J263)/K263)*100</f>
        <v>35.195230001745983</v>
      </c>
    </row>
    <row r="264" spans="1:12" x14ac:dyDescent="0.25">
      <c r="A264">
        <v>79700084</v>
      </c>
      <c r="B264" s="1">
        <v>41.180578308000008</v>
      </c>
      <c r="C264" s="1">
        <v>12.791722410000002</v>
      </c>
      <c r="D264" s="1">
        <v>5.373497618</v>
      </c>
      <c r="E264" s="1">
        <v>0</v>
      </c>
      <c r="F264" s="1">
        <v>0</v>
      </c>
      <c r="G264" s="1">
        <v>0</v>
      </c>
      <c r="H264" s="1">
        <v>0</v>
      </c>
      <c r="I264" s="1">
        <v>0</v>
      </c>
      <c r="J264" s="1">
        <v>0</v>
      </c>
      <c r="K264" s="1">
        <v>59.345798336000016</v>
      </c>
      <c r="L264" s="5">
        <f t="shared" si="4"/>
        <v>30.609108879374052</v>
      </c>
    </row>
    <row r="265" spans="1:12" x14ac:dyDescent="0.25">
      <c r="A265">
        <v>79700085</v>
      </c>
      <c r="B265" s="1">
        <v>26.57209335000001</v>
      </c>
      <c r="C265" s="1">
        <v>6.2696791739999984</v>
      </c>
      <c r="D265" s="1">
        <v>6.5322272759999995</v>
      </c>
      <c r="E265" s="1">
        <v>0.57445829699999995</v>
      </c>
      <c r="F265" s="1">
        <v>0</v>
      </c>
      <c r="G265" s="1">
        <v>0</v>
      </c>
      <c r="H265" s="1">
        <v>0</v>
      </c>
      <c r="I265" s="1">
        <v>0</v>
      </c>
      <c r="J265" s="1">
        <v>0</v>
      </c>
      <c r="K265" s="1">
        <v>39.948458097000007</v>
      </c>
      <c r="L265" s="5">
        <f t="shared" si="4"/>
        <v>33.484057668810294</v>
      </c>
    </row>
    <row r="266" spans="1:12" x14ac:dyDescent="0.25">
      <c r="A266">
        <v>79700086</v>
      </c>
      <c r="B266" s="1">
        <v>31.940627930000002</v>
      </c>
      <c r="C266" s="1">
        <v>13.491695973000001</v>
      </c>
      <c r="D266" s="1">
        <v>4.517270098</v>
      </c>
      <c r="E266" s="1">
        <v>2.9582238580000002</v>
      </c>
      <c r="F266" s="1">
        <v>0</v>
      </c>
      <c r="G266" s="1">
        <v>0</v>
      </c>
      <c r="H266" s="1">
        <v>0</v>
      </c>
      <c r="I266" s="1">
        <v>0</v>
      </c>
      <c r="J266" s="1">
        <v>0</v>
      </c>
      <c r="K266" s="1">
        <v>52.907817858999998</v>
      </c>
      <c r="L266" s="5">
        <f t="shared" si="4"/>
        <v>39.629663020459141</v>
      </c>
    </row>
    <row r="267" spans="1:12" x14ac:dyDescent="0.25">
      <c r="A267">
        <v>79700087</v>
      </c>
      <c r="B267" s="1">
        <v>25.887100716000013</v>
      </c>
      <c r="C267" s="1">
        <v>16.841392306000003</v>
      </c>
      <c r="D267" s="1">
        <v>2.5813967400000002</v>
      </c>
      <c r="E267" s="1">
        <v>1.4381722620000001</v>
      </c>
      <c r="F267" s="1">
        <v>0.64534918500000005</v>
      </c>
      <c r="G267" s="1">
        <v>0</v>
      </c>
      <c r="H267" s="1">
        <v>0</v>
      </c>
      <c r="I267" s="1">
        <v>0</v>
      </c>
      <c r="J267" s="1">
        <v>0</v>
      </c>
      <c r="K267" s="1">
        <v>47.393411209000021</v>
      </c>
      <c r="L267" s="5">
        <f t="shared" si="4"/>
        <v>45.378270827899279</v>
      </c>
    </row>
    <row r="268" spans="1:12" x14ac:dyDescent="0.25">
      <c r="A268">
        <v>79700088</v>
      </c>
      <c r="B268" s="1">
        <v>41.631444968000004</v>
      </c>
      <c r="C268" s="1">
        <v>14.903541047000001</v>
      </c>
      <c r="D268" s="1">
        <v>3.5144110499999996</v>
      </c>
      <c r="E268" s="1">
        <v>0</v>
      </c>
      <c r="F268" s="1">
        <v>0</v>
      </c>
      <c r="G268" s="1">
        <v>0</v>
      </c>
      <c r="H268" s="1">
        <v>0</v>
      </c>
      <c r="I268" s="1">
        <v>0</v>
      </c>
      <c r="J268" s="1">
        <v>0</v>
      </c>
      <c r="K268" s="1">
        <v>60.049397065000001</v>
      </c>
      <c r="L268" s="5">
        <f t="shared" si="4"/>
        <v>30.671335595699041</v>
      </c>
    </row>
    <row r="269" spans="1:12" x14ac:dyDescent="0.25">
      <c r="A269">
        <v>79700089</v>
      </c>
      <c r="B269" s="1">
        <v>78.271447232000014</v>
      </c>
      <c r="C269" s="1">
        <v>7.4487211180000008</v>
      </c>
      <c r="D269" s="1">
        <v>6.3496421000000005</v>
      </c>
      <c r="E269" s="1">
        <v>0</v>
      </c>
      <c r="F269" s="1">
        <v>1.7501876940000001</v>
      </c>
      <c r="G269" s="1">
        <v>0</v>
      </c>
      <c r="H269" s="1">
        <v>0</v>
      </c>
      <c r="I269" s="1">
        <v>0</v>
      </c>
      <c r="J269" s="1">
        <v>0</v>
      </c>
      <c r="K269" s="1">
        <v>93.81999814400001</v>
      </c>
      <c r="L269" s="5">
        <f t="shared" si="4"/>
        <v>16.572746983148782</v>
      </c>
    </row>
    <row r="270" spans="1:12" x14ac:dyDescent="0.25">
      <c r="A270">
        <v>79700090</v>
      </c>
      <c r="B270" s="1">
        <v>47.223544653999987</v>
      </c>
      <c r="C270" s="1">
        <v>20.796167944999997</v>
      </c>
      <c r="D270" s="1">
        <v>3.1653491059999999</v>
      </c>
      <c r="E270" s="1">
        <v>0</v>
      </c>
      <c r="F270" s="1">
        <v>0</v>
      </c>
      <c r="G270" s="1">
        <v>0</v>
      </c>
      <c r="H270" s="1">
        <v>0</v>
      </c>
      <c r="I270" s="1">
        <v>0</v>
      </c>
      <c r="J270" s="1">
        <v>0</v>
      </c>
      <c r="K270" s="1">
        <v>71.185061704999981</v>
      </c>
      <c r="L270" s="5">
        <f t="shared" si="4"/>
        <v>33.660878388080349</v>
      </c>
    </row>
    <row r="271" spans="1:12" x14ac:dyDescent="0.25">
      <c r="A271">
        <v>79700091</v>
      </c>
      <c r="B271" s="1">
        <v>34.136997185000006</v>
      </c>
      <c r="C271" s="1">
        <v>7.2093633380000002</v>
      </c>
      <c r="D271" s="1">
        <v>4.1520665270000006</v>
      </c>
      <c r="E271" s="1">
        <v>0</v>
      </c>
      <c r="F271" s="1">
        <v>0.71407729499999995</v>
      </c>
      <c r="G271" s="1">
        <v>0</v>
      </c>
      <c r="H271" s="1">
        <v>0</v>
      </c>
      <c r="I271" s="1">
        <v>0</v>
      </c>
      <c r="J271" s="1">
        <v>0</v>
      </c>
      <c r="K271" s="1">
        <v>46.212504345000013</v>
      </c>
      <c r="L271" s="5">
        <f t="shared" si="4"/>
        <v>26.130389017332096</v>
      </c>
    </row>
    <row r="272" spans="1:12" x14ac:dyDescent="0.25">
      <c r="A272">
        <v>79700092</v>
      </c>
      <c r="B272" s="1">
        <v>29.999347564000001</v>
      </c>
      <c r="C272" s="1">
        <v>10.260534355999999</v>
      </c>
      <c r="D272" s="1">
        <v>12.422312879</v>
      </c>
      <c r="E272" s="1">
        <v>3.7199211780000003</v>
      </c>
      <c r="F272" s="1">
        <v>0</v>
      </c>
      <c r="G272" s="1">
        <v>0</v>
      </c>
      <c r="H272" s="1">
        <v>0</v>
      </c>
      <c r="I272" s="1">
        <v>0</v>
      </c>
      <c r="J272" s="1">
        <v>0</v>
      </c>
      <c r="K272" s="1">
        <v>56.402115977000008</v>
      </c>
      <c r="L272" s="5">
        <f t="shared" si="4"/>
        <v>46.811662923722004</v>
      </c>
    </row>
    <row r="273" spans="1:12" x14ac:dyDescent="0.25">
      <c r="A273">
        <v>79700093</v>
      </c>
      <c r="B273" s="1">
        <v>45.026870635999998</v>
      </c>
      <c r="C273" s="1">
        <v>11.404097232</v>
      </c>
      <c r="D273" s="1">
        <v>3.3987625719999999</v>
      </c>
      <c r="E273" s="1">
        <v>0</v>
      </c>
      <c r="F273" s="1">
        <v>0</v>
      </c>
      <c r="G273" s="1">
        <v>0</v>
      </c>
      <c r="H273" s="1">
        <v>0</v>
      </c>
      <c r="I273" s="1">
        <v>0</v>
      </c>
      <c r="J273" s="1">
        <v>0</v>
      </c>
      <c r="K273" s="1">
        <v>59.829730439999999</v>
      </c>
      <c r="L273" s="5">
        <f t="shared" si="4"/>
        <v>24.741645491525301</v>
      </c>
    </row>
    <row r="274" spans="1:12" x14ac:dyDescent="0.25">
      <c r="A274">
        <v>79700094</v>
      </c>
      <c r="B274" s="1">
        <v>31.482750568</v>
      </c>
      <c r="C274" s="1">
        <v>10.537895837000002</v>
      </c>
      <c r="D274" s="1">
        <v>10.594143973000001</v>
      </c>
      <c r="E274" s="1">
        <v>0</v>
      </c>
      <c r="F274" s="1">
        <v>0</v>
      </c>
      <c r="G274" s="1">
        <v>0</v>
      </c>
      <c r="H274" s="1">
        <v>0</v>
      </c>
      <c r="I274" s="1">
        <v>0</v>
      </c>
      <c r="J274" s="1">
        <v>0</v>
      </c>
      <c r="K274" s="1">
        <v>52.614790378000002</v>
      </c>
      <c r="L274" s="5">
        <f t="shared" si="4"/>
        <v>40.163687165113195</v>
      </c>
    </row>
    <row r="275" spans="1:12" x14ac:dyDescent="0.25">
      <c r="A275">
        <v>79700095</v>
      </c>
      <c r="B275" s="1">
        <v>51.497468658000031</v>
      </c>
      <c r="C275" s="1">
        <v>11.677988897999999</v>
      </c>
      <c r="D275" s="1">
        <v>6.094193958</v>
      </c>
      <c r="E275" s="1">
        <v>1.116758988</v>
      </c>
      <c r="F275" s="1">
        <v>0</v>
      </c>
      <c r="G275" s="1">
        <v>1.116758988</v>
      </c>
      <c r="H275" s="1">
        <v>0</v>
      </c>
      <c r="I275" s="1">
        <v>0</v>
      </c>
      <c r="J275" s="1">
        <v>0</v>
      </c>
      <c r="K275" s="1">
        <v>71.503169490000033</v>
      </c>
      <c r="L275" s="5">
        <f t="shared" si="4"/>
        <v>27.978760906253068</v>
      </c>
    </row>
    <row r="276" spans="1:12" x14ac:dyDescent="0.25">
      <c r="A276">
        <v>79700096</v>
      </c>
      <c r="B276" s="1">
        <v>42.077629888999972</v>
      </c>
      <c r="C276" s="1">
        <v>9.2137935549999987</v>
      </c>
      <c r="D276" s="1">
        <v>2.783842403</v>
      </c>
      <c r="E276" s="1">
        <v>0</v>
      </c>
      <c r="F276" s="1">
        <v>0</v>
      </c>
      <c r="G276" s="1">
        <v>0</v>
      </c>
      <c r="H276" s="1">
        <v>0</v>
      </c>
      <c r="I276" s="1">
        <v>0</v>
      </c>
      <c r="J276" s="1">
        <v>0</v>
      </c>
      <c r="K276" s="1">
        <v>54.075265846999976</v>
      </c>
      <c r="L276" s="5">
        <f t="shared" si="4"/>
        <v>22.186919971777836</v>
      </c>
    </row>
    <row r="277" spans="1:12" x14ac:dyDescent="0.25">
      <c r="A277">
        <v>79700097</v>
      </c>
      <c r="B277" s="1">
        <v>24.919109799000001</v>
      </c>
      <c r="C277" s="1">
        <v>21.847926124000001</v>
      </c>
      <c r="D277" s="1">
        <v>8.1496873739999991</v>
      </c>
      <c r="E277" s="1">
        <v>0</v>
      </c>
      <c r="F277" s="1">
        <v>1.340192727</v>
      </c>
      <c r="G277" s="1">
        <v>0</v>
      </c>
      <c r="H277" s="1">
        <v>0</v>
      </c>
      <c r="I277" s="1">
        <v>0</v>
      </c>
      <c r="J277" s="1">
        <v>0</v>
      </c>
      <c r="K277" s="1">
        <v>56.256916024000006</v>
      </c>
      <c r="L277" s="5">
        <f t="shared" si="4"/>
        <v>55.704806519487924</v>
      </c>
    </row>
    <row r="278" spans="1:12" x14ac:dyDescent="0.25">
      <c r="A278">
        <v>79700098</v>
      </c>
      <c r="B278" s="1">
        <v>30.979384614000004</v>
      </c>
      <c r="C278" s="1">
        <v>16.168547968000002</v>
      </c>
      <c r="D278" s="1">
        <v>4.3515480400000008</v>
      </c>
      <c r="E278" s="1">
        <v>0.85830289500000001</v>
      </c>
      <c r="F278" s="1">
        <v>0</v>
      </c>
      <c r="G278" s="1">
        <v>0</v>
      </c>
      <c r="H278" s="1">
        <v>0</v>
      </c>
      <c r="I278" s="1">
        <v>0</v>
      </c>
      <c r="J278" s="1">
        <v>0.69864902900000003</v>
      </c>
      <c r="K278" s="1">
        <v>53.056432546000003</v>
      </c>
      <c r="L278" s="5">
        <f t="shared" si="4"/>
        <v>41.61050201190811</v>
      </c>
    </row>
    <row r="279" spans="1:12" x14ac:dyDescent="0.25">
      <c r="A279">
        <v>79700099</v>
      </c>
      <c r="B279" s="1">
        <v>59.716733036999962</v>
      </c>
      <c r="C279" s="1">
        <v>24.653551324999995</v>
      </c>
      <c r="D279" s="1">
        <v>0</v>
      </c>
      <c r="E279" s="1">
        <v>1.5272364270000001</v>
      </c>
      <c r="F279" s="1">
        <v>1.5272364270000001</v>
      </c>
      <c r="G279" s="1">
        <v>0</v>
      </c>
      <c r="H279" s="1">
        <v>0</v>
      </c>
      <c r="I279" s="1">
        <v>0</v>
      </c>
      <c r="J279" s="1">
        <v>0</v>
      </c>
      <c r="K279" s="1">
        <v>87.424757215999961</v>
      </c>
      <c r="L279" s="5">
        <f t="shared" si="4"/>
        <v>31.693567201498656</v>
      </c>
    </row>
    <row r="280" spans="1:12" x14ac:dyDescent="0.25">
      <c r="A280">
        <v>79700100</v>
      </c>
      <c r="B280" s="1">
        <v>34.170855914000001</v>
      </c>
      <c r="C280" s="1">
        <v>8.3935264879999991</v>
      </c>
      <c r="D280" s="1">
        <v>2.8103083780000002</v>
      </c>
      <c r="E280" s="1">
        <v>0.96992223500000008</v>
      </c>
      <c r="F280" s="1">
        <v>0</v>
      </c>
      <c r="G280" s="1">
        <v>0</v>
      </c>
      <c r="H280" s="1">
        <v>0</v>
      </c>
      <c r="I280" s="1">
        <v>0</v>
      </c>
      <c r="J280" s="1">
        <v>0</v>
      </c>
      <c r="K280" s="1">
        <v>46.344613015</v>
      </c>
      <c r="L280" s="5">
        <f t="shared" si="4"/>
        <v>26.26790107635555</v>
      </c>
    </row>
    <row r="281" spans="1:12" x14ac:dyDescent="0.25">
      <c r="A281">
        <v>79700101</v>
      </c>
      <c r="B281" s="1">
        <v>20.326065360000001</v>
      </c>
      <c r="C281" s="1">
        <v>5.8522181919999996</v>
      </c>
      <c r="D281" s="1">
        <v>3.3641472000000001</v>
      </c>
      <c r="E281" s="1">
        <v>2.4410102719999998</v>
      </c>
      <c r="F281" s="1">
        <v>0</v>
      </c>
      <c r="G281" s="1">
        <v>0</v>
      </c>
      <c r="H281" s="1">
        <v>0</v>
      </c>
      <c r="I281" s="1">
        <v>0</v>
      </c>
      <c r="J281" s="1">
        <v>0</v>
      </c>
      <c r="K281" s="1">
        <v>31.983441024000001</v>
      </c>
      <c r="L281" s="5">
        <f t="shared" si="4"/>
        <v>36.448159706306903</v>
      </c>
    </row>
    <row r="282" spans="1:12" x14ac:dyDescent="0.25">
      <c r="A282">
        <v>79700102</v>
      </c>
      <c r="B282" s="1">
        <v>81.991402092000001</v>
      </c>
      <c r="C282" s="1">
        <v>21.92882694</v>
      </c>
      <c r="D282" s="1">
        <v>3.2046677880000001</v>
      </c>
      <c r="E282" s="1">
        <v>0</v>
      </c>
      <c r="F282" s="1">
        <v>0</v>
      </c>
      <c r="G282" s="1">
        <v>0</v>
      </c>
      <c r="H282" s="1">
        <v>0</v>
      </c>
      <c r="I282" s="1">
        <v>0</v>
      </c>
      <c r="J282" s="1">
        <v>0</v>
      </c>
      <c r="K282" s="1">
        <v>107.12489682</v>
      </c>
      <c r="L282" s="5">
        <f t="shared" si="4"/>
        <v>23.461861317104791</v>
      </c>
    </row>
    <row r="283" spans="1:12" x14ac:dyDescent="0.25">
      <c r="A283">
        <v>79700103</v>
      </c>
      <c r="B283" s="1">
        <v>68.37514288700001</v>
      </c>
      <c r="C283" s="1">
        <v>13.791863106000001</v>
      </c>
      <c r="D283" s="1">
        <v>2.771128708</v>
      </c>
      <c r="E283" s="1">
        <v>1.7021907220000001</v>
      </c>
      <c r="F283" s="1">
        <v>1.7021907220000001</v>
      </c>
      <c r="G283" s="1">
        <v>0</v>
      </c>
      <c r="H283" s="1">
        <v>0</v>
      </c>
      <c r="I283" s="1">
        <v>0</v>
      </c>
      <c r="J283" s="1">
        <v>0</v>
      </c>
      <c r="K283" s="1">
        <v>88.342516145000019</v>
      </c>
      <c r="L283" s="5">
        <f t="shared" si="4"/>
        <v>22.602223854736909</v>
      </c>
    </row>
    <row r="284" spans="1:12" x14ac:dyDescent="0.25">
      <c r="A284">
        <v>79700104</v>
      </c>
      <c r="B284" s="1">
        <v>36.851909613000004</v>
      </c>
      <c r="C284" s="1">
        <v>14.894626164999998</v>
      </c>
      <c r="D284" s="1">
        <v>9.7154782399999995</v>
      </c>
      <c r="E284" s="1">
        <v>1.8843641200000001</v>
      </c>
      <c r="F284" s="1">
        <v>0</v>
      </c>
      <c r="G284" s="1">
        <v>0</v>
      </c>
      <c r="H284" s="1">
        <v>0</v>
      </c>
      <c r="I284" s="1">
        <v>0</v>
      </c>
      <c r="J284" s="1">
        <v>0</v>
      </c>
      <c r="K284" s="1">
        <v>63.346378138000006</v>
      </c>
      <c r="L284" s="5">
        <f t="shared" si="4"/>
        <v>41.824756685033883</v>
      </c>
    </row>
    <row r="285" spans="1:12" x14ac:dyDescent="0.25">
      <c r="A285">
        <v>79700105</v>
      </c>
      <c r="B285" s="1">
        <v>26.950313686000008</v>
      </c>
      <c r="C285" s="1">
        <v>10.837536552999998</v>
      </c>
      <c r="D285" s="1">
        <v>3.2012494290000002</v>
      </c>
      <c r="E285" s="1">
        <v>1.5530509880000001</v>
      </c>
      <c r="F285" s="1">
        <v>1.0670831430000001</v>
      </c>
      <c r="G285" s="1">
        <v>0</v>
      </c>
      <c r="H285" s="1">
        <v>0</v>
      </c>
      <c r="I285" s="1">
        <v>0</v>
      </c>
      <c r="J285" s="1">
        <v>0</v>
      </c>
      <c r="K285" s="1">
        <v>43.609233799000009</v>
      </c>
      <c r="L285" s="5">
        <f t="shared" si="4"/>
        <v>38.200442112289537</v>
      </c>
    </row>
    <row r="286" spans="1:12" x14ac:dyDescent="0.25">
      <c r="A286">
        <v>79700106</v>
      </c>
      <c r="B286" s="1">
        <v>34.137732375999988</v>
      </c>
      <c r="C286" s="1">
        <v>14.238583698999999</v>
      </c>
      <c r="D286" s="1">
        <v>5.658475471</v>
      </c>
      <c r="E286" s="1">
        <v>2.7002031739999999</v>
      </c>
      <c r="F286" s="1">
        <v>1.4044927410000001</v>
      </c>
      <c r="G286" s="1">
        <v>0</v>
      </c>
      <c r="H286" s="1">
        <v>0</v>
      </c>
      <c r="I286" s="1">
        <v>0</v>
      </c>
      <c r="J286" s="1">
        <v>0</v>
      </c>
      <c r="K286" s="1">
        <v>58.139487460999995</v>
      </c>
      <c r="L286" s="5">
        <f t="shared" si="4"/>
        <v>41.283052419580393</v>
      </c>
    </row>
    <row r="287" spans="1:12" x14ac:dyDescent="0.25">
      <c r="A287">
        <v>79700107</v>
      </c>
      <c r="B287" s="1">
        <v>33.532642042999996</v>
      </c>
      <c r="C287" s="1">
        <v>15.458891235000003</v>
      </c>
      <c r="D287" s="1">
        <v>7.2189104600000009</v>
      </c>
      <c r="E287" s="1">
        <v>0.83113990299999996</v>
      </c>
      <c r="F287" s="1">
        <v>0</v>
      </c>
      <c r="G287" s="1">
        <v>0</v>
      </c>
      <c r="H287" s="1">
        <v>0</v>
      </c>
      <c r="I287" s="1">
        <v>0</v>
      </c>
      <c r="J287" s="1">
        <v>0</v>
      </c>
      <c r="K287" s="1">
        <v>57.041583641000003</v>
      </c>
      <c r="L287" s="5">
        <f t="shared" si="4"/>
        <v>41.213690254389064</v>
      </c>
    </row>
    <row r="288" spans="1:12" x14ac:dyDescent="0.25">
      <c r="A288">
        <v>79700108</v>
      </c>
      <c r="B288" s="1">
        <v>39.369894094999992</v>
      </c>
      <c r="C288" s="1">
        <v>16.207850355000001</v>
      </c>
      <c r="D288" s="1">
        <v>2.0369205859999999</v>
      </c>
      <c r="E288" s="1">
        <v>1.2511967829999999</v>
      </c>
      <c r="F288" s="1">
        <v>0</v>
      </c>
      <c r="G288" s="1">
        <v>0</v>
      </c>
      <c r="H288" s="1">
        <v>0</v>
      </c>
      <c r="I288" s="1">
        <v>0</v>
      </c>
      <c r="J288" s="1">
        <v>0</v>
      </c>
      <c r="K288" s="1">
        <v>58.865861818999996</v>
      </c>
      <c r="L288" s="5">
        <f t="shared" si="4"/>
        <v>33.119310788222137</v>
      </c>
    </row>
    <row r="289" spans="1:12" x14ac:dyDescent="0.25">
      <c r="A289">
        <v>79700109</v>
      </c>
      <c r="B289" s="1">
        <v>33.545626832999986</v>
      </c>
      <c r="C289" s="1">
        <v>20.160645804999998</v>
      </c>
      <c r="D289" s="1">
        <v>3.1250507949999999</v>
      </c>
      <c r="E289" s="1">
        <v>0</v>
      </c>
      <c r="F289" s="1">
        <v>0.967952111</v>
      </c>
      <c r="G289" s="1">
        <v>0</v>
      </c>
      <c r="H289" s="1">
        <v>0</v>
      </c>
      <c r="I289" s="1">
        <v>0</v>
      </c>
      <c r="J289" s="1">
        <v>0</v>
      </c>
      <c r="K289" s="1">
        <v>57.79927554399999</v>
      </c>
      <c r="L289" s="5">
        <f t="shared" si="4"/>
        <v>41.961855893049702</v>
      </c>
    </row>
    <row r="290" spans="1:12" x14ac:dyDescent="0.25">
      <c r="A290">
        <v>79700110</v>
      </c>
      <c r="B290" s="1">
        <v>41.99401842000001</v>
      </c>
      <c r="C290" s="1">
        <v>12.758124724</v>
      </c>
      <c r="D290" s="1">
        <v>7.4661233720000002</v>
      </c>
      <c r="E290" s="1">
        <v>0</v>
      </c>
      <c r="F290" s="1">
        <v>0</v>
      </c>
      <c r="G290" s="1">
        <v>0</v>
      </c>
      <c r="H290" s="1">
        <v>0.91692243600000001</v>
      </c>
      <c r="I290" s="1">
        <v>0</v>
      </c>
      <c r="J290" s="1">
        <v>0</v>
      </c>
      <c r="K290" s="1">
        <v>63.135188952000007</v>
      </c>
      <c r="L290" s="5">
        <f t="shared" si="4"/>
        <v>33.485558343815306</v>
      </c>
    </row>
    <row r="291" spans="1:12" x14ac:dyDescent="0.25">
      <c r="A291">
        <v>79700111</v>
      </c>
      <c r="B291" s="1">
        <v>20.803698083000004</v>
      </c>
      <c r="C291" s="1">
        <v>7.1346214460000015</v>
      </c>
      <c r="D291" s="1">
        <v>4.0065073330000001</v>
      </c>
      <c r="E291" s="1">
        <v>1.263676596</v>
      </c>
      <c r="F291" s="1">
        <v>0</v>
      </c>
      <c r="G291" s="1">
        <v>0</v>
      </c>
      <c r="H291" s="1">
        <v>0.64446883300000002</v>
      </c>
      <c r="I291" s="1">
        <v>0</v>
      </c>
      <c r="J291" s="1">
        <v>0</v>
      </c>
      <c r="K291" s="1">
        <v>33.852972291000007</v>
      </c>
      <c r="L291" s="5">
        <f t="shared" si="4"/>
        <v>38.54690836547082</v>
      </c>
    </row>
    <row r="292" spans="1:12" x14ac:dyDescent="0.25">
      <c r="A292">
        <v>79700112</v>
      </c>
      <c r="B292" s="1">
        <v>29.655514673000017</v>
      </c>
      <c r="C292" s="1">
        <v>14.150161659999998</v>
      </c>
      <c r="D292" s="1">
        <v>7.6034904770000002</v>
      </c>
      <c r="E292" s="1">
        <v>0</v>
      </c>
      <c r="F292" s="1">
        <v>0.98773281700000004</v>
      </c>
      <c r="G292" s="1">
        <v>0.80400354900000004</v>
      </c>
      <c r="H292" s="1">
        <v>0</v>
      </c>
      <c r="I292" s="1">
        <v>0</v>
      </c>
      <c r="J292" s="1">
        <v>0</v>
      </c>
      <c r="K292" s="1">
        <v>53.200903176000018</v>
      </c>
      <c r="L292" s="5">
        <f t="shared" si="4"/>
        <v>44.257497706583656</v>
      </c>
    </row>
    <row r="293" spans="1:12" x14ac:dyDescent="0.25">
      <c r="A293">
        <v>79800001</v>
      </c>
      <c r="B293" s="1">
        <v>45.577810277999966</v>
      </c>
      <c r="C293" s="1">
        <v>12.368024443000001</v>
      </c>
      <c r="D293" s="1">
        <v>2.1875542299999999</v>
      </c>
      <c r="E293" s="1">
        <v>0</v>
      </c>
      <c r="F293" s="1">
        <v>0</v>
      </c>
      <c r="G293" s="1">
        <v>0</v>
      </c>
      <c r="H293" s="1">
        <v>0</v>
      </c>
      <c r="I293" s="1">
        <v>0</v>
      </c>
      <c r="J293" s="1">
        <v>0</v>
      </c>
      <c r="K293" s="1">
        <v>60.133388950999965</v>
      </c>
      <c r="L293" s="5">
        <f t="shared" si="4"/>
        <v>24.205485383271345</v>
      </c>
    </row>
    <row r="294" spans="1:12" x14ac:dyDescent="0.25">
      <c r="A294">
        <v>79800002</v>
      </c>
      <c r="B294" s="1">
        <v>29.973130449999978</v>
      </c>
      <c r="C294" s="1">
        <v>16.700860142</v>
      </c>
      <c r="D294" s="1">
        <v>6.9868057119999998</v>
      </c>
      <c r="E294" s="1">
        <v>1.8181658119999999</v>
      </c>
      <c r="F294" s="1">
        <v>0.90908290599999997</v>
      </c>
      <c r="G294" s="1">
        <v>0</v>
      </c>
      <c r="H294" s="1">
        <v>0</v>
      </c>
      <c r="I294" s="1">
        <v>0</v>
      </c>
      <c r="J294" s="1">
        <v>0</v>
      </c>
      <c r="K294" s="1">
        <v>56.388045021999979</v>
      </c>
      <c r="L294" s="5">
        <f t="shared" si="4"/>
        <v>46.844884517088921</v>
      </c>
    </row>
    <row r="295" spans="1:12" x14ac:dyDescent="0.25">
      <c r="A295">
        <v>79800003</v>
      </c>
      <c r="B295" s="1">
        <v>36.035586558999988</v>
      </c>
      <c r="C295" s="1">
        <v>13.178401088999999</v>
      </c>
      <c r="D295" s="1">
        <v>3.3791582440000001</v>
      </c>
      <c r="E295" s="1">
        <v>0</v>
      </c>
      <c r="F295" s="1">
        <v>0</v>
      </c>
      <c r="G295" s="1">
        <v>0</v>
      </c>
      <c r="H295" s="1">
        <v>0</v>
      </c>
      <c r="I295" s="1">
        <v>0</v>
      </c>
      <c r="J295" s="1">
        <v>0.84478956100000002</v>
      </c>
      <c r="K295" s="1">
        <v>53.437935452999987</v>
      </c>
      <c r="L295" s="5">
        <f t="shared" si="4"/>
        <v>32.565533728947678</v>
      </c>
    </row>
    <row r="296" spans="1:12" x14ac:dyDescent="0.25">
      <c r="A296">
        <v>79800004</v>
      </c>
      <c r="B296" s="1">
        <v>53.20984897400001</v>
      </c>
      <c r="C296" s="1">
        <v>15.852698594999996</v>
      </c>
      <c r="D296" s="1">
        <v>5.1004727029999994</v>
      </c>
      <c r="E296" s="1">
        <v>2.6880564729999996</v>
      </c>
      <c r="F296" s="1">
        <v>1.2062081149999999</v>
      </c>
      <c r="G296" s="1">
        <v>0</v>
      </c>
      <c r="H296" s="1">
        <v>0</v>
      </c>
      <c r="I296" s="1">
        <v>0</v>
      </c>
      <c r="J296" s="1">
        <v>0</v>
      </c>
      <c r="K296" s="1">
        <v>78.057284859999996</v>
      </c>
      <c r="L296" s="5">
        <f t="shared" si="4"/>
        <v>31.832308708361079</v>
      </c>
    </row>
    <row r="297" spans="1:12" x14ac:dyDescent="0.25">
      <c r="A297">
        <v>79800005</v>
      </c>
      <c r="B297" s="1">
        <v>55.789667268999978</v>
      </c>
      <c r="C297" s="1">
        <v>12.563262503999999</v>
      </c>
      <c r="D297" s="1">
        <v>7.0783948639999998</v>
      </c>
      <c r="E297" s="1">
        <v>0</v>
      </c>
      <c r="F297" s="1">
        <v>1.593527224</v>
      </c>
      <c r="G297" s="1">
        <v>0</v>
      </c>
      <c r="H297" s="1">
        <v>0</v>
      </c>
      <c r="I297" s="1">
        <v>0</v>
      </c>
      <c r="J297" s="1">
        <v>0</v>
      </c>
      <c r="K297" s="1">
        <v>77.024851860999973</v>
      </c>
      <c r="L297" s="5">
        <f t="shared" si="4"/>
        <v>27.56926378816188</v>
      </c>
    </row>
    <row r="298" spans="1:12" x14ac:dyDescent="0.25">
      <c r="A298">
        <v>79800006</v>
      </c>
      <c r="B298" s="1">
        <v>41.832064449000001</v>
      </c>
      <c r="C298" s="1">
        <v>18.387235827000001</v>
      </c>
      <c r="D298" s="1">
        <v>4.8282222040000002</v>
      </c>
      <c r="E298" s="1">
        <v>1.2070555510000001</v>
      </c>
      <c r="F298" s="1">
        <v>0</v>
      </c>
      <c r="G298" s="1">
        <v>1.482889449</v>
      </c>
      <c r="H298" s="1">
        <v>0</v>
      </c>
      <c r="I298" s="1">
        <v>0</v>
      </c>
      <c r="J298" s="1">
        <v>0</v>
      </c>
      <c r="K298" s="1">
        <v>67.737467479999992</v>
      </c>
      <c r="L298" s="5">
        <f t="shared" si="4"/>
        <v>38.243831655868696</v>
      </c>
    </row>
    <row r="299" spans="1:12" x14ac:dyDescent="0.25">
      <c r="A299">
        <v>79800007</v>
      </c>
      <c r="B299" s="1">
        <v>49.447669416000004</v>
      </c>
      <c r="C299" s="1">
        <v>18.334989706000002</v>
      </c>
      <c r="D299" s="1">
        <v>12.375785879</v>
      </c>
      <c r="E299" s="1">
        <v>0</v>
      </c>
      <c r="F299" s="1">
        <v>0</v>
      </c>
      <c r="G299" s="1">
        <v>0</v>
      </c>
      <c r="H299" s="1">
        <v>0</v>
      </c>
      <c r="I299" s="1">
        <v>0</v>
      </c>
      <c r="J299" s="1">
        <v>0</v>
      </c>
      <c r="K299" s="1">
        <v>80.158445001000018</v>
      </c>
      <c r="L299" s="5">
        <f t="shared" si="4"/>
        <v>38.312589003712425</v>
      </c>
    </row>
    <row r="300" spans="1:12" x14ac:dyDescent="0.25">
      <c r="A300">
        <v>79800008</v>
      </c>
      <c r="B300" s="1">
        <v>54.77993068599995</v>
      </c>
      <c r="C300" s="1">
        <v>19.108151393999997</v>
      </c>
      <c r="D300" s="1">
        <v>6.8213222919999996</v>
      </c>
      <c r="E300" s="1">
        <v>3.6928502319999996</v>
      </c>
      <c r="F300" s="1">
        <v>3.846124079</v>
      </c>
      <c r="G300" s="1">
        <v>0</v>
      </c>
      <c r="H300" s="1">
        <v>0</v>
      </c>
      <c r="I300" s="1">
        <v>1.237044069</v>
      </c>
      <c r="J300" s="1">
        <v>0</v>
      </c>
      <c r="K300" s="1">
        <v>89.485422751999948</v>
      </c>
      <c r="L300" s="5">
        <f t="shared" si="4"/>
        <v>38.783402926064113</v>
      </c>
    </row>
    <row r="301" spans="1:12" x14ac:dyDescent="0.25">
      <c r="A301">
        <v>79800009</v>
      </c>
      <c r="B301" s="1">
        <v>26.236385855000005</v>
      </c>
      <c r="C301" s="1">
        <v>12.416122071999999</v>
      </c>
      <c r="D301" s="1">
        <v>11.168827342999998</v>
      </c>
      <c r="E301" s="1">
        <v>6.0370961849999993</v>
      </c>
      <c r="F301" s="1">
        <v>0</v>
      </c>
      <c r="G301" s="1">
        <v>0</v>
      </c>
      <c r="H301" s="1">
        <v>0</v>
      </c>
      <c r="I301" s="1">
        <v>0</v>
      </c>
      <c r="J301" s="1">
        <v>1.688352326</v>
      </c>
      <c r="K301" s="1">
        <v>57.546783781000002</v>
      </c>
      <c r="L301" s="5">
        <f t="shared" si="4"/>
        <v>54.408597438138031</v>
      </c>
    </row>
    <row r="302" spans="1:12" x14ac:dyDescent="0.25">
      <c r="A302">
        <v>79800010</v>
      </c>
      <c r="B302" s="1">
        <v>57.430648552999997</v>
      </c>
      <c r="C302" s="1">
        <v>8.6631844329999996</v>
      </c>
      <c r="D302" s="1">
        <v>0</v>
      </c>
      <c r="E302" s="1">
        <v>2.4888626220000001</v>
      </c>
      <c r="F302" s="1">
        <v>0</v>
      </c>
      <c r="G302" s="1">
        <v>0</v>
      </c>
      <c r="H302" s="1">
        <v>0</v>
      </c>
      <c r="I302" s="1">
        <v>0</v>
      </c>
      <c r="J302" s="1">
        <v>0</v>
      </c>
      <c r="K302" s="1">
        <v>68.582695607999995</v>
      </c>
      <c r="L302" s="5">
        <f t="shared" si="4"/>
        <v>16.26073013919147</v>
      </c>
    </row>
    <row r="303" spans="1:12" x14ac:dyDescent="0.25">
      <c r="A303">
        <v>79800011</v>
      </c>
      <c r="B303" s="1">
        <v>48.57560896899998</v>
      </c>
      <c r="C303" s="1">
        <v>13.093514116000001</v>
      </c>
      <c r="D303" s="1">
        <v>7.0385751220000001</v>
      </c>
      <c r="E303" s="1">
        <v>0</v>
      </c>
      <c r="F303" s="1">
        <v>0</v>
      </c>
      <c r="G303" s="1">
        <v>0</v>
      </c>
      <c r="H303" s="1">
        <v>0</v>
      </c>
      <c r="I303" s="1">
        <v>0</v>
      </c>
      <c r="J303" s="1">
        <v>0</v>
      </c>
      <c r="K303" s="1">
        <v>68.707698206999979</v>
      </c>
      <c r="L303" s="5">
        <f t="shared" si="4"/>
        <v>29.301067803707813</v>
      </c>
    </row>
    <row r="304" spans="1:12" x14ac:dyDescent="0.25">
      <c r="A304">
        <v>79800012</v>
      </c>
      <c r="B304" s="1">
        <v>36.866173737000004</v>
      </c>
      <c r="C304" s="1">
        <v>12.289320709999997</v>
      </c>
      <c r="D304" s="1">
        <v>5.5012116819999992</v>
      </c>
      <c r="E304" s="1">
        <v>1.766459276</v>
      </c>
      <c r="F304" s="1">
        <v>0</v>
      </c>
      <c r="G304" s="1">
        <v>0.88322963799999998</v>
      </c>
      <c r="H304" s="1">
        <v>0</v>
      </c>
      <c r="I304" s="1">
        <v>0</v>
      </c>
      <c r="J304" s="1">
        <v>0</v>
      </c>
      <c r="K304" s="1">
        <v>57.306395043000002</v>
      </c>
      <c r="L304" s="5">
        <f t="shared" si="4"/>
        <v>35.66830768304763</v>
      </c>
    </row>
    <row r="305" spans="1:12" x14ac:dyDescent="0.25">
      <c r="A305">
        <v>79800013</v>
      </c>
      <c r="B305" s="1">
        <v>41.186279050999978</v>
      </c>
      <c r="C305" s="1">
        <v>12.526180156999999</v>
      </c>
      <c r="D305" s="1">
        <v>5.6524117250000003</v>
      </c>
      <c r="E305" s="1">
        <v>2.2155275090000002</v>
      </c>
      <c r="F305" s="1">
        <v>0</v>
      </c>
      <c r="G305" s="1">
        <v>0</v>
      </c>
      <c r="H305" s="1">
        <v>0</v>
      </c>
      <c r="I305" s="1">
        <v>0</v>
      </c>
      <c r="J305" s="1">
        <v>0</v>
      </c>
      <c r="K305" s="1">
        <v>61.580398441999975</v>
      </c>
      <c r="L305" s="5">
        <f t="shared" si="4"/>
        <v>33.117875017012722</v>
      </c>
    </row>
    <row r="306" spans="1:12" x14ac:dyDescent="0.25">
      <c r="A306">
        <v>79800014</v>
      </c>
      <c r="B306" s="1">
        <v>29.941846758999993</v>
      </c>
      <c r="C306" s="1">
        <v>17.713770584000002</v>
      </c>
      <c r="D306" s="1">
        <v>5.1107283240000001</v>
      </c>
      <c r="E306" s="1">
        <v>2.8096177259999999</v>
      </c>
      <c r="F306" s="1">
        <v>0</v>
      </c>
      <c r="G306" s="1">
        <v>0</v>
      </c>
      <c r="H306" s="1">
        <v>0</v>
      </c>
      <c r="I306" s="1">
        <v>0</v>
      </c>
      <c r="J306" s="1">
        <v>0</v>
      </c>
      <c r="K306" s="1">
        <v>55.575963392999995</v>
      </c>
      <c r="L306" s="5">
        <f t="shared" si="4"/>
        <v>46.124466530127151</v>
      </c>
    </row>
    <row r="307" spans="1:12" x14ac:dyDescent="0.25">
      <c r="A307">
        <v>79800015</v>
      </c>
      <c r="B307" s="1">
        <v>35.04736796200001</v>
      </c>
      <c r="C307" s="1">
        <v>7.9538856220000005</v>
      </c>
      <c r="D307" s="1">
        <v>7.3574662599999998</v>
      </c>
      <c r="E307" s="1">
        <v>2.6099450069999999</v>
      </c>
      <c r="F307" s="1">
        <v>0.86998166899999996</v>
      </c>
      <c r="G307" s="1">
        <v>0</v>
      </c>
      <c r="H307" s="1">
        <v>0.86998166899999996</v>
      </c>
      <c r="I307" s="1">
        <v>0</v>
      </c>
      <c r="J307" s="1">
        <v>0</v>
      </c>
      <c r="K307" s="1">
        <v>54.708628189000009</v>
      </c>
      <c r="L307" s="5">
        <f t="shared" si="4"/>
        <v>35.938134217288223</v>
      </c>
    </row>
    <row r="308" spans="1:12" x14ac:dyDescent="0.25">
      <c r="A308">
        <v>79800016</v>
      </c>
      <c r="B308" s="1">
        <v>40.93390003799999</v>
      </c>
      <c r="C308" s="1">
        <v>10.627299579999999</v>
      </c>
      <c r="D308" s="1">
        <v>5.6075272620000005</v>
      </c>
      <c r="E308" s="1">
        <v>0.93458787700000001</v>
      </c>
      <c r="F308" s="1">
        <v>0</v>
      </c>
      <c r="G308" s="1">
        <v>0</v>
      </c>
      <c r="H308" s="1">
        <v>0</v>
      </c>
      <c r="I308" s="1">
        <v>0</v>
      </c>
      <c r="J308" s="1">
        <v>0</v>
      </c>
      <c r="K308" s="1">
        <v>58.103314756999985</v>
      </c>
      <c r="L308" s="5">
        <f t="shared" si="4"/>
        <v>29.549802435207052</v>
      </c>
    </row>
    <row r="309" spans="1:12" x14ac:dyDescent="0.25">
      <c r="A309">
        <v>79800017</v>
      </c>
      <c r="B309" s="1">
        <v>36.595933563999999</v>
      </c>
      <c r="C309" s="1">
        <v>23.494630332</v>
      </c>
      <c r="D309" s="1">
        <v>9.804114521999999</v>
      </c>
      <c r="E309" s="1">
        <v>7.8729119259999996</v>
      </c>
      <c r="F309" s="1">
        <v>0</v>
      </c>
      <c r="G309" s="1">
        <v>0</v>
      </c>
      <c r="H309" s="1">
        <v>0</v>
      </c>
      <c r="I309" s="1">
        <v>1.549761296</v>
      </c>
      <c r="J309" s="1">
        <v>0</v>
      </c>
      <c r="K309" s="1">
        <v>79.317351639999998</v>
      </c>
      <c r="L309" s="5">
        <f t="shared" si="4"/>
        <v>53.861377356496916</v>
      </c>
    </row>
    <row r="310" spans="1:12" x14ac:dyDescent="0.25">
      <c r="A310">
        <v>79800018</v>
      </c>
      <c r="B310" s="1">
        <v>41.780841661999979</v>
      </c>
      <c r="C310" s="1">
        <v>24.055470203999999</v>
      </c>
      <c r="D310" s="1">
        <v>4.6639740760000006</v>
      </c>
      <c r="E310" s="1">
        <v>4.8517835520000006</v>
      </c>
      <c r="F310" s="1">
        <v>0</v>
      </c>
      <c r="G310" s="1">
        <v>1.3155302120000001</v>
      </c>
      <c r="H310" s="1">
        <v>0</v>
      </c>
      <c r="I310" s="1">
        <v>0</v>
      </c>
      <c r="J310" s="1">
        <v>0</v>
      </c>
      <c r="K310" s="1">
        <v>76.667599705999976</v>
      </c>
      <c r="L310" s="5">
        <f t="shared" si="4"/>
        <v>45.503913227727899</v>
      </c>
    </row>
    <row r="311" spans="1:12" x14ac:dyDescent="0.25">
      <c r="A311">
        <v>79800019</v>
      </c>
      <c r="B311" s="1">
        <v>28.952267126999988</v>
      </c>
      <c r="C311" s="1">
        <v>16.313084339999996</v>
      </c>
      <c r="D311" s="1">
        <v>4.9881576740000009</v>
      </c>
      <c r="E311" s="1">
        <v>2.9029530179999998</v>
      </c>
      <c r="F311" s="1">
        <v>0</v>
      </c>
      <c r="G311" s="1">
        <v>0</v>
      </c>
      <c r="H311" s="1">
        <v>0</v>
      </c>
      <c r="I311" s="1">
        <v>0</v>
      </c>
      <c r="J311" s="1">
        <v>0</v>
      </c>
      <c r="K311" s="1">
        <v>53.156462158999986</v>
      </c>
      <c r="L311" s="5">
        <f t="shared" si="4"/>
        <v>45.533871233945447</v>
      </c>
    </row>
    <row r="312" spans="1:12" x14ac:dyDescent="0.25">
      <c r="A312">
        <v>79800020</v>
      </c>
      <c r="B312" s="1">
        <v>33.672405800999996</v>
      </c>
      <c r="C312" s="1">
        <v>19.401079255999999</v>
      </c>
      <c r="D312" s="1">
        <v>6.6278904300000008</v>
      </c>
      <c r="E312" s="1">
        <v>0</v>
      </c>
      <c r="F312" s="1">
        <v>0</v>
      </c>
      <c r="G312" s="1">
        <v>0</v>
      </c>
      <c r="H312" s="1">
        <v>0</v>
      </c>
      <c r="I312" s="1">
        <v>0</v>
      </c>
      <c r="J312" s="1">
        <v>0</v>
      </c>
      <c r="K312" s="1">
        <v>59.701375486999993</v>
      </c>
      <c r="L312" s="5">
        <f t="shared" si="4"/>
        <v>43.598609703168101</v>
      </c>
    </row>
    <row r="313" spans="1:12" x14ac:dyDescent="0.25">
      <c r="A313">
        <v>79800021</v>
      </c>
      <c r="B313" s="1">
        <v>38.210221073</v>
      </c>
      <c r="C313" s="1">
        <v>15.164278380999997</v>
      </c>
      <c r="D313" s="1">
        <v>6.4925573209999996</v>
      </c>
      <c r="E313" s="1">
        <v>2.0847840020000001</v>
      </c>
      <c r="F313" s="1">
        <v>0</v>
      </c>
      <c r="G313" s="1">
        <v>0</v>
      </c>
      <c r="H313" s="1">
        <v>0</v>
      </c>
      <c r="I313" s="1">
        <v>0</v>
      </c>
      <c r="J313" s="1">
        <v>0</v>
      </c>
      <c r="K313" s="1">
        <v>61.951840776999994</v>
      </c>
      <c r="L313" s="5">
        <f t="shared" si="4"/>
        <v>38.3227026125981</v>
      </c>
    </row>
    <row r="314" spans="1:12" x14ac:dyDescent="0.25">
      <c r="A314">
        <v>79800022</v>
      </c>
      <c r="B314" s="1">
        <v>46.300999766999993</v>
      </c>
      <c r="C314" s="1">
        <v>7.3861292099999991</v>
      </c>
      <c r="D314" s="1">
        <v>10.102713759</v>
      </c>
      <c r="E314" s="1">
        <v>2.1365497179999999</v>
      </c>
      <c r="F314" s="1">
        <v>0</v>
      </c>
      <c r="G314" s="1">
        <v>0</v>
      </c>
      <c r="H314" s="1">
        <v>0</v>
      </c>
      <c r="I314" s="1">
        <v>0</v>
      </c>
      <c r="J314" s="1">
        <v>0</v>
      </c>
      <c r="K314" s="1">
        <v>65.926392453999995</v>
      </c>
      <c r="L314" s="5">
        <f t="shared" si="4"/>
        <v>29.768643416509676</v>
      </c>
    </row>
    <row r="315" spans="1:12" x14ac:dyDescent="0.25">
      <c r="A315">
        <v>79800023</v>
      </c>
      <c r="B315" s="1">
        <v>36.470764187999997</v>
      </c>
      <c r="C315" s="1">
        <v>18.049249995000004</v>
      </c>
      <c r="D315" s="1">
        <v>8.0569101310000004</v>
      </c>
      <c r="E315" s="1">
        <v>0</v>
      </c>
      <c r="F315" s="1">
        <v>0</v>
      </c>
      <c r="G315" s="1">
        <v>0</v>
      </c>
      <c r="H315" s="1">
        <v>1.386291202</v>
      </c>
      <c r="I315" s="1">
        <v>0</v>
      </c>
      <c r="J315" s="1">
        <v>0</v>
      </c>
      <c r="K315" s="1">
        <v>63.963215516000005</v>
      </c>
      <c r="L315" s="5">
        <f t="shared" si="4"/>
        <v>42.981659233693371</v>
      </c>
    </row>
    <row r="316" spans="1:12" x14ac:dyDescent="0.25">
      <c r="A316">
        <v>79800024</v>
      </c>
      <c r="B316" s="1">
        <v>60.199532850000018</v>
      </c>
      <c r="C316" s="1">
        <v>10.081773832</v>
      </c>
      <c r="D316" s="1">
        <v>3.8217142559999999</v>
      </c>
      <c r="E316" s="1">
        <v>0</v>
      </c>
      <c r="F316" s="1">
        <v>0</v>
      </c>
      <c r="G316" s="1">
        <v>0</v>
      </c>
      <c r="H316" s="1">
        <v>0</v>
      </c>
      <c r="I316" s="1">
        <v>0</v>
      </c>
      <c r="J316" s="1">
        <v>0</v>
      </c>
      <c r="K316" s="1">
        <v>74.103020938000014</v>
      </c>
      <c r="L316" s="5">
        <f t="shared" si="4"/>
        <v>18.762376907187996</v>
      </c>
    </row>
    <row r="317" spans="1:12" x14ac:dyDescent="0.25">
      <c r="A317">
        <v>79800025</v>
      </c>
      <c r="B317" s="1">
        <v>47.083245601000016</v>
      </c>
      <c r="C317" s="1">
        <v>15.778045195000001</v>
      </c>
      <c r="D317" s="1">
        <v>8.4379728010000008</v>
      </c>
      <c r="E317" s="1">
        <v>3.5445912050000001</v>
      </c>
      <c r="F317" s="1">
        <v>0</v>
      </c>
      <c r="G317" s="1">
        <v>0</v>
      </c>
      <c r="H317" s="1">
        <v>0</v>
      </c>
      <c r="I317" s="1">
        <v>0</v>
      </c>
      <c r="J317" s="1">
        <v>0</v>
      </c>
      <c r="K317" s="1">
        <v>74.843854802000024</v>
      </c>
      <c r="L317" s="5">
        <f t="shared" si="4"/>
        <v>37.091367453534964</v>
      </c>
    </row>
    <row r="318" spans="1:12" x14ac:dyDescent="0.25">
      <c r="A318">
        <v>79800026</v>
      </c>
      <c r="B318" s="1">
        <v>37.956895755999994</v>
      </c>
      <c r="C318" s="1">
        <v>6.5918637799999997</v>
      </c>
      <c r="D318" s="1">
        <v>6.5918637799999988</v>
      </c>
      <c r="E318" s="1">
        <v>1.665858952</v>
      </c>
      <c r="F318" s="1">
        <v>0</v>
      </c>
      <c r="G318" s="1">
        <v>0</v>
      </c>
      <c r="H318" s="1">
        <v>0</v>
      </c>
      <c r="I318" s="1">
        <v>0</v>
      </c>
      <c r="J318" s="1">
        <v>0</v>
      </c>
      <c r="K318" s="1">
        <v>52.806482267999989</v>
      </c>
      <c r="L318" s="5">
        <f t="shared" si="4"/>
        <v>28.120764486140835</v>
      </c>
    </row>
    <row r="319" spans="1:12" x14ac:dyDescent="0.25">
      <c r="A319">
        <v>79800027</v>
      </c>
      <c r="B319" s="1">
        <v>42.501544511999988</v>
      </c>
      <c r="C319" s="1">
        <v>19.00960809</v>
      </c>
      <c r="D319" s="1">
        <v>3.697243662</v>
      </c>
      <c r="E319" s="1">
        <v>2.290365848</v>
      </c>
      <c r="F319" s="1">
        <v>1.145182924</v>
      </c>
      <c r="G319" s="1">
        <v>0</v>
      </c>
      <c r="H319" s="1">
        <v>0</v>
      </c>
      <c r="I319" s="1">
        <v>0</v>
      </c>
      <c r="J319" s="1">
        <v>0</v>
      </c>
      <c r="K319" s="1">
        <v>68.643945035999977</v>
      </c>
      <c r="L319" s="5">
        <f t="shared" si="4"/>
        <v>38.084058994991835</v>
      </c>
    </row>
    <row r="320" spans="1:12" x14ac:dyDescent="0.25">
      <c r="A320">
        <v>79800028</v>
      </c>
      <c r="B320" s="1">
        <v>28.717125171999999</v>
      </c>
      <c r="C320" s="1">
        <v>15.566401633999998</v>
      </c>
      <c r="D320" s="1">
        <v>9.6321660579999993</v>
      </c>
      <c r="E320" s="1">
        <v>4.6519831899999993</v>
      </c>
      <c r="F320" s="1">
        <v>1.2822523859999999</v>
      </c>
      <c r="G320" s="1">
        <v>1.0437392089999999</v>
      </c>
      <c r="H320" s="1">
        <v>0</v>
      </c>
      <c r="I320" s="1">
        <v>0</v>
      </c>
      <c r="J320" s="1">
        <v>0</v>
      </c>
      <c r="K320" s="1">
        <v>60.893667648999994</v>
      </c>
      <c r="L320" s="5">
        <f t="shared" si="4"/>
        <v>52.840539450621193</v>
      </c>
    </row>
    <row r="321" spans="1:12" x14ac:dyDescent="0.25">
      <c r="A321">
        <v>79800029</v>
      </c>
      <c r="B321" s="1">
        <v>31.385352416000003</v>
      </c>
      <c r="C321" s="1">
        <v>22.165244765000004</v>
      </c>
      <c r="D321" s="1">
        <v>6.0291638929999998</v>
      </c>
      <c r="E321" s="1">
        <v>2.1581002420000002</v>
      </c>
      <c r="F321" s="1">
        <v>0</v>
      </c>
      <c r="G321" s="1">
        <v>0</v>
      </c>
      <c r="H321" s="1">
        <v>0</v>
      </c>
      <c r="I321" s="1">
        <v>0</v>
      </c>
      <c r="J321" s="1">
        <v>0</v>
      </c>
      <c r="K321" s="1">
        <v>61.737861316000007</v>
      </c>
      <c r="L321" s="5">
        <f t="shared" si="4"/>
        <v>49.163525028253346</v>
      </c>
    </row>
    <row r="322" spans="1:12" x14ac:dyDescent="0.25">
      <c r="A322">
        <v>79800030</v>
      </c>
      <c r="B322" s="1">
        <v>41.158465524</v>
      </c>
      <c r="C322" s="1">
        <v>17.571274362000004</v>
      </c>
      <c r="D322" s="1">
        <v>8.9875003259999993</v>
      </c>
      <c r="E322" s="1">
        <v>5.4291152480000004</v>
      </c>
      <c r="F322" s="1">
        <v>1.283928618</v>
      </c>
      <c r="G322" s="1">
        <v>1.283928618</v>
      </c>
      <c r="H322" s="1">
        <v>0</v>
      </c>
      <c r="I322" s="1">
        <v>0</v>
      </c>
      <c r="J322" s="1">
        <v>0</v>
      </c>
      <c r="K322" s="1">
        <v>75.714212696000018</v>
      </c>
      <c r="L322" s="5">
        <f t="shared" si="4"/>
        <v>45.639710090818362</v>
      </c>
    </row>
    <row r="323" spans="1:12" x14ac:dyDescent="0.25">
      <c r="A323">
        <v>79800031</v>
      </c>
      <c r="B323" s="1">
        <v>25.997154935999994</v>
      </c>
      <c r="C323" s="1">
        <v>19.971017706999994</v>
      </c>
      <c r="D323" s="1">
        <v>7.5983387769999995</v>
      </c>
      <c r="E323" s="1">
        <v>3.2896949260000001</v>
      </c>
      <c r="F323" s="1">
        <v>0</v>
      </c>
      <c r="G323" s="1">
        <v>0</v>
      </c>
      <c r="H323" s="1">
        <v>0</v>
      </c>
      <c r="I323" s="1">
        <v>0</v>
      </c>
      <c r="J323" s="1">
        <v>0</v>
      </c>
      <c r="K323" s="1">
        <v>56.856206345999993</v>
      </c>
      <c r="L323" s="5">
        <f t="shared" si="4"/>
        <v>54.275607525071919</v>
      </c>
    </row>
    <row r="324" spans="1:12" x14ac:dyDescent="0.25">
      <c r="A324">
        <v>79800032</v>
      </c>
      <c r="B324" s="1">
        <v>46.521256437000027</v>
      </c>
      <c r="C324" s="1">
        <v>19.199224237999999</v>
      </c>
      <c r="D324" s="1">
        <v>4.5787436020000003</v>
      </c>
      <c r="E324" s="1">
        <v>0</v>
      </c>
      <c r="F324" s="1">
        <v>0</v>
      </c>
      <c r="G324" s="1">
        <v>0</v>
      </c>
      <c r="H324" s="1">
        <v>0</v>
      </c>
      <c r="I324" s="1">
        <v>0</v>
      </c>
      <c r="J324" s="1">
        <v>0</v>
      </c>
      <c r="K324" s="1">
        <v>70.299224277000036</v>
      </c>
      <c r="L324" s="5">
        <f t="shared" si="4"/>
        <v>33.82394056911307</v>
      </c>
    </row>
    <row r="325" spans="1:12" x14ac:dyDescent="0.25">
      <c r="A325">
        <v>79800033</v>
      </c>
      <c r="B325" s="1">
        <v>31.319213725000004</v>
      </c>
      <c r="C325" s="1">
        <v>16.225998313999998</v>
      </c>
      <c r="D325" s="1">
        <v>7.288230446</v>
      </c>
      <c r="E325" s="1">
        <v>0.86179489799999998</v>
      </c>
      <c r="F325" s="1">
        <v>0</v>
      </c>
      <c r="G325" s="1">
        <v>1.058730529</v>
      </c>
      <c r="H325" s="1">
        <v>1.9205254269999998</v>
      </c>
      <c r="I325" s="1">
        <v>0</v>
      </c>
      <c r="J325" s="1">
        <v>0</v>
      </c>
      <c r="K325" s="1">
        <v>58.674493339000009</v>
      </c>
      <c r="L325" s="5">
        <f t="shared" si="4"/>
        <v>46.622097707688894</v>
      </c>
    </row>
    <row r="326" spans="1:12" x14ac:dyDescent="0.25">
      <c r="A326">
        <v>79800034</v>
      </c>
      <c r="B326" s="1">
        <v>24.324043655000001</v>
      </c>
      <c r="C326" s="1">
        <v>17.62004482</v>
      </c>
      <c r="D326" s="1">
        <v>3.6165739549999998</v>
      </c>
      <c r="E326" s="1">
        <v>2.8447177350000001</v>
      </c>
      <c r="F326" s="1">
        <v>0</v>
      </c>
      <c r="G326" s="1">
        <v>0</v>
      </c>
      <c r="H326" s="1">
        <v>0</v>
      </c>
      <c r="I326" s="1">
        <v>0.77185621999999998</v>
      </c>
      <c r="J326" s="1">
        <v>0</v>
      </c>
      <c r="K326" s="1">
        <v>49.177236385</v>
      </c>
      <c r="L326" s="5">
        <f t="shared" si="4"/>
        <v>50.538002045150911</v>
      </c>
    </row>
    <row r="327" spans="1:12" x14ac:dyDescent="0.25">
      <c r="A327">
        <v>79800035</v>
      </c>
      <c r="B327" s="1">
        <v>27.93578624300002</v>
      </c>
      <c r="C327" s="1">
        <v>13.320515281999999</v>
      </c>
      <c r="D327" s="1">
        <v>6.5907064609999999</v>
      </c>
      <c r="E327" s="1">
        <v>0</v>
      </c>
      <c r="F327" s="1">
        <v>0</v>
      </c>
      <c r="G327" s="1">
        <v>0</v>
      </c>
      <c r="H327" s="1">
        <v>0</v>
      </c>
      <c r="I327" s="1">
        <v>0</v>
      </c>
      <c r="J327" s="1">
        <v>0.80941156800000003</v>
      </c>
      <c r="K327" s="1">
        <v>48.656419554000024</v>
      </c>
      <c r="L327" s="5">
        <f t="shared" ref="L327:L390" si="5">(SUM(C327:J327)/K327)*100</f>
        <v>42.585610492781448</v>
      </c>
    </row>
    <row r="328" spans="1:12" x14ac:dyDescent="0.25">
      <c r="A328">
        <v>79800036</v>
      </c>
      <c r="B328" s="1">
        <v>26.508328844999994</v>
      </c>
      <c r="C328" s="1">
        <v>18.71194633</v>
      </c>
      <c r="D328" s="1">
        <v>4.5820480209999994</v>
      </c>
      <c r="E328" s="1">
        <v>0.83965875499999998</v>
      </c>
      <c r="F328" s="1">
        <v>2.7108533879999999</v>
      </c>
      <c r="G328" s="1">
        <v>0</v>
      </c>
      <c r="H328" s="1">
        <v>0</v>
      </c>
      <c r="I328" s="1">
        <v>0.83965875499999998</v>
      </c>
      <c r="J328" s="1">
        <v>0</v>
      </c>
      <c r="K328" s="1">
        <v>54.192494093999997</v>
      </c>
      <c r="L328" s="5">
        <f t="shared" si="5"/>
        <v>51.084870168514882</v>
      </c>
    </row>
    <row r="329" spans="1:12" x14ac:dyDescent="0.25">
      <c r="A329">
        <v>79800037</v>
      </c>
      <c r="B329" s="1">
        <v>46.451480641999979</v>
      </c>
      <c r="C329" s="1">
        <v>11.643426957000001</v>
      </c>
      <c r="D329" s="1">
        <v>4.2061945329999997</v>
      </c>
      <c r="E329" s="1">
        <v>0</v>
      </c>
      <c r="F329" s="1">
        <v>0.71121802099999998</v>
      </c>
      <c r="G329" s="1">
        <v>0</v>
      </c>
      <c r="H329" s="1">
        <v>0</v>
      </c>
      <c r="I329" s="1">
        <v>0</v>
      </c>
      <c r="J329" s="1">
        <v>0</v>
      </c>
      <c r="K329" s="1">
        <v>63.012320152999983</v>
      </c>
      <c r="L329" s="5">
        <f t="shared" si="5"/>
        <v>26.281907206064918</v>
      </c>
    </row>
    <row r="330" spans="1:12" x14ac:dyDescent="0.25">
      <c r="A330">
        <v>79800038</v>
      </c>
      <c r="B330" s="1">
        <v>29.747314897999992</v>
      </c>
      <c r="C330" s="1">
        <v>12.742952199999998</v>
      </c>
      <c r="D330" s="1">
        <v>3.7022299479999998</v>
      </c>
      <c r="E330" s="1">
        <v>0</v>
      </c>
      <c r="F330" s="1">
        <v>1.6789510079999999</v>
      </c>
      <c r="G330" s="1">
        <v>0</v>
      </c>
      <c r="H330" s="1">
        <v>0</v>
      </c>
      <c r="I330" s="1">
        <v>0</v>
      </c>
      <c r="J330" s="1">
        <v>0</v>
      </c>
      <c r="K330" s="1">
        <v>47.871448053999991</v>
      </c>
      <c r="L330" s="5">
        <f t="shared" si="5"/>
        <v>37.860006105425505</v>
      </c>
    </row>
    <row r="331" spans="1:12" x14ac:dyDescent="0.25">
      <c r="A331">
        <v>79800039</v>
      </c>
      <c r="B331" s="1">
        <v>27.285651093000013</v>
      </c>
      <c r="C331" s="1">
        <v>17.917596187000004</v>
      </c>
      <c r="D331" s="1">
        <v>6.7847903900000004</v>
      </c>
      <c r="E331" s="1">
        <v>0.73519826300000002</v>
      </c>
      <c r="F331" s="1">
        <v>0</v>
      </c>
      <c r="G331" s="1">
        <v>0</v>
      </c>
      <c r="H331" s="1">
        <v>0</v>
      </c>
      <c r="I331" s="1">
        <v>0</v>
      </c>
      <c r="J331" s="1">
        <v>0</v>
      </c>
      <c r="K331" s="1">
        <v>52.723235933000012</v>
      </c>
      <c r="L331" s="5">
        <f t="shared" si="5"/>
        <v>48.247389201083465</v>
      </c>
    </row>
    <row r="332" spans="1:12" x14ac:dyDescent="0.25">
      <c r="A332">
        <v>79800040</v>
      </c>
      <c r="B332" s="1">
        <v>35.104877577999993</v>
      </c>
      <c r="C332" s="1">
        <v>15.078866993999998</v>
      </c>
      <c r="D332" s="1">
        <v>5.7368746729999991</v>
      </c>
      <c r="E332" s="1">
        <v>0.92106576399999995</v>
      </c>
      <c r="F332" s="1">
        <v>0</v>
      </c>
      <c r="G332" s="1">
        <v>0</v>
      </c>
      <c r="H332" s="1">
        <v>0</v>
      </c>
      <c r="I332" s="1">
        <v>0</v>
      </c>
      <c r="J332" s="1">
        <v>0</v>
      </c>
      <c r="K332" s="1">
        <v>56.841685008999995</v>
      </c>
      <c r="L332" s="5">
        <f t="shared" si="5"/>
        <v>38.240962468931585</v>
      </c>
    </row>
    <row r="333" spans="1:12" x14ac:dyDescent="0.25">
      <c r="A333">
        <v>79800041</v>
      </c>
      <c r="B333" s="1">
        <v>32.499143334999992</v>
      </c>
      <c r="C333" s="1">
        <v>24.313510741000002</v>
      </c>
      <c r="D333" s="1">
        <v>1.0650673530000001</v>
      </c>
      <c r="E333" s="1">
        <v>2.1301347060000002</v>
      </c>
      <c r="F333" s="1">
        <v>2.1301347060000002</v>
      </c>
      <c r="G333" s="1">
        <v>0</v>
      </c>
      <c r="H333" s="1">
        <v>0</v>
      </c>
      <c r="I333" s="1">
        <v>0</v>
      </c>
      <c r="J333" s="1">
        <v>0</v>
      </c>
      <c r="K333" s="1">
        <v>62.137990840999997</v>
      </c>
      <c r="L333" s="5">
        <f t="shared" si="5"/>
        <v>47.698432319513692</v>
      </c>
    </row>
    <row r="334" spans="1:12" x14ac:dyDescent="0.25">
      <c r="A334">
        <v>79800042</v>
      </c>
      <c r="B334" s="1">
        <v>35.675672547999994</v>
      </c>
      <c r="C334" s="1">
        <v>11.069287503000002</v>
      </c>
      <c r="D334" s="1">
        <v>2.817172502</v>
      </c>
      <c r="E334" s="1">
        <v>0.87258999900000001</v>
      </c>
      <c r="F334" s="1">
        <v>0</v>
      </c>
      <c r="G334" s="1">
        <v>0</v>
      </c>
      <c r="H334" s="1">
        <v>0</v>
      </c>
      <c r="I334" s="1">
        <v>0</v>
      </c>
      <c r="J334" s="1">
        <v>0</v>
      </c>
      <c r="K334" s="1">
        <v>50.434722551999997</v>
      </c>
      <c r="L334" s="5">
        <f t="shared" si="5"/>
        <v>29.263668475191661</v>
      </c>
    </row>
    <row r="335" spans="1:12" x14ac:dyDescent="0.25">
      <c r="A335">
        <v>79800043</v>
      </c>
      <c r="B335" s="1">
        <v>35.87004991300001</v>
      </c>
      <c r="C335" s="1">
        <v>12.270750061000003</v>
      </c>
      <c r="D335" s="1">
        <v>2.9994806130000002</v>
      </c>
      <c r="E335" s="1">
        <v>1.0659177129999999</v>
      </c>
      <c r="F335" s="1">
        <v>2.801208087</v>
      </c>
      <c r="G335" s="1">
        <v>0</v>
      </c>
      <c r="H335" s="1">
        <v>0</v>
      </c>
      <c r="I335" s="1">
        <v>0</v>
      </c>
      <c r="J335" s="1">
        <v>0</v>
      </c>
      <c r="K335" s="1">
        <v>55.00740638700001</v>
      </c>
      <c r="L335" s="5">
        <f t="shared" si="5"/>
        <v>34.790508644164632</v>
      </c>
    </row>
    <row r="336" spans="1:12" x14ac:dyDescent="0.25">
      <c r="A336">
        <v>79800044</v>
      </c>
      <c r="B336" s="1">
        <v>65.808435491000026</v>
      </c>
      <c r="C336" s="1">
        <v>27.873017357999998</v>
      </c>
      <c r="D336" s="1">
        <v>5.8946624439999997</v>
      </c>
      <c r="E336" s="1">
        <v>1.4736656109999999</v>
      </c>
      <c r="F336" s="1">
        <v>1.8104247010000001</v>
      </c>
      <c r="G336" s="1">
        <v>0</v>
      </c>
      <c r="H336" s="1">
        <v>0</v>
      </c>
      <c r="I336" s="1">
        <v>0</v>
      </c>
      <c r="J336" s="1">
        <v>0</v>
      </c>
      <c r="K336" s="1">
        <v>102.86020560500003</v>
      </c>
      <c r="L336" s="5">
        <f t="shared" si="5"/>
        <v>36.021481676096236</v>
      </c>
    </row>
    <row r="337" spans="1:12" x14ac:dyDescent="0.25">
      <c r="A337">
        <v>79800045</v>
      </c>
      <c r="B337" s="1">
        <v>41.259569985999988</v>
      </c>
      <c r="C337" s="1">
        <v>13.381642155</v>
      </c>
      <c r="D337" s="1">
        <v>4.9426620589999999</v>
      </c>
      <c r="E337" s="1">
        <v>4.2194900479999999</v>
      </c>
      <c r="F337" s="1">
        <v>1.295929849</v>
      </c>
      <c r="G337" s="1">
        <v>0</v>
      </c>
      <c r="H337" s="1">
        <v>0</v>
      </c>
      <c r="I337" s="1">
        <v>0</v>
      </c>
      <c r="J337" s="1">
        <v>0</v>
      </c>
      <c r="K337" s="1">
        <v>65.099294096999984</v>
      </c>
      <c r="L337" s="5">
        <f t="shared" si="5"/>
        <v>36.620557014762817</v>
      </c>
    </row>
    <row r="338" spans="1:12" x14ac:dyDescent="0.25">
      <c r="A338">
        <v>79800046</v>
      </c>
      <c r="B338" s="1">
        <v>35.110095247000004</v>
      </c>
      <c r="C338" s="1">
        <v>14.433124586000002</v>
      </c>
      <c r="D338" s="1">
        <v>10.887582757000002</v>
      </c>
      <c r="E338" s="1">
        <v>9.7893879039999998</v>
      </c>
      <c r="F338" s="1">
        <v>0</v>
      </c>
      <c r="G338" s="1">
        <v>0</v>
      </c>
      <c r="H338" s="1">
        <v>0</v>
      </c>
      <c r="I338" s="1">
        <v>0</v>
      </c>
      <c r="J338" s="1">
        <v>0</v>
      </c>
      <c r="K338" s="1">
        <v>70.220190494000008</v>
      </c>
      <c r="L338" s="5">
        <f t="shared" si="5"/>
        <v>50</v>
      </c>
    </row>
    <row r="339" spans="1:12" x14ac:dyDescent="0.25">
      <c r="A339">
        <v>79800047</v>
      </c>
      <c r="B339" s="1">
        <v>38.034988820000002</v>
      </c>
      <c r="C339" s="1">
        <v>11.634308471999999</v>
      </c>
      <c r="D339" s="1">
        <v>7.1596996519999996</v>
      </c>
      <c r="E339" s="1">
        <v>3.6792674919999997</v>
      </c>
      <c r="F339" s="1">
        <v>0</v>
      </c>
      <c r="G339" s="1">
        <v>0</v>
      </c>
      <c r="H339" s="1">
        <v>0</v>
      </c>
      <c r="I339" s="1">
        <v>0</v>
      </c>
      <c r="J339" s="1">
        <v>0</v>
      </c>
      <c r="K339" s="1">
        <v>60.508264435999997</v>
      </c>
      <c r="L339" s="5">
        <f t="shared" si="5"/>
        <v>37.140836587322937</v>
      </c>
    </row>
    <row r="340" spans="1:12" x14ac:dyDescent="0.25">
      <c r="A340">
        <v>79800048</v>
      </c>
      <c r="B340" s="1">
        <v>24.445219068999997</v>
      </c>
      <c r="C340" s="1">
        <v>24.191954447999997</v>
      </c>
      <c r="D340" s="1">
        <v>14.819090214000003</v>
      </c>
      <c r="E340" s="1">
        <v>2.2165837480000001</v>
      </c>
      <c r="F340" s="1">
        <v>1.1082918740000001</v>
      </c>
      <c r="G340" s="1">
        <v>0</v>
      </c>
      <c r="H340" s="1">
        <v>0</v>
      </c>
      <c r="I340" s="1">
        <v>0</v>
      </c>
      <c r="J340" s="1">
        <v>0</v>
      </c>
      <c r="K340" s="1">
        <v>66.781139353</v>
      </c>
      <c r="L340" s="5">
        <f t="shared" si="5"/>
        <v>63.395025443060447</v>
      </c>
    </row>
    <row r="341" spans="1:12" x14ac:dyDescent="0.25">
      <c r="A341">
        <v>79800049</v>
      </c>
      <c r="B341" s="1">
        <v>65.431769712999994</v>
      </c>
      <c r="C341" s="1">
        <v>15.550735702000001</v>
      </c>
      <c r="D341" s="1">
        <v>9.6477692609999988</v>
      </c>
      <c r="E341" s="1">
        <v>0</v>
      </c>
      <c r="F341" s="1">
        <v>0</v>
      </c>
      <c r="G341" s="1">
        <v>0</v>
      </c>
      <c r="H341" s="1">
        <v>0</v>
      </c>
      <c r="I341" s="1">
        <v>0</v>
      </c>
      <c r="J341" s="1">
        <v>0</v>
      </c>
      <c r="K341" s="1">
        <v>90.630274675999985</v>
      </c>
      <c r="L341" s="5">
        <f t="shared" si="5"/>
        <v>27.803628592193679</v>
      </c>
    </row>
    <row r="342" spans="1:12" x14ac:dyDescent="0.25">
      <c r="A342">
        <v>79800050</v>
      </c>
      <c r="B342" s="1">
        <v>31.014714328000011</v>
      </c>
      <c r="C342" s="1">
        <v>10.120206459999997</v>
      </c>
      <c r="D342" s="1">
        <v>3.0258584369999997</v>
      </c>
      <c r="E342" s="1">
        <v>1.4311673499999999</v>
      </c>
      <c r="F342" s="1">
        <v>0</v>
      </c>
      <c r="G342" s="1">
        <v>0</v>
      </c>
      <c r="H342" s="1">
        <v>0</v>
      </c>
      <c r="I342" s="1">
        <v>0</v>
      </c>
      <c r="J342" s="1">
        <v>0</v>
      </c>
      <c r="K342" s="1">
        <v>45.591946575000009</v>
      </c>
      <c r="L342" s="5">
        <f t="shared" si="5"/>
        <v>31.973261380757346</v>
      </c>
    </row>
    <row r="343" spans="1:12" x14ac:dyDescent="0.25">
      <c r="A343">
        <v>79800051</v>
      </c>
      <c r="B343" s="1">
        <v>29.951571416000011</v>
      </c>
      <c r="C343" s="1">
        <v>15.434373832000004</v>
      </c>
      <c r="D343" s="1">
        <v>7.0490075279999989</v>
      </c>
      <c r="E343" s="1">
        <v>2.8345712589999996</v>
      </c>
      <c r="F343" s="1">
        <v>1.126767512</v>
      </c>
      <c r="G343" s="1">
        <v>1.126767512</v>
      </c>
      <c r="H343" s="1">
        <v>0</v>
      </c>
      <c r="I343" s="1">
        <v>0</v>
      </c>
      <c r="J343" s="1">
        <v>0</v>
      </c>
      <c r="K343" s="1">
        <v>57.523059059000012</v>
      </c>
      <c r="L343" s="5">
        <f t="shared" si="5"/>
        <v>47.931191584787932</v>
      </c>
    </row>
    <row r="344" spans="1:12" x14ac:dyDescent="0.25">
      <c r="A344">
        <v>79800052</v>
      </c>
      <c r="B344" s="1">
        <v>29.98901265000001</v>
      </c>
      <c r="C344" s="1">
        <v>11.359394941999998</v>
      </c>
      <c r="D344" s="1">
        <v>13.444173895999999</v>
      </c>
      <c r="E344" s="1">
        <v>1.1492787820000001</v>
      </c>
      <c r="F344" s="1">
        <v>0</v>
      </c>
      <c r="G344" s="1">
        <v>0</v>
      </c>
      <c r="H344" s="1">
        <v>0</v>
      </c>
      <c r="I344" s="1">
        <v>0</v>
      </c>
      <c r="J344" s="1">
        <v>0</v>
      </c>
      <c r="K344" s="1">
        <v>55.941860270000014</v>
      </c>
      <c r="L344" s="5">
        <f t="shared" si="5"/>
        <v>46.392535919864201</v>
      </c>
    </row>
    <row r="345" spans="1:12" x14ac:dyDescent="0.25">
      <c r="A345">
        <v>79800053</v>
      </c>
      <c r="B345" s="1">
        <v>34.685536667999997</v>
      </c>
      <c r="C345" s="1">
        <v>19.341479323999998</v>
      </c>
      <c r="D345" s="1">
        <v>10.670095157</v>
      </c>
      <c r="E345" s="1">
        <v>2.5143712059999999</v>
      </c>
      <c r="F345" s="1">
        <v>0</v>
      </c>
      <c r="G345" s="1">
        <v>0</v>
      </c>
      <c r="H345" s="1">
        <v>0</v>
      </c>
      <c r="I345" s="1">
        <v>0</v>
      </c>
      <c r="J345" s="1">
        <v>0</v>
      </c>
      <c r="K345" s="1">
        <v>67.211482354999987</v>
      </c>
      <c r="L345" s="5">
        <f t="shared" si="5"/>
        <v>48.393435983457863</v>
      </c>
    </row>
    <row r="346" spans="1:12" x14ac:dyDescent="0.25">
      <c r="A346">
        <v>79800054</v>
      </c>
      <c r="B346" s="1">
        <v>52.937659382000035</v>
      </c>
      <c r="C346" s="1">
        <v>18.722552673999999</v>
      </c>
      <c r="D346" s="1">
        <v>4.6694645360000004</v>
      </c>
      <c r="E346" s="1">
        <v>2.6707636859999999</v>
      </c>
      <c r="F346" s="1">
        <v>0</v>
      </c>
      <c r="G346" s="1">
        <v>0</v>
      </c>
      <c r="H346" s="1">
        <v>2.5536953279999999</v>
      </c>
      <c r="I346" s="1">
        <v>0</v>
      </c>
      <c r="J346" s="1">
        <v>0</v>
      </c>
      <c r="K346" s="1">
        <v>81.554135606000045</v>
      </c>
      <c r="L346" s="5">
        <f t="shared" si="5"/>
        <v>35.08893327280223</v>
      </c>
    </row>
    <row r="347" spans="1:12" x14ac:dyDescent="0.25">
      <c r="A347">
        <v>79800055</v>
      </c>
      <c r="B347" s="1">
        <v>43.738392365999992</v>
      </c>
      <c r="C347" s="1">
        <v>12.910724313999999</v>
      </c>
      <c r="D347" s="1">
        <v>6.8000176259999998</v>
      </c>
      <c r="E347" s="1">
        <v>0</v>
      </c>
      <c r="F347" s="1">
        <v>0</v>
      </c>
      <c r="G347" s="1">
        <v>0</v>
      </c>
      <c r="H347" s="1">
        <v>0</v>
      </c>
      <c r="I347" s="1">
        <v>0</v>
      </c>
      <c r="J347" s="1">
        <v>0</v>
      </c>
      <c r="K347" s="1">
        <v>63.449134305999991</v>
      </c>
      <c r="L347" s="5">
        <f t="shared" si="5"/>
        <v>31.065422965331262</v>
      </c>
    </row>
    <row r="348" spans="1:12" x14ac:dyDescent="0.25">
      <c r="A348">
        <v>79800056</v>
      </c>
      <c r="B348" s="1">
        <v>38.244704644000002</v>
      </c>
      <c r="C348" s="1">
        <v>12.985020575</v>
      </c>
      <c r="D348" s="1">
        <v>9.5274992669999996</v>
      </c>
      <c r="E348" s="1">
        <v>2.1834280000000001</v>
      </c>
      <c r="F348" s="1">
        <v>0</v>
      </c>
      <c r="G348" s="1">
        <v>0</v>
      </c>
      <c r="H348" s="1">
        <v>0</v>
      </c>
      <c r="I348" s="1">
        <v>0</v>
      </c>
      <c r="J348" s="1">
        <v>0</v>
      </c>
      <c r="K348" s="1">
        <v>62.940652485999998</v>
      </c>
      <c r="L348" s="5">
        <f t="shared" si="5"/>
        <v>39.236879292748291</v>
      </c>
    </row>
    <row r="349" spans="1:12" x14ac:dyDescent="0.25">
      <c r="A349">
        <v>79800057</v>
      </c>
      <c r="B349" s="1">
        <v>44.19371063400002</v>
      </c>
      <c r="C349" s="1">
        <v>20.678474482000002</v>
      </c>
      <c r="D349" s="1">
        <v>2.1642434990000003</v>
      </c>
      <c r="E349" s="1">
        <v>2.210049089</v>
      </c>
      <c r="F349" s="1">
        <v>2.299084702</v>
      </c>
      <c r="G349" s="1">
        <v>2.210049089</v>
      </c>
      <c r="H349" s="1">
        <v>0</v>
      </c>
      <c r="I349" s="1">
        <v>0</v>
      </c>
      <c r="J349" s="1">
        <v>0</v>
      </c>
      <c r="K349" s="1">
        <v>73.755611495000011</v>
      </c>
      <c r="L349" s="5">
        <f t="shared" si="5"/>
        <v>40.080883693851618</v>
      </c>
    </row>
    <row r="350" spans="1:12" x14ac:dyDescent="0.25">
      <c r="A350">
        <v>79800058</v>
      </c>
      <c r="B350" s="1">
        <v>47.143985984999986</v>
      </c>
      <c r="C350" s="1">
        <v>14.673001472000003</v>
      </c>
      <c r="D350" s="1">
        <v>8.6971583690000003</v>
      </c>
      <c r="E350" s="1">
        <v>2.1366939390000002</v>
      </c>
      <c r="F350" s="1">
        <v>0</v>
      </c>
      <c r="G350" s="1">
        <v>0.92985648499999995</v>
      </c>
      <c r="H350" s="1">
        <v>0</v>
      </c>
      <c r="I350" s="1">
        <v>0</v>
      </c>
      <c r="J350" s="1">
        <v>2.906602913</v>
      </c>
      <c r="K350" s="1">
        <v>76.487299162999989</v>
      </c>
      <c r="L350" s="5">
        <f t="shared" si="5"/>
        <v>38.363641413808161</v>
      </c>
    </row>
    <row r="351" spans="1:12" x14ac:dyDescent="0.25">
      <c r="A351">
        <v>79800059</v>
      </c>
      <c r="B351" s="1">
        <v>10.299071268000002</v>
      </c>
      <c r="C351" s="1">
        <v>1.4551869100000001</v>
      </c>
      <c r="D351" s="1">
        <v>0.58207476400000002</v>
      </c>
      <c r="E351" s="1">
        <v>0.58207476400000002</v>
      </c>
      <c r="F351" s="1">
        <v>0</v>
      </c>
      <c r="G351" s="1">
        <v>0</v>
      </c>
      <c r="H351" s="1">
        <v>0</v>
      </c>
      <c r="I351" s="1">
        <v>0</v>
      </c>
      <c r="J351" s="1">
        <v>0</v>
      </c>
      <c r="K351" s="1">
        <v>12.918407706000002</v>
      </c>
      <c r="L351" s="5">
        <f t="shared" si="5"/>
        <v>20.276000708535001</v>
      </c>
    </row>
    <row r="352" spans="1:12" x14ac:dyDescent="0.25">
      <c r="A352">
        <v>79800060</v>
      </c>
      <c r="B352" s="1">
        <v>88.64085792500002</v>
      </c>
      <c r="C352" s="1">
        <v>8.0026590129999988</v>
      </c>
      <c r="D352" s="1">
        <v>0</v>
      </c>
      <c r="E352" s="1">
        <v>0</v>
      </c>
      <c r="F352" s="1">
        <v>0</v>
      </c>
      <c r="G352" s="1">
        <v>0</v>
      </c>
      <c r="H352" s="1">
        <v>0</v>
      </c>
      <c r="I352" s="1">
        <v>0</v>
      </c>
      <c r="J352" s="1">
        <v>0</v>
      </c>
      <c r="K352" s="1">
        <v>96.643516938000019</v>
      </c>
      <c r="L352" s="5">
        <f t="shared" si="5"/>
        <v>8.280595808753489</v>
      </c>
    </row>
    <row r="353" spans="1:12" x14ac:dyDescent="0.25">
      <c r="A353">
        <v>79800061</v>
      </c>
      <c r="B353" s="1">
        <v>29.12838688899998</v>
      </c>
      <c r="C353" s="1">
        <v>6.5708378840000012</v>
      </c>
      <c r="D353" s="1">
        <v>3.3121743910000001</v>
      </c>
      <c r="E353" s="1">
        <v>0</v>
      </c>
      <c r="F353" s="1">
        <v>0.63348245199999997</v>
      </c>
      <c r="G353" s="1">
        <v>0</v>
      </c>
      <c r="H353" s="1">
        <v>0</v>
      </c>
      <c r="I353" s="1">
        <v>0</v>
      </c>
      <c r="J353" s="1">
        <v>0</v>
      </c>
      <c r="K353" s="1">
        <v>39.644881615999985</v>
      </c>
      <c r="L353" s="5">
        <f t="shared" si="5"/>
        <v>26.526740144825471</v>
      </c>
    </row>
    <row r="354" spans="1:12" x14ac:dyDescent="0.25">
      <c r="A354">
        <v>79800062</v>
      </c>
      <c r="B354" s="1">
        <v>50.010473785999999</v>
      </c>
      <c r="C354" s="1">
        <v>9.8135358630000002</v>
      </c>
      <c r="D354" s="1">
        <v>2.6137306009999999</v>
      </c>
      <c r="E354" s="1">
        <v>1.3590303960000001</v>
      </c>
      <c r="F354" s="1">
        <v>0</v>
      </c>
      <c r="G354" s="1">
        <v>0</v>
      </c>
      <c r="H354" s="1">
        <v>0</v>
      </c>
      <c r="I354" s="1">
        <v>0</v>
      </c>
      <c r="J354" s="1">
        <v>0</v>
      </c>
      <c r="K354" s="1">
        <v>63.796770645999999</v>
      </c>
      <c r="L354" s="5">
        <f t="shared" si="5"/>
        <v>21.609709583104721</v>
      </c>
    </row>
    <row r="355" spans="1:12" x14ac:dyDescent="0.25">
      <c r="A355">
        <v>79800063</v>
      </c>
      <c r="B355" s="1">
        <v>42.094508355999992</v>
      </c>
      <c r="C355" s="1">
        <v>10.593705868999999</v>
      </c>
      <c r="D355" s="1">
        <v>2.5056998999999998</v>
      </c>
      <c r="E355" s="1">
        <v>0</v>
      </c>
      <c r="F355" s="1">
        <v>0</v>
      </c>
      <c r="G355" s="1">
        <v>0</v>
      </c>
      <c r="H355" s="1">
        <v>0</v>
      </c>
      <c r="I355" s="1">
        <v>0</v>
      </c>
      <c r="J355" s="1">
        <v>0</v>
      </c>
      <c r="K355" s="1">
        <v>55.193914124999992</v>
      </c>
      <c r="L355" s="5">
        <f t="shared" si="5"/>
        <v>23.733424194800211</v>
      </c>
    </row>
    <row r="356" spans="1:12" x14ac:dyDescent="0.25">
      <c r="A356">
        <v>79800064</v>
      </c>
      <c r="B356" s="1">
        <v>65.917138482000041</v>
      </c>
      <c r="C356" s="1">
        <v>11.018862141</v>
      </c>
      <c r="D356" s="1">
        <v>1.986376256</v>
      </c>
      <c r="E356" s="1">
        <v>1.2201494740000001</v>
      </c>
      <c r="F356" s="1">
        <v>0</v>
      </c>
      <c r="G356" s="1">
        <v>0</v>
      </c>
      <c r="H356" s="1">
        <v>0</v>
      </c>
      <c r="I356" s="1">
        <v>0</v>
      </c>
      <c r="J356" s="1">
        <v>0</v>
      </c>
      <c r="K356" s="1">
        <v>80.142526353000036</v>
      </c>
      <c r="L356" s="5">
        <f t="shared" si="5"/>
        <v>17.750111605344333</v>
      </c>
    </row>
    <row r="357" spans="1:12" x14ac:dyDescent="0.25">
      <c r="A357">
        <v>79800065</v>
      </c>
      <c r="B357" s="1">
        <v>49.535275531000003</v>
      </c>
      <c r="C357" s="1">
        <v>9.1047983670000008</v>
      </c>
      <c r="D357" s="1">
        <v>0</v>
      </c>
      <c r="E357" s="1">
        <v>0</v>
      </c>
      <c r="F357" s="1">
        <v>0</v>
      </c>
      <c r="G357" s="1">
        <v>0</v>
      </c>
      <c r="H357" s="1">
        <v>0</v>
      </c>
      <c r="I357" s="1">
        <v>0</v>
      </c>
      <c r="J357" s="1">
        <v>2.0365633079999999</v>
      </c>
      <c r="K357" s="1">
        <v>60.676637206000002</v>
      </c>
      <c r="L357" s="5">
        <f t="shared" si="5"/>
        <v>18.361864117773305</v>
      </c>
    </row>
    <row r="358" spans="1:12" x14ac:dyDescent="0.25">
      <c r="A358">
        <v>79800066</v>
      </c>
      <c r="B358" s="1">
        <v>65.289284709000029</v>
      </c>
      <c r="C358" s="1">
        <v>19.742876670000001</v>
      </c>
      <c r="D358" s="1">
        <v>11.749842173000001</v>
      </c>
      <c r="E358" s="1">
        <v>0</v>
      </c>
      <c r="F358" s="1">
        <v>0</v>
      </c>
      <c r="G358" s="1">
        <v>0</v>
      </c>
      <c r="H358" s="1">
        <v>0</v>
      </c>
      <c r="I358" s="1">
        <v>0</v>
      </c>
      <c r="J358" s="1">
        <v>0</v>
      </c>
      <c r="K358" s="1">
        <v>96.782003552000035</v>
      </c>
      <c r="L358" s="5">
        <f t="shared" si="5"/>
        <v>32.53985006218565</v>
      </c>
    </row>
    <row r="359" spans="1:12" x14ac:dyDescent="0.25">
      <c r="A359">
        <v>79800067</v>
      </c>
      <c r="B359" s="1">
        <v>34.726164560000015</v>
      </c>
      <c r="C359" s="1">
        <v>8.776446459999999</v>
      </c>
      <c r="D359" s="1">
        <v>3.0350706219999997</v>
      </c>
      <c r="E359" s="1">
        <v>1.393736189</v>
      </c>
      <c r="F359" s="1">
        <v>0</v>
      </c>
      <c r="G359" s="1">
        <v>0</v>
      </c>
      <c r="H359" s="1">
        <v>0</v>
      </c>
      <c r="I359" s="1">
        <v>0</v>
      </c>
      <c r="J359" s="1">
        <v>0</v>
      </c>
      <c r="K359" s="1">
        <v>47.931417831000019</v>
      </c>
      <c r="L359" s="5">
        <f t="shared" si="5"/>
        <v>27.55030806215667</v>
      </c>
    </row>
    <row r="360" spans="1:12" x14ac:dyDescent="0.25">
      <c r="A360">
        <v>79800068</v>
      </c>
      <c r="B360" s="1">
        <v>38.827261420000006</v>
      </c>
      <c r="C360" s="1">
        <v>15.677624168000003</v>
      </c>
      <c r="D360" s="1">
        <v>1.6145782130000002</v>
      </c>
      <c r="E360" s="1">
        <v>0.77232535800000002</v>
      </c>
      <c r="F360" s="1">
        <v>0.84225285500000002</v>
      </c>
      <c r="G360" s="1">
        <v>0</v>
      </c>
      <c r="H360" s="1">
        <v>0</v>
      </c>
      <c r="I360" s="1">
        <v>0</v>
      </c>
      <c r="J360" s="1">
        <v>0</v>
      </c>
      <c r="K360" s="1">
        <v>57.734042014000011</v>
      </c>
      <c r="L360" s="5">
        <f t="shared" si="5"/>
        <v>32.748063247356342</v>
      </c>
    </row>
    <row r="361" spans="1:12" x14ac:dyDescent="0.25">
      <c r="A361">
        <v>79800069</v>
      </c>
      <c r="B361" s="1">
        <v>39.483256947000001</v>
      </c>
      <c r="C361" s="1">
        <v>12.361722651000004</v>
      </c>
      <c r="D361" s="1">
        <v>5.3669218320000001</v>
      </c>
      <c r="E361" s="1">
        <v>0</v>
      </c>
      <c r="F361" s="1">
        <v>1.8617690520000001</v>
      </c>
      <c r="G361" s="1">
        <v>0</v>
      </c>
      <c r="H361" s="1">
        <v>0</v>
      </c>
      <c r="I361" s="1">
        <v>0</v>
      </c>
      <c r="J361" s="1">
        <v>0</v>
      </c>
      <c r="K361" s="1">
        <v>59.073670482000004</v>
      </c>
      <c r="L361" s="5">
        <f t="shared" si="5"/>
        <v>33.16268208011433</v>
      </c>
    </row>
    <row r="362" spans="1:12" x14ac:dyDescent="0.25">
      <c r="A362">
        <v>79800070</v>
      </c>
      <c r="B362" s="1">
        <v>32.030054573000008</v>
      </c>
      <c r="C362" s="1">
        <v>22.439221521999997</v>
      </c>
      <c r="D362" s="1">
        <v>7.5271009859999989</v>
      </c>
      <c r="E362" s="1">
        <v>2.2684971780000001</v>
      </c>
      <c r="F362" s="1">
        <v>0</v>
      </c>
      <c r="G362" s="1">
        <v>0</v>
      </c>
      <c r="H362" s="1">
        <v>0</v>
      </c>
      <c r="I362" s="1">
        <v>0</v>
      </c>
      <c r="J362" s="1">
        <v>0</v>
      </c>
      <c r="K362" s="1">
        <v>64.264874258999996</v>
      </c>
      <c r="L362" s="5">
        <f t="shared" si="5"/>
        <v>50.159313400485892</v>
      </c>
    </row>
    <row r="363" spans="1:12" x14ac:dyDescent="0.25">
      <c r="A363">
        <v>79800071</v>
      </c>
      <c r="B363" s="1">
        <v>32.25344466899999</v>
      </c>
      <c r="C363" s="1">
        <v>15.835930680000001</v>
      </c>
      <c r="D363" s="1">
        <v>10.091604174999999</v>
      </c>
      <c r="E363" s="1">
        <v>2.8826834300000002</v>
      </c>
      <c r="F363" s="1">
        <v>0</v>
      </c>
      <c r="G363" s="1">
        <v>0</v>
      </c>
      <c r="H363" s="1">
        <v>0</v>
      </c>
      <c r="I363" s="1">
        <v>0</v>
      </c>
      <c r="J363" s="1">
        <v>0</v>
      </c>
      <c r="K363" s="1">
        <v>61.063662953999987</v>
      </c>
      <c r="L363" s="5">
        <f t="shared" si="5"/>
        <v>47.180625745794345</v>
      </c>
    </row>
    <row r="364" spans="1:12" x14ac:dyDescent="0.25">
      <c r="A364">
        <v>79800072</v>
      </c>
      <c r="B364" s="1">
        <v>18.787832791000003</v>
      </c>
      <c r="C364" s="1">
        <v>10.856247396000002</v>
      </c>
      <c r="D364" s="1">
        <v>5.2243009019999995</v>
      </c>
      <c r="E364" s="1">
        <v>0</v>
      </c>
      <c r="F364" s="1">
        <v>0.79931280999999998</v>
      </c>
      <c r="G364" s="1">
        <v>0</v>
      </c>
      <c r="H364" s="1">
        <v>0</v>
      </c>
      <c r="I364" s="1">
        <v>0</v>
      </c>
      <c r="J364" s="1">
        <v>0</v>
      </c>
      <c r="K364" s="1">
        <v>35.667693899000007</v>
      </c>
      <c r="L364" s="5">
        <f t="shared" si="5"/>
        <v>47.325350373922696</v>
      </c>
    </row>
    <row r="365" spans="1:12" x14ac:dyDescent="0.25">
      <c r="A365">
        <v>79800073</v>
      </c>
      <c r="B365" s="1">
        <v>36.299967451000008</v>
      </c>
      <c r="C365" s="1">
        <v>13.490788486</v>
      </c>
      <c r="D365" s="1">
        <v>7.1811325500000001</v>
      </c>
      <c r="E365" s="1">
        <v>0</v>
      </c>
      <c r="F365" s="1">
        <v>1.868758001</v>
      </c>
      <c r="G365" s="1">
        <v>0</v>
      </c>
      <c r="H365" s="1">
        <v>0</v>
      </c>
      <c r="I365" s="1">
        <v>0</v>
      </c>
      <c r="J365" s="1">
        <v>0</v>
      </c>
      <c r="K365" s="1">
        <v>58.840646488000012</v>
      </c>
      <c r="L365" s="5">
        <f t="shared" si="5"/>
        <v>38.308007104573463</v>
      </c>
    </row>
    <row r="366" spans="1:12" x14ac:dyDescent="0.25">
      <c r="A366">
        <v>79800074</v>
      </c>
      <c r="B366" s="1">
        <v>30.954218693999994</v>
      </c>
      <c r="C366" s="1">
        <v>15.415373269999995</v>
      </c>
      <c r="D366" s="1">
        <v>5.8961005860000002</v>
      </c>
      <c r="E366" s="1">
        <v>3.0014107430000001</v>
      </c>
      <c r="F366" s="1">
        <v>0</v>
      </c>
      <c r="G366" s="1">
        <v>0</v>
      </c>
      <c r="H366" s="1">
        <v>0</v>
      </c>
      <c r="I366" s="1">
        <v>0</v>
      </c>
      <c r="J366" s="1">
        <v>0</v>
      </c>
      <c r="K366" s="1">
        <v>55.267103292999991</v>
      </c>
      <c r="L366" s="5">
        <f t="shared" si="5"/>
        <v>43.991602871068899</v>
      </c>
    </row>
    <row r="367" spans="1:12" x14ac:dyDescent="0.25">
      <c r="A367">
        <v>79800075</v>
      </c>
      <c r="B367" s="1">
        <v>33.582764881999992</v>
      </c>
      <c r="C367" s="1">
        <v>12.561639240000002</v>
      </c>
      <c r="D367" s="1">
        <v>3.972529266</v>
      </c>
      <c r="E367" s="1">
        <v>0</v>
      </c>
      <c r="F367" s="1">
        <v>0</v>
      </c>
      <c r="G367" s="1">
        <v>0</v>
      </c>
      <c r="H367" s="1">
        <v>0</v>
      </c>
      <c r="I367" s="1">
        <v>0</v>
      </c>
      <c r="J367" s="1">
        <v>0</v>
      </c>
      <c r="K367" s="1">
        <v>50.116933387999993</v>
      </c>
      <c r="L367" s="5">
        <f t="shared" si="5"/>
        <v>32.991181599229577</v>
      </c>
    </row>
    <row r="368" spans="1:12" x14ac:dyDescent="0.25">
      <c r="A368">
        <v>79800076</v>
      </c>
      <c r="B368" s="1">
        <v>32.983730011999995</v>
      </c>
      <c r="C368" s="1">
        <v>9.1522853780000002</v>
      </c>
      <c r="D368" s="1">
        <v>1.9243841079999999</v>
      </c>
      <c r="E368" s="1">
        <v>0.96219205399999996</v>
      </c>
      <c r="F368" s="1">
        <v>0</v>
      </c>
      <c r="G368" s="1">
        <v>0.78321365200000004</v>
      </c>
      <c r="H368" s="1">
        <v>0</v>
      </c>
      <c r="I368" s="1">
        <v>0</v>
      </c>
      <c r="J368" s="1">
        <v>0</v>
      </c>
      <c r="K368" s="1">
        <v>45.805805203999995</v>
      </c>
      <c r="L368" s="5">
        <f t="shared" si="5"/>
        <v>27.992249311841178</v>
      </c>
    </row>
    <row r="369" spans="1:12" x14ac:dyDescent="0.25">
      <c r="A369">
        <v>79800077</v>
      </c>
      <c r="B369" s="1">
        <v>60.634177793000013</v>
      </c>
      <c r="C369" s="1">
        <v>15.556330169000001</v>
      </c>
      <c r="D369" s="1">
        <v>3.0258752449999999</v>
      </c>
      <c r="E369" s="1">
        <v>1.357797097</v>
      </c>
      <c r="F369" s="1">
        <v>0</v>
      </c>
      <c r="G369" s="1">
        <v>0</v>
      </c>
      <c r="H369" s="1">
        <v>0</v>
      </c>
      <c r="I369" s="1">
        <v>0</v>
      </c>
      <c r="J369" s="1">
        <v>0</v>
      </c>
      <c r="K369" s="1">
        <v>80.574180304000009</v>
      </c>
      <c r="L369" s="5">
        <f t="shared" si="5"/>
        <v>24.747384876604325</v>
      </c>
    </row>
    <row r="370" spans="1:12" x14ac:dyDescent="0.25">
      <c r="A370">
        <v>79800078</v>
      </c>
      <c r="B370" s="1">
        <v>71.463464101000028</v>
      </c>
      <c r="C370" s="1">
        <v>13.567452999999997</v>
      </c>
      <c r="D370" s="1">
        <v>7.7256965400000004</v>
      </c>
      <c r="E370" s="1">
        <v>6.9721205080000006</v>
      </c>
      <c r="F370" s="1">
        <v>0</v>
      </c>
      <c r="G370" s="1">
        <v>0</v>
      </c>
      <c r="H370" s="1">
        <v>0</v>
      </c>
      <c r="I370" s="1">
        <v>0</v>
      </c>
      <c r="J370" s="1">
        <v>0</v>
      </c>
      <c r="K370" s="1">
        <v>99.728734149000033</v>
      </c>
      <c r="L370" s="5">
        <f t="shared" si="5"/>
        <v>28.342152629522182</v>
      </c>
    </row>
    <row r="371" spans="1:12" x14ac:dyDescent="0.25">
      <c r="A371">
        <v>79800079</v>
      </c>
      <c r="B371" s="1">
        <v>64.541394721000017</v>
      </c>
      <c r="C371" s="1">
        <v>9.4882808629999982</v>
      </c>
      <c r="D371" s="1">
        <v>4.5377666960000003</v>
      </c>
      <c r="E371" s="1">
        <v>1.3126177299999999</v>
      </c>
      <c r="F371" s="1">
        <v>0</v>
      </c>
      <c r="G371" s="1">
        <v>0</v>
      </c>
      <c r="H371" s="1">
        <v>0</v>
      </c>
      <c r="I371" s="1">
        <v>0</v>
      </c>
      <c r="J371" s="1">
        <v>6.1503411789999998</v>
      </c>
      <c r="K371" s="1">
        <v>86.030401189000017</v>
      </c>
      <c r="L371" s="5">
        <f t="shared" si="5"/>
        <v>24.978386908589258</v>
      </c>
    </row>
    <row r="372" spans="1:12" x14ac:dyDescent="0.25">
      <c r="A372">
        <v>79800080</v>
      </c>
      <c r="B372" s="1">
        <v>54.026544488999946</v>
      </c>
      <c r="C372" s="1">
        <v>10.857696315</v>
      </c>
      <c r="D372" s="1">
        <v>4.3886387620000002</v>
      </c>
      <c r="E372" s="1">
        <v>1.108109931</v>
      </c>
      <c r="F372" s="1">
        <v>0</v>
      </c>
      <c r="G372" s="1">
        <v>0</v>
      </c>
      <c r="H372" s="1">
        <v>0</v>
      </c>
      <c r="I372" s="1">
        <v>0</v>
      </c>
      <c r="J372" s="1">
        <v>1.248309187</v>
      </c>
      <c r="K372" s="1">
        <v>71.629298683999949</v>
      </c>
      <c r="L372" s="5">
        <f t="shared" si="5"/>
        <v>24.574796233390991</v>
      </c>
    </row>
    <row r="373" spans="1:12" x14ac:dyDescent="0.25">
      <c r="A373">
        <v>79800081</v>
      </c>
      <c r="B373" s="1">
        <v>41.455807913999998</v>
      </c>
      <c r="C373" s="1">
        <v>16.896527942000002</v>
      </c>
      <c r="D373" s="1">
        <v>7.7579124349999997</v>
      </c>
      <c r="E373" s="1">
        <v>2.3110913399999999</v>
      </c>
      <c r="F373" s="1">
        <v>1.178645188</v>
      </c>
      <c r="G373" s="1">
        <v>0</v>
      </c>
      <c r="H373" s="1">
        <v>0</v>
      </c>
      <c r="I373" s="1">
        <v>0</v>
      </c>
      <c r="J373" s="1">
        <v>0</v>
      </c>
      <c r="K373" s="1">
        <v>69.599984818999999</v>
      </c>
      <c r="L373" s="5">
        <f t="shared" si="5"/>
        <v>40.437044603085837</v>
      </c>
    </row>
    <row r="374" spans="1:12" x14ac:dyDescent="0.25">
      <c r="A374">
        <v>79800082</v>
      </c>
      <c r="B374" s="1">
        <v>33.16842029099999</v>
      </c>
      <c r="C374" s="1">
        <v>21.178997150999997</v>
      </c>
      <c r="D374" s="1">
        <v>9.9468778930000017</v>
      </c>
      <c r="E374" s="1">
        <v>5.3037960499999999</v>
      </c>
      <c r="F374" s="1">
        <v>2.0252355949999998</v>
      </c>
      <c r="G374" s="1">
        <v>0</v>
      </c>
      <c r="H374" s="1">
        <v>0</v>
      </c>
      <c r="I374" s="1">
        <v>0</v>
      </c>
      <c r="J374" s="1">
        <v>0</v>
      </c>
      <c r="K374" s="1">
        <v>71.623326979999987</v>
      </c>
      <c r="L374" s="5">
        <f t="shared" si="5"/>
        <v>53.690478103227605</v>
      </c>
    </row>
    <row r="375" spans="1:12" x14ac:dyDescent="0.25">
      <c r="A375">
        <v>79800083</v>
      </c>
      <c r="B375" s="1">
        <v>19.356935966999998</v>
      </c>
      <c r="C375" s="1">
        <v>12.143040581000001</v>
      </c>
      <c r="D375" s="1">
        <v>7.3207181710000002</v>
      </c>
      <c r="E375" s="1">
        <v>2.3522616350000001</v>
      </c>
      <c r="F375" s="1">
        <v>0</v>
      </c>
      <c r="G375" s="1">
        <v>0</v>
      </c>
      <c r="H375" s="1">
        <v>0</v>
      </c>
      <c r="I375" s="1">
        <v>0</v>
      </c>
      <c r="J375" s="1">
        <v>0</v>
      </c>
      <c r="K375" s="1">
        <v>41.172956354</v>
      </c>
      <c r="L375" s="5">
        <f t="shared" si="5"/>
        <v>52.986285948059084</v>
      </c>
    </row>
    <row r="376" spans="1:12" x14ac:dyDescent="0.25">
      <c r="A376">
        <v>79800084</v>
      </c>
      <c r="B376" s="1">
        <v>38.881214735999997</v>
      </c>
      <c r="C376" s="1">
        <v>15.299287862</v>
      </c>
      <c r="D376" s="1">
        <v>8.312842131</v>
      </c>
      <c r="E376" s="1">
        <v>3.6330151380000002</v>
      </c>
      <c r="F376" s="1">
        <v>0</v>
      </c>
      <c r="G376" s="1">
        <v>0</v>
      </c>
      <c r="H376" s="1">
        <v>0</v>
      </c>
      <c r="I376" s="1">
        <v>0</v>
      </c>
      <c r="J376" s="1">
        <v>0</v>
      </c>
      <c r="K376" s="1">
        <v>66.126359867000005</v>
      </c>
      <c r="L376" s="5">
        <f t="shared" si="5"/>
        <v>41.201640595064028</v>
      </c>
    </row>
    <row r="377" spans="1:12" x14ac:dyDescent="0.25">
      <c r="A377">
        <v>79800085</v>
      </c>
      <c r="B377" s="1">
        <v>26.17154617000001</v>
      </c>
      <c r="C377" s="1">
        <v>21.661447744000004</v>
      </c>
      <c r="D377" s="1">
        <v>1.32408887</v>
      </c>
      <c r="E377" s="1">
        <v>2.5456229600000002</v>
      </c>
      <c r="F377" s="1">
        <v>0</v>
      </c>
      <c r="G377" s="1">
        <v>0.52838264400000001</v>
      </c>
      <c r="H377" s="1">
        <v>0</v>
      </c>
      <c r="I377" s="1">
        <v>0</v>
      </c>
      <c r="J377" s="1">
        <v>0</v>
      </c>
      <c r="K377" s="1">
        <v>52.231088388000011</v>
      </c>
      <c r="L377" s="5">
        <f t="shared" si="5"/>
        <v>49.892780377111826</v>
      </c>
    </row>
    <row r="378" spans="1:12" x14ac:dyDescent="0.25">
      <c r="A378">
        <v>79800086</v>
      </c>
      <c r="B378" s="1">
        <v>40.781227802999993</v>
      </c>
      <c r="C378" s="1">
        <v>15.174097361000001</v>
      </c>
      <c r="D378" s="1">
        <v>13.653672509000002</v>
      </c>
      <c r="E378" s="1">
        <v>4.3078161509999999</v>
      </c>
      <c r="F378" s="1">
        <v>0</v>
      </c>
      <c r="G378" s="1">
        <v>0</v>
      </c>
      <c r="H378" s="1">
        <v>0</v>
      </c>
      <c r="I378" s="1">
        <v>0</v>
      </c>
      <c r="J378" s="1">
        <v>0</v>
      </c>
      <c r="K378" s="1">
        <v>73.916813824000002</v>
      </c>
      <c r="L378" s="5">
        <f t="shared" si="5"/>
        <v>44.828212022095073</v>
      </c>
    </row>
    <row r="379" spans="1:12" x14ac:dyDescent="0.25">
      <c r="A379">
        <v>79800087</v>
      </c>
      <c r="B379" s="1">
        <v>31.942636458999988</v>
      </c>
      <c r="C379" s="1">
        <v>12.186052898999998</v>
      </c>
      <c r="D379" s="1">
        <v>4.1665882100000005</v>
      </c>
      <c r="E379" s="1">
        <v>1.3950187430000001</v>
      </c>
      <c r="F379" s="1">
        <v>0</v>
      </c>
      <c r="G379" s="1">
        <v>0</v>
      </c>
      <c r="H379" s="1">
        <v>0</v>
      </c>
      <c r="I379" s="1">
        <v>0</v>
      </c>
      <c r="J379" s="1">
        <v>0</v>
      </c>
      <c r="K379" s="1">
        <v>49.69029631099999</v>
      </c>
      <c r="L379" s="5">
        <f t="shared" si="5"/>
        <v>35.71655065391748</v>
      </c>
    </row>
    <row r="380" spans="1:12" x14ac:dyDescent="0.25">
      <c r="A380">
        <v>79800088</v>
      </c>
      <c r="B380" s="1">
        <v>26.986932231000004</v>
      </c>
      <c r="C380" s="1">
        <v>10.353811061</v>
      </c>
      <c r="D380" s="1">
        <v>7.9366987129999993</v>
      </c>
      <c r="E380" s="1">
        <v>0</v>
      </c>
      <c r="F380" s="1">
        <v>0</v>
      </c>
      <c r="G380" s="1">
        <v>0</v>
      </c>
      <c r="H380" s="1">
        <v>0</v>
      </c>
      <c r="I380" s="1">
        <v>0</v>
      </c>
      <c r="J380" s="1">
        <v>0</v>
      </c>
      <c r="K380" s="1">
        <v>45.277442005000005</v>
      </c>
      <c r="L380" s="5">
        <f t="shared" si="5"/>
        <v>40.396517479896879</v>
      </c>
    </row>
    <row r="381" spans="1:12" x14ac:dyDescent="0.25">
      <c r="A381">
        <v>79800089</v>
      </c>
      <c r="B381" s="1">
        <v>32.155212180999989</v>
      </c>
      <c r="C381" s="1">
        <v>13.035032546999998</v>
      </c>
      <c r="D381" s="1">
        <v>1.731209368</v>
      </c>
      <c r="E381" s="1">
        <v>1.1917046120000001</v>
      </c>
      <c r="F381" s="1">
        <v>0</v>
      </c>
      <c r="G381" s="1">
        <v>1.1917046120000001</v>
      </c>
      <c r="H381" s="1">
        <v>0</v>
      </c>
      <c r="I381" s="1">
        <v>0</v>
      </c>
      <c r="J381" s="1">
        <v>2.4794289460000001</v>
      </c>
      <c r="K381" s="1">
        <v>51.784292265999994</v>
      </c>
      <c r="L381" s="5">
        <f t="shared" si="5"/>
        <v>37.905471381498167</v>
      </c>
    </row>
    <row r="382" spans="1:12" x14ac:dyDescent="0.25">
      <c r="A382">
        <v>79800090</v>
      </c>
      <c r="B382" s="1">
        <v>34.884433417999986</v>
      </c>
      <c r="C382" s="1">
        <v>8.589742094</v>
      </c>
      <c r="D382" s="1">
        <v>3.8320756779999998</v>
      </c>
      <c r="E382" s="1">
        <v>1.0608772980000001</v>
      </c>
      <c r="F382" s="1">
        <v>0</v>
      </c>
      <c r="G382" s="1">
        <v>0</v>
      </c>
      <c r="H382" s="1">
        <v>0</v>
      </c>
      <c r="I382" s="1">
        <v>0</v>
      </c>
      <c r="J382" s="1">
        <v>0</v>
      </c>
      <c r="K382" s="1">
        <v>48.367128487999992</v>
      </c>
      <c r="L382" s="5">
        <f t="shared" si="5"/>
        <v>27.875740180327412</v>
      </c>
    </row>
    <row r="383" spans="1:12" x14ac:dyDescent="0.25">
      <c r="A383">
        <v>79800091</v>
      </c>
      <c r="B383" s="1">
        <v>40.570108693000002</v>
      </c>
      <c r="C383" s="1">
        <v>9.0764120840000011</v>
      </c>
      <c r="D383" s="1">
        <v>4.2194503900000004</v>
      </c>
      <c r="E383" s="1">
        <v>0.67615344600000005</v>
      </c>
      <c r="F383" s="1">
        <v>0</v>
      </c>
      <c r="G383" s="1">
        <v>0</v>
      </c>
      <c r="H383" s="1">
        <v>0</v>
      </c>
      <c r="I383" s="1">
        <v>0</v>
      </c>
      <c r="J383" s="1">
        <v>1.6287739160000001</v>
      </c>
      <c r="K383" s="1">
        <v>56.170898529000006</v>
      </c>
      <c r="L383" s="5">
        <f t="shared" si="5"/>
        <v>27.773794339333207</v>
      </c>
    </row>
    <row r="384" spans="1:12" x14ac:dyDescent="0.25">
      <c r="A384">
        <v>79800092</v>
      </c>
      <c r="B384" s="1">
        <v>58.184881887000003</v>
      </c>
      <c r="C384" s="1">
        <v>13.172299106999999</v>
      </c>
      <c r="D384" s="1">
        <v>1.358259914</v>
      </c>
      <c r="E384" s="1">
        <v>2.2112169860000002</v>
      </c>
      <c r="F384" s="1">
        <v>0</v>
      </c>
      <c r="G384" s="1">
        <v>0</v>
      </c>
      <c r="H384" s="1">
        <v>0</v>
      </c>
      <c r="I384" s="1">
        <v>0</v>
      </c>
      <c r="J384" s="1">
        <v>0</v>
      </c>
      <c r="K384" s="1">
        <v>74.926657894000002</v>
      </c>
      <c r="L384" s="5">
        <f t="shared" si="5"/>
        <v>22.344218303030235</v>
      </c>
    </row>
    <row r="385" spans="1:12" x14ac:dyDescent="0.25">
      <c r="A385">
        <v>79800093</v>
      </c>
      <c r="B385" s="1">
        <v>43.587450956000005</v>
      </c>
      <c r="C385" s="1">
        <v>15.057063560000001</v>
      </c>
      <c r="D385" s="1">
        <v>8.236873236000001</v>
      </c>
      <c r="E385" s="1">
        <v>4.5412463519999999</v>
      </c>
      <c r="F385" s="1">
        <v>0</v>
      </c>
      <c r="G385" s="1">
        <v>0</v>
      </c>
      <c r="H385" s="1">
        <v>0</v>
      </c>
      <c r="I385" s="1">
        <v>0</v>
      </c>
      <c r="J385" s="1">
        <v>0</v>
      </c>
      <c r="K385" s="1">
        <v>71.422634104000011</v>
      </c>
      <c r="L385" s="5">
        <f t="shared" si="5"/>
        <v>38.972495900205253</v>
      </c>
    </row>
    <row r="386" spans="1:12" x14ac:dyDescent="0.25">
      <c r="A386">
        <v>79800094</v>
      </c>
      <c r="B386" s="1">
        <v>28.911529797999989</v>
      </c>
      <c r="C386" s="1">
        <v>14.310442282</v>
      </c>
      <c r="D386" s="1">
        <v>3.7006759439999994</v>
      </c>
      <c r="E386" s="1">
        <v>0.49547857299999998</v>
      </c>
      <c r="F386" s="1">
        <v>0</v>
      </c>
      <c r="G386" s="1">
        <v>0</v>
      </c>
      <c r="H386" s="1">
        <v>0</v>
      </c>
      <c r="I386" s="1">
        <v>0</v>
      </c>
      <c r="J386" s="1">
        <v>0</v>
      </c>
      <c r="K386" s="1">
        <v>47.418126596999983</v>
      </c>
      <c r="L386" s="5">
        <f t="shared" si="5"/>
        <v>39.028527964179133</v>
      </c>
    </row>
    <row r="387" spans="1:12" x14ac:dyDescent="0.25">
      <c r="A387">
        <v>79800095</v>
      </c>
      <c r="B387" s="1">
        <v>82.983697790999955</v>
      </c>
      <c r="C387" s="1">
        <v>19.779200824</v>
      </c>
      <c r="D387" s="1">
        <v>2.9108828120000001</v>
      </c>
      <c r="E387" s="1">
        <v>0</v>
      </c>
      <c r="F387" s="1">
        <v>0</v>
      </c>
      <c r="G387" s="1">
        <v>0</v>
      </c>
      <c r="H387" s="1">
        <v>0</v>
      </c>
      <c r="I387" s="1">
        <v>0</v>
      </c>
      <c r="J387" s="1">
        <v>0</v>
      </c>
      <c r="K387" s="1">
        <v>105.67378142699995</v>
      </c>
      <c r="L387" s="5">
        <f t="shared" si="5"/>
        <v>21.471819527603863</v>
      </c>
    </row>
    <row r="388" spans="1:12" x14ac:dyDescent="0.25">
      <c r="A388">
        <v>79800096</v>
      </c>
      <c r="B388" s="1">
        <v>84.531250295000021</v>
      </c>
      <c r="C388" s="1">
        <v>14.870430067999997</v>
      </c>
      <c r="D388" s="1">
        <v>1.3625006479999999</v>
      </c>
      <c r="E388" s="1">
        <v>0</v>
      </c>
      <c r="F388" s="1">
        <v>0</v>
      </c>
      <c r="G388" s="1">
        <v>0</v>
      </c>
      <c r="H388" s="1">
        <v>0</v>
      </c>
      <c r="I388" s="1">
        <v>0</v>
      </c>
      <c r="J388" s="1">
        <v>0</v>
      </c>
      <c r="K388" s="1">
        <v>100.76418101100002</v>
      </c>
      <c r="L388" s="5">
        <f t="shared" si="5"/>
        <v>16.109822511461601</v>
      </c>
    </row>
    <row r="389" spans="1:12" x14ac:dyDescent="0.25">
      <c r="A389">
        <v>79800097</v>
      </c>
      <c r="B389" s="1">
        <v>79.175230494000019</v>
      </c>
      <c r="C389" s="1">
        <v>9.5105620779999995</v>
      </c>
      <c r="D389" s="1">
        <v>6.8703258810000003</v>
      </c>
      <c r="E389" s="1">
        <v>0</v>
      </c>
      <c r="F389" s="1">
        <v>0</v>
      </c>
      <c r="G389" s="1">
        <v>0</v>
      </c>
      <c r="H389" s="1">
        <v>0</v>
      </c>
      <c r="I389" s="1">
        <v>0</v>
      </c>
      <c r="J389" s="1">
        <v>0</v>
      </c>
      <c r="K389" s="1">
        <v>95.556118453000011</v>
      </c>
      <c r="L389" s="5">
        <f t="shared" si="5"/>
        <v>17.142688740603315</v>
      </c>
    </row>
    <row r="390" spans="1:12" x14ac:dyDescent="0.25">
      <c r="A390">
        <v>79800098</v>
      </c>
      <c r="B390" s="1">
        <v>50.196880916000033</v>
      </c>
      <c r="C390" s="1">
        <v>6.7113476319999998</v>
      </c>
      <c r="D390" s="1">
        <v>5.5521045100000004</v>
      </c>
      <c r="E390" s="1">
        <v>0</v>
      </c>
      <c r="F390" s="1">
        <v>0</v>
      </c>
      <c r="G390" s="1">
        <v>0</v>
      </c>
      <c r="H390" s="1">
        <v>0</v>
      </c>
      <c r="I390" s="1">
        <v>0</v>
      </c>
      <c r="J390" s="1">
        <v>0</v>
      </c>
      <c r="K390" s="1">
        <v>62.460333058000032</v>
      </c>
      <c r="L390" s="5">
        <f t="shared" si="5"/>
        <v>19.633984549221477</v>
      </c>
    </row>
    <row r="391" spans="1:12" x14ac:dyDescent="0.25">
      <c r="A391">
        <v>79800099</v>
      </c>
      <c r="B391" s="1">
        <v>24.631644262999998</v>
      </c>
      <c r="C391" s="1">
        <v>9.631762074000001</v>
      </c>
      <c r="D391" s="1">
        <v>4.4521079770000007</v>
      </c>
      <c r="E391" s="1">
        <v>1.0076908170000001</v>
      </c>
      <c r="F391" s="1">
        <v>0</v>
      </c>
      <c r="G391" s="1">
        <v>0</v>
      </c>
      <c r="H391" s="1">
        <v>0</v>
      </c>
      <c r="I391" s="1">
        <v>0</v>
      </c>
      <c r="J391" s="1">
        <v>0</v>
      </c>
      <c r="K391" s="1">
        <v>39.723205131</v>
      </c>
      <c r="L391" s="5">
        <f t="shared" ref="L391:L454" si="6">(SUM(C391:J391)/K391)*100</f>
        <v>37.991800556452439</v>
      </c>
    </row>
    <row r="392" spans="1:12" x14ac:dyDescent="0.25">
      <c r="A392">
        <v>79800100</v>
      </c>
      <c r="B392" s="1">
        <v>78.788875335999833</v>
      </c>
      <c r="C392" s="1">
        <v>14.424298348000006</v>
      </c>
      <c r="D392" s="1">
        <v>4.5828414560000006</v>
      </c>
      <c r="E392" s="1">
        <v>1.777307594</v>
      </c>
      <c r="F392" s="1">
        <v>0</v>
      </c>
      <c r="G392" s="1">
        <v>0</v>
      </c>
      <c r="H392" s="1">
        <v>0</v>
      </c>
      <c r="I392" s="1">
        <v>0</v>
      </c>
      <c r="J392" s="1">
        <v>0</v>
      </c>
      <c r="K392" s="1">
        <v>99.573322733999845</v>
      </c>
      <c r="L392" s="5">
        <f t="shared" si="6"/>
        <v>20.873509919442554</v>
      </c>
    </row>
    <row r="393" spans="1:12" x14ac:dyDescent="0.25">
      <c r="A393">
        <v>79800101</v>
      </c>
      <c r="B393" s="1">
        <v>43.759536041000018</v>
      </c>
      <c r="C393" s="1">
        <v>21.033914920000004</v>
      </c>
      <c r="D393" s="1">
        <v>3.393042941</v>
      </c>
      <c r="E393" s="1">
        <v>1.6140583550000001</v>
      </c>
      <c r="F393" s="1">
        <v>1.6790834589999999</v>
      </c>
      <c r="G393" s="1">
        <v>0</v>
      </c>
      <c r="H393" s="1">
        <v>0</v>
      </c>
      <c r="I393" s="1">
        <v>0</v>
      </c>
      <c r="J393" s="1">
        <v>0</v>
      </c>
      <c r="K393" s="1">
        <v>71.479635716000018</v>
      </c>
      <c r="L393" s="5">
        <f t="shared" si="6"/>
        <v>38.780415425081877</v>
      </c>
    </row>
    <row r="394" spans="1:12" x14ac:dyDescent="0.25">
      <c r="A394">
        <v>79800102</v>
      </c>
      <c r="B394" s="1">
        <v>38.911340401999993</v>
      </c>
      <c r="C394" s="1">
        <v>10.411503807999999</v>
      </c>
      <c r="D394" s="1">
        <v>10.828979387</v>
      </c>
      <c r="E394" s="1">
        <v>6.7339976779999997</v>
      </c>
      <c r="F394" s="1">
        <v>1.91796291</v>
      </c>
      <c r="G394" s="1">
        <v>0</v>
      </c>
      <c r="H394" s="1">
        <v>0</v>
      </c>
      <c r="I394" s="1">
        <v>0</v>
      </c>
      <c r="J394" s="1">
        <v>0</v>
      </c>
      <c r="K394" s="1">
        <v>68.803784184999984</v>
      </c>
      <c r="L394" s="5">
        <f t="shared" si="6"/>
        <v>43.445929809071302</v>
      </c>
    </row>
    <row r="395" spans="1:12" x14ac:dyDescent="0.25">
      <c r="A395">
        <v>79800103</v>
      </c>
      <c r="B395" s="1">
        <v>51.121096219999977</v>
      </c>
      <c r="C395" s="1">
        <v>15.362196748000002</v>
      </c>
      <c r="D395" s="1">
        <v>7.3814620150000003</v>
      </c>
      <c r="E395" s="1">
        <v>1.8634063270000001</v>
      </c>
      <c r="F395" s="1">
        <v>0</v>
      </c>
      <c r="G395" s="1">
        <v>0</v>
      </c>
      <c r="H395" s="1">
        <v>0</v>
      </c>
      <c r="I395" s="1">
        <v>0</v>
      </c>
      <c r="J395" s="1">
        <v>0</v>
      </c>
      <c r="K395" s="1">
        <v>75.728161309999976</v>
      </c>
      <c r="L395" s="5">
        <f t="shared" si="6"/>
        <v>32.493942364807708</v>
      </c>
    </row>
    <row r="396" spans="1:12" x14ac:dyDescent="0.25">
      <c r="A396">
        <v>79800104</v>
      </c>
      <c r="B396" s="1">
        <v>35.34389798199998</v>
      </c>
      <c r="C396" s="1">
        <v>11.721201293999998</v>
      </c>
      <c r="D396" s="1">
        <v>4.3027379850000003</v>
      </c>
      <c r="E396" s="1">
        <v>5.9430939740000008</v>
      </c>
      <c r="F396" s="1">
        <v>1.530218555</v>
      </c>
      <c r="G396" s="1">
        <v>0</v>
      </c>
      <c r="H396" s="1">
        <v>1.530218555</v>
      </c>
      <c r="I396" s="1">
        <v>0.61063946999999996</v>
      </c>
      <c r="J396" s="1">
        <v>0</v>
      </c>
      <c r="K396" s="1">
        <v>60.982007814999974</v>
      </c>
      <c r="L396" s="5">
        <f t="shared" si="6"/>
        <v>42.042088726855098</v>
      </c>
    </row>
    <row r="397" spans="1:12" x14ac:dyDescent="0.25">
      <c r="A397">
        <v>79800105</v>
      </c>
      <c r="B397" s="1">
        <v>70.705701833999967</v>
      </c>
      <c r="C397" s="1">
        <v>14.088176384</v>
      </c>
      <c r="D397" s="1">
        <v>3.0818786660000002</v>
      </c>
      <c r="E397" s="1">
        <v>0</v>
      </c>
      <c r="F397" s="1">
        <v>0</v>
      </c>
      <c r="G397" s="1">
        <v>0</v>
      </c>
      <c r="H397" s="1">
        <v>0</v>
      </c>
      <c r="I397" s="1">
        <v>0</v>
      </c>
      <c r="J397" s="1">
        <v>0</v>
      </c>
      <c r="K397" s="1">
        <v>87.875756883999969</v>
      </c>
      <c r="L397" s="5">
        <f t="shared" si="6"/>
        <v>19.539012418027035</v>
      </c>
    </row>
    <row r="398" spans="1:12" x14ac:dyDescent="0.25">
      <c r="A398">
        <v>79800106</v>
      </c>
      <c r="B398" s="1">
        <v>34.339314338000001</v>
      </c>
      <c r="C398" s="1">
        <v>17.479639777999999</v>
      </c>
      <c r="D398" s="1">
        <v>8.1118776350000008</v>
      </c>
      <c r="E398" s="1">
        <v>0</v>
      </c>
      <c r="F398" s="1">
        <v>2.8036971610000001</v>
      </c>
      <c r="G398" s="1">
        <v>1.3560377020000001</v>
      </c>
      <c r="H398" s="1">
        <v>0</v>
      </c>
      <c r="I398" s="1">
        <v>0</v>
      </c>
      <c r="J398" s="1">
        <v>0</v>
      </c>
      <c r="K398" s="1">
        <v>64.090566613999997</v>
      </c>
      <c r="L398" s="5">
        <f t="shared" si="6"/>
        <v>46.42064167599527</v>
      </c>
    </row>
    <row r="399" spans="1:12" x14ac:dyDescent="0.25">
      <c r="A399">
        <v>79800107</v>
      </c>
      <c r="B399" s="1">
        <v>48.904606571999992</v>
      </c>
      <c r="C399" s="1">
        <v>6.7244704150000008</v>
      </c>
      <c r="D399" s="1">
        <v>3.0033920790000002</v>
      </c>
      <c r="E399" s="1">
        <v>0.93026958400000004</v>
      </c>
      <c r="F399" s="1">
        <v>0</v>
      </c>
      <c r="G399" s="1">
        <v>0</v>
      </c>
      <c r="H399" s="1">
        <v>0</v>
      </c>
      <c r="I399" s="1">
        <v>0</v>
      </c>
      <c r="J399" s="1">
        <v>0</v>
      </c>
      <c r="K399" s="1">
        <v>59.562738649999993</v>
      </c>
      <c r="L399" s="5">
        <f t="shared" si="6"/>
        <v>17.89395907503323</v>
      </c>
    </row>
    <row r="400" spans="1:12" x14ac:dyDescent="0.25">
      <c r="A400">
        <v>79800108</v>
      </c>
      <c r="B400" s="1">
        <v>43.613297790000026</v>
      </c>
      <c r="C400" s="1">
        <v>18.511572369</v>
      </c>
      <c r="D400" s="1">
        <v>5.2981735570000001</v>
      </c>
      <c r="E400" s="1">
        <v>0</v>
      </c>
      <c r="F400" s="1">
        <v>1.1307464650000001</v>
      </c>
      <c r="G400" s="1">
        <v>0</v>
      </c>
      <c r="H400" s="1">
        <v>0</v>
      </c>
      <c r="I400" s="1">
        <v>0</v>
      </c>
      <c r="J400" s="1">
        <v>0</v>
      </c>
      <c r="K400" s="1">
        <v>68.553790181000025</v>
      </c>
      <c r="L400" s="5">
        <f t="shared" si="6"/>
        <v>36.380909538554391</v>
      </c>
    </row>
    <row r="401" spans="1:12" x14ac:dyDescent="0.25">
      <c r="A401">
        <v>79800109</v>
      </c>
      <c r="B401" s="1">
        <v>37.405230175</v>
      </c>
      <c r="C401" s="1">
        <v>9.4728800509999989</v>
      </c>
      <c r="D401" s="1">
        <v>5.8648868269999994</v>
      </c>
      <c r="E401" s="1">
        <v>0</v>
      </c>
      <c r="F401" s="1">
        <v>0</v>
      </c>
      <c r="G401" s="1">
        <v>0</v>
      </c>
      <c r="H401" s="1">
        <v>0</v>
      </c>
      <c r="I401" s="1">
        <v>0</v>
      </c>
      <c r="J401" s="1">
        <v>0</v>
      </c>
      <c r="K401" s="1">
        <v>52.742997052999996</v>
      </c>
      <c r="L401" s="5">
        <f t="shared" si="6"/>
        <v>29.080195921721124</v>
      </c>
    </row>
    <row r="402" spans="1:12" x14ac:dyDescent="0.25">
      <c r="A402">
        <v>79800110</v>
      </c>
      <c r="B402" s="1">
        <v>55.935620326999967</v>
      </c>
      <c r="C402" s="1">
        <v>14.300033345999999</v>
      </c>
      <c r="D402" s="1">
        <v>7.2315293450000002</v>
      </c>
      <c r="E402" s="1">
        <v>0</v>
      </c>
      <c r="F402" s="1">
        <v>0</v>
      </c>
      <c r="G402" s="1">
        <v>0</v>
      </c>
      <c r="H402" s="1">
        <v>0</v>
      </c>
      <c r="I402" s="1">
        <v>0</v>
      </c>
      <c r="J402" s="1">
        <v>1.3090795959999999</v>
      </c>
      <c r="K402" s="1">
        <v>78.776262613999975</v>
      </c>
      <c r="L402" s="5">
        <f t="shared" si="6"/>
        <v>28.994320787872464</v>
      </c>
    </row>
    <row r="403" spans="1:12" x14ac:dyDescent="0.25">
      <c r="A403">
        <v>79800111</v>
      </c>
      <c r="B403" s="1">
        <v>64.447782495999988</v>
      </c>
      <c r="C403" s="1">
        <v>23.123624742999997</v>
      </c>
      <c r="D403" s="1">
        <v>8.682175020999999</v>
      </c>
      <c r="E403" s="1">
        <v>0</v>
      </c>
      <c r="F403" s="1">
        <v>0</v>
      </c>
      <c r="G403" s="1">
        <v>0</v>
      </c>
      <c r="H403" s="1">
        <v>0</v>
      </c>
      <c r="I403" s="1">
        <v>0</v>
      </c>
      <c r="J403" s="1">
        <v>0</v>
      </c>
      <c r="K403" s="1">
        <v>96.253582259999973</v>
      </c>
      <c r="L403" s="5">
        <f t="shared" si="6"/>
        <v>33.043756935805504</v>
      </c>
    </row>
    <row r="404" spans="1:12" x14ac:dyDescent="0.25">
      <c r="A404">
        <v>79800112</v>
      </c>
      <c r="B404" s="1">
        <v>40.014142668999995</v>
      </c>
      <c r="C404" s="1">
        <v>18.759939661000001</v>
      </c>
      <c r="D404" s="1">
        <v>10.495243482999999</v>
      </c>
      <c r="E404" s="1">
        <v>2.4585693860000002</v>
      </c>
      <c r="F404" s="1">
        <v>0</v>
      </c>
      <c r="G404" s="1">
        <v>0</v>
      </c>
      <c r="H404" s="1">
        <v>0</v>
      </c>
      <c r="I404" s="1">
        <v>0</v>
      </c>
      <c r="J404" s="1">
        <v>0</v>
      </c>
      <c r="K404" s="1">
        <v>71.727895198999988</v>
      </c>
      <c r="L404" s="5">
        <f t="shared" si="6"/>
        <v>44.213973436714127</v>
      </c>
    </row>
    <row r="405" spans="1:12" x14ac:dyDescent="0.25">
      <c r="A405">
        <v>79800113</v>
      </c>
      <c r="B405" s="1">
        <v>143.49094482799993</v>
      </c>
      <c r="C405" s="1">
        <v>23.537867368000001</v>
      </c>
      <c r="D405" s="1">
        <v>3.876910536</v>
      </c>
      <c r="E405" s="1">
        <v>0</v>
      </c>
      <c r="F405" s="1">
        <v>0</v>
      </c>
      <c r="G405" s="1">
        <v>0</v>
      </c>
      <c r="H405" s="1">
        <v>0</v>
      </c>
      <c r="I405" s="1">
        <v>0</v>
      </c>
      <c r="J405" s="1">
        <v>2.3814271520000001</v>
      </c>
      <c r="K405" s="1">
        <v>173.28714988399992</v>
      </c>
      <c r="L405" s="5">
        <f t="shared" si="6"/>
        <v>17.194699708516108</v>
      </c>
    </row>
    <row r="406" spans="1:12" x14ac:dyDescent="0.25">
      <c r="A406">
        <v>79800114</v>
      </c>
      <c r="B406" s="1">
        <v>57.649553399999995</v>
      </c>
      <c r="C406" s="1">
        <v>15.705838838</v>
      </c>
      <c r="D406" s="1">
        <v>6.0605320339999995</v>
      </c>
      <c r="E406" s="1">
        <v>0</v>
      </c>
      <c r="F406" s="1">
        <v>0</v>
      </c>
      <c r="G406" s="1">
        <v>0</v>
      </c>
      <c r="H406" s="1">
        <v>0</v>
      </c>
      <c r="I406" s="1">
        <v>0</v>
      </c>
      <c r="J406" s="1">
        <v>0</v>
      </c>
      <c r="K406" s="1">
        <v>79.415924271999998</v>
      </c>
      <c r="L406" s="5">
        <f t="shared" si="6"/>
        <v>27.408068434046118</v>
      </c>
    </row>
    <row r="407" spans="1:12" x14ac:dyDescent="0.25">
      <c r="A407">
        <v>79800115</v>
      </c>
      <c r="B407" s="1">
        <v>43.344706003999995</v>
      </c>
      <c r="C407" s="1">
        <v>19.615853696000002</v>
      </c>
      <c r="D407" s="1">
        <v>5.9643656800000002</v>
      </c>
      <c r="E407" s="1">
        <v>2.1248846370000001</v>
      </c>
      <c r="F407" s="1">
        <v>0</v>
      </c>
      <c r="G407" s="1">
        <v>0</v>
      </c>
      <c r="H407" s="1">
        <v>0</v>
      </c>
      <c r="I407" s="1">
        <v>0</v>
      </c>
      <c r="J407" s="1">
        <v>0</v>
      </c>
      <c r="K407" s="1">
        <v>71.049810016999999</v>
      </c>
      <c r="L407" s="5">
        <f t="shared" si="6"/>
        <v>38.993917093333593</v>
      </c>
    </row>
    <row r="408" spans="1:12" x14ac:dyDescent="0.25">
      <c r="A408">
        <v>79800116</v>
      </c>
      <c r="B408" s="1">
        <v>26.229614357999989</v>
      </c>
      <c r="C408" s="1">
        <v>10.018750627999999</v>
      </c>
      <c r="D408" s="1">
        <v>5.3693975520000006</v>
      </c>
      <c r="E408" s="1">
        <v>0.88458758599999998</v>
      </c>
      <c r="F408" s="1">
        <v>0.72004447599999999</v>
      </c>
      <c r="G408" s="1">
        <v>0</v>
      </c>
      <c r="H408" s="1">
        <v>0</v>
      </c>
      <c r="I408" s="1">
        <v>0</v>
      </c>
      <c r="J408" s="1">
        <v>0</v>
      </c>
      <c r="K408" s="1">
        <v>43.222394599999987</v>
      </c>
      <c r="L408" s="5">
        <f t="shared" si="6"/>
        <v>39.314758932861174</v>
      </c>
    </row>
    <row r="409" spans="1:12" x14ac:dyDescent="0.25">
      <c r="A409">
        <v>79800117</v>
      </c>
      <c r="B409" s="1">
        <v>20.287992340999995</v>
      </c>
      <c r="C409" s="1">
        <v>15.435677574</v>
      </c>
      <c r="D409" s="1">
        <v>4.0015420779999999</v>
      </c>
      <c r="E409" s="1">
        <v>0</v>
      </c>
      <c r="F409" s="1">
        <v>0</v>
      </c>
      <c r="G409" s="1">
        <v>0</v>
      </c>
      <c r="H409" s="1">
        <v>0</v>
      </c>
      <c r="I409" s="1">
        <v>0</v>
      </c>
      <c r="J409" s="1">
        <v>0</v>
      </c>
      <c r="K409" s="1">
        <v>39.725211992999995</v>
      </c>
      <c r="L409" s="5">
        <f t="shared" si="6"/>
        <v>48.929177912065128</v>
      </c>
    </row>
    <row r="410" spans="1:12" x14ac:dyDescent="0.25">
      <c r="A410">
        <v>79800118</v>
      </c>
      <c r="B410" s="1">
        <v>39.875729772000021</v>
      </c>
      <c r="C410" s="1">
        <v>15.839257911000001</v>
      </c>
      <c r="D410" s="1">
        <v>1.4295815439999999</v>
      </c>
      <c r="E410" s="1">
        <v>2.8038003309999997</v>
      </c>
      <c r="F410" s="1">
        <v>1.4295815439999999</v>
      </c>
      <c r="G410" s="1">
        <v>0</v>
      </c>
      <c r="H410" s="1">
        <v>0</v>
      </c>
      <c r="I410" s="1">
        <v>0</v>
      </c>
      <c r="J410" s="1">
        <v>0</v>
      </c>
      <c r="K410" s="1">
        <v>61.377951102000019</v>
      </c>
      <c r="L410" s="5">
        <f t="shared" si="6"/>
        <v>35.032484701659172</v>
      </c>
    </row>
    <row r="411" spans="1:12" x14ac:dyDescent="0.25">
      <c r="A411">
        <v>79800119</v>
      </c>
      <c r="B411" s="1">
        <v>57.952097974000026</v>
      </c>
      <c r="C411" s="1">
        <v>32.194744323999991</v>
      </c>
      <c r="D411" s="1">
        <v>4.2914579010000002</v>
      </c>
      <c r="E411" s="1">
        <v>0</v>
      </c>
      <c r="F411" s="1">
        <v>0</v>
      </c>
      <c r="G411" s="1">
        <v>0</v>
      </c>
      <c r="H411" s="1">
        <v>0</v>
      </c>
      <c r="I411" s="1">
        <v>0</v>
      </c>
      <c r="J411" s="1">
        <v>0</v>
      </c>
      <c r="K411" s="1">
        <v>94.438300199000025</v>
      </c>
      <c r="L411" s="5">
        <f t="shared" si="6"/>
        <v>38.634962878531702</v>
      </c>
    </row>
    <row r="412" spans="1:12" x14ac:dyDescent="0.25">
      <c r="A412">
        <v>79800120</v>
      </c>
      <c r="B412" s="1">
        <v>40.395230983000005</v>
      </c>
      <c r="C412" s="1">
        <v>22.601405794999998</v>
      </c>
      <c r="D412" s="1">
        <v>11.951533355999999</v>
      </c>
      <c r="E412" s="1">
        <v>2.804117878</v>
      </c>
      <c r="F412" s="1">
        <v>3.9003421339999997</v>
      </c>
      <c r="G412" s="1">
        <v>0</v>
      </c>
      <c r="H412" s="1">
        <v>0</v>
      </c>
      <c r="I412" s="1">
        <v>1.1954780460000001</v>
      </c>
      <c r="J412" s="1">
        <v>0</v>
      </c>
      <c r="K412" s="1">
        <v>82.848108192000012</v>
      </c>
      <c r="L412" s="5">
        <f t="shared" si="6"/>
        <v>51.241818474135457</v>
      </c>
    </row>
    <row r="413" spans="1:12" x14ac:dyDescent="0.25">
      <c r="A413">
        <v>79800121</v>
      </c>
      <c r="B413" s="1">
        <v>60.426336464999991</v>
      </c>
      <c r="C413" s="1">
        <v>20.565083648000002</v>
      </c>
      <c r="D413" s="1">
        <v>10.796932871999999</v>
      </c>
      <c r="E413" s="1">
        <v>0</v>
      </c>
      <c r="F413" s="1">
        <v>0</v>
      </c>
      <c r="G413" s="1">
        <v>0</v>
      </c>
      <c r="H413" s="1">
        <v>0</v>
      </c>
      <c r="I413" s="1">
        <v>0</v>
      </c>
      <c r="J413" s="1">
        <v>0</v>
      </c>
      <c r="K413" s="1">
        <v>91.788352984999989</v>
      </c>
      <c r="L413" s="5">
        <f t="shared" si="6"/>
        <v>34.167751681005939</v>
      </c>
    </row>
    <row r="414" spans="1:12" x14ac:dyDescent="0.25">
      <c r="A414">
        <v>79800122</v>
      </c>
      <c r="B414" s="1">
        <v>42.314002576</v>
      </c>
      <c r="C414" s="1">
        <v>26.860730493000005</v>
      </c>
      <c r="D414" s="1">
        <v>11.414250781999998</v>
      </c>
      <c r="E414" s="1">
        <v>0</v>
      </c>
      <c r="F414" s="1">
        <v>4.9924935020000003</v>
      </c>
      <c r="G414" s="1">
        <v>3.6941155000000001</v>
      </c>
      <c r="H414" s="1">
        <v>0</v>
      </c>
      <c r="I414" s="1">
        <v>0</v>
      </c>
      <c r="J414" s="1">
        <v>0</v>
      </c>
      <c r="K414" s="1">
        <v>89.275592853000006</v>
      </c>
      <c r="L414" s="5">
        <f t="shared" si="6"/>
        <v>52.602944182433298</v>
      </c>
    </row>
    <row r="415" spans="1:12" x14ac:dyDescent="0.25">
      <c r="A415">
        <v>79800123</v>
      </c>
      <c r="B415" s="1">
        <v>85.60423388400001</v>
      </c>
      <c r="C415" s="1">
        <v>11.313959956000001</v>
      </c>
      <c r="D415" s="1">
        <v>0</v>
      </c>
      <c r="E415" s="1">
        <v>2.1525980840000001</v>
      </c>
      <c r="F415" s="1">
        <v>1.7521909470000001</v>
      </c>
      <c r="G415" s="1">
        <v>0</v>
      </c>
      <c r="H415" s="1">
        <v>0</v>
      </c>
      <c r="I415" s="1">
        <v>0</v>
      </c>
      <c r="J415" s="1">
        <v>0</v>
      </c>
      <c r="K415" s="1">
        <v>100.82298287100002</v>
      </c>
      <c r="L415" s="5">
        <f t="shared" si="6"/>
        <v>15.094523642959398</v>
      </c>
    </row>
    <row r="416" spans="1:12" x14ac:dyDescent="0.25">
      <c r="A416">
        <v>79800124</v>
      </c>
      <c r="B416" s="1">
        <v>84.46550140899997</v>
      </c>
      <c r="C416" s="1">
        <v>10.553458315</v>
      </c>
      <c r="D416" s="1">
        <v>0</v>
      </c>
      <c r="E416" s="1">
        <v>0</v>
      </c>
      <c r="F416" s="1">
        <v>0</v>
      </c>
      <c r="G416" s="1">
        <v>0</v>
      </c>
      <c r="H416" s="1">
        <v>0</v>
      </c>
      <c r="I416" s="1">
        <v>0</v>
      </c>
      <c r="J416" s="1">
        <v>0</v>
      </c>
      <c r="K416" s="1">
        <v>95.01895972399997</v>
      </c>
      <c r="L416" s="5">
        <f t="shared" si="6"/>
        <v>11.106686860869093</v>
      </c>
    </row>
    <row r="417" spans="1:12" x14ac:dyDescent="0.25">
      <c r="A417">
        <v>79800125</v>
      </c>
      <c r="B417" s="1">
        <v>51.310456793999997</v>
      </c>
      <c r="C417" s="1">
        <v>22.275611438999995</v>
      </c>
      <c r="D417" s="1">
        <v>4.0852402269999999</v>
      </c>
      <c r="E417" s="1">
        <v>2.9688680980000002</v>
      </c>
      <c r="F417" s="1">
        <v>0</v>
      </c>
      <c r="G417" s="1">
        <v>0</v>
      </c>
      <c r="H417" s="1">
        <v>0</v>
      </c>
      <c r="I417" s="1">
        <v>0</v>
      </c>
      <c r="J417" s="1">
        <v>0</v>
      </c>
      <c r="K417" s="1">
        <v>80.640176557999993</v>
      </c>
      <c r="L417" s="5">
        <f t="shared" si="6"/>
        <v>36.371100629851377</v>
      </c>
    </row>
    <row r="418" spans="1:12" x14ac:dyDescent="0.25">
      <c r="A418">
        <v>79800126</v>
      </c>
      <c r="B418" s="1">
        <v>26.511851790000001</v>
      </c>
      <c r="C418" s="1">
        <v>15.706208041000004</v>
      </c>
      <c r="D418" s="1">
        <v>8.9380898969999993</v>
      </c>
      <c r="E418" s="1">
        <v>1.281969106</v>
      </c>
      <c r="F418" s="1">
        <v>0</v>
      </c>
      <c r="G418" s="1">
        <v>0</v>
      </c>
      <c r="H418" s="1">
        <v>1.2323228690000001</v>
      </c>
      <c r="I418" s="1">
        <v>0</v>
      </c>
      <c r="J418" s="1">
        <v>1.308596718</v>
      </c>
      <c r="K418" s="1">
        <v>54.979038420999998</v>
      </c>
      <c r="L418" s="5">
        <f t="shared" si="6"/>
        <v>51.778254855993566</v>
      </c>
    </row>
    <row r="419" spans="1:12" x14ac:dyDescent="0.25">
      <c r="A419">
        <v>79800127</v>
      </c>
      <c r="B419" s="1">
        <v>64.042074383999989</v>
      </c>
      <c r="C419" s="1">
        <v>10.585876036</v>
      </c>
      <c r="D419" s="1">
        <v>6.0027291529999998</v>
      </c>
      <c r="E419" s="1">
        <v>0</v>
      </c>
      <c r="F419" s="1">
        <v>0</v>
      </c>
      <c r="G419" s="1">
        <v>0</v>
      </c>
      <c r="H419" s="1">
        <v>0</v>
      </c>
      <c r="I419" s="1">
        <v>0</v>
      </c>
      <c r="J419" s="1">
        <v>0</v>
      </c>
      <c r="K419" s="1">
        <v>80.630679572999995</v>
      </c>
      <c r="L419" s="5">
        <f t="shared" si="6"/>
        <v>20.57356489719437</v>
      </c>
    </row>
    <row r="420" spans="1:12" x14ac:dyDescent="0.25">
      <c r="A420">
        <v>79800128</v>
      </c>
      <c r="B420" s="1">
        <v>71.727543628999982</v>
      </c>
      <c r="C420" s="1">
        <v>14.644928530000001</v>
      </c>
      <c r="D420" s="1">
        <v>1.314319979</v>
      </c>
      <c r="E420" s="1">
        <v>3.229331454</v>
      </c>
      <c r="F420" s="1">
        <v>0</v>
      </c>
      <c r="G420" s="1">
        <v>0</v>
      </c>
      <c r="H420" s="1">
        <v>0</v>
      </c>
      <c r="I420" s="1">
        <v>0</v>
      </c>
      <c r="J420" s="1">
        <v>0</v>
      </c>
      <c r="K420" s="1">
        <v>90.916123591999991</v>
      </c>
      <c r="L420" s="5">
        <f t="shared" si="6"/>
        <v>21.105805224507471</v>
      </c>
    </row>
    <row r="421" spans="1:12" x14ac:dyDescent="0.25">
      <c r="A421">
        <v>79800129</v>
      </c>
      <c r="B421" s="1">
        <v>46.330524552000014</v>
      </c>
      <c r="C421" s="1">
        <v>14.364147468000001</v>
      </c>
      <c r="D421" s="1">
        <v>10.655459028000001</v>
      </c>
      <c r="E421" s="1">
        <v>2.2002787019999999</v>
      </c>
      <c r="F421" s="1">
        <v>0</v>
      </c>
      <c r="G421" s="1">
        <v>0</v>
      </c>
      <c r="H421" s="1">
        <v>0</v>
      </c>
      <c r="I421" s="1">
        <v>0</v>
      </c>
      <c r="J421" s="1">
        <v>0</v>
      </c>
      <c r="K421" s="1">
        <v>73.550409750000028</v>
      </c>
      <c r="L421" s="5">
        <f t="shared" si="6"/>
        <v>37.008475262777161</v>
      </c>
    </row>
    <row r="422" spans="1:12" x14ac:dyDescent="0.25">
      <c r="A422">
        <v>79800130</v>
      </c>
      <c r="B422" s="1">
        <v>27.375963572999993</v>
      </c>
      <c r="C422" s="1">
        <v>16.245637492</v>
      </c>
      <c r="D422" s="1">
        <v>10.025024449999998</v>
      </c>
      <c r="E422" s="1">
        <v>3.110306521</v>
      </c>
      <c r="F422" s="1">
        <v>0.89970325900000003</v>
      </c>
      <c r="G422" s="1">
        <v>0</v>
      </c>
      <c r="H422" s="1">
        <v>0</v>
      </c>
      <c r="I422" s="1">
        <v>0</v>
      </c>
      <c r="J422" s="1">
        <v>0</v>
      </c>
      <c r="K422" s="1">
        <v>57.656635294999987</v>
      </c>
      <c r="L422" s="5">
        <f t="shared" si="6"/>
        <v>52.518971263357692</v>
      </c>
    </row>
    <row r="423" spans="1:12" x14ac:dyDescent="0.25">
      <c r="A423">
        <v>79800131</v>
      </c>
      <c r="B423" s="1">
        <v>38.421984746000007</v>
      </c>
      <c r="C423" s="1">
        <v>17.663589416999994</v>
      </c>
      <c r="D423" s="1">
        <v>4.5924946979999994</v>
      </c>
      <c r="E423" s="1">
        <v>1.265855237</v>
      </c>
      <c r="F423" s="1">
        <v>1.0303921119999999</v>
      </c>
      <c r="G423" s="1">
        <v>0</v>
      </c>
      <c r="H423" s="1">
        <v>0</v>
      </c>
      <c r="I423" s="1">
        <v>0</v>
      </c>
      <c r="J423" s="1">
        <v>0</v>
      </c>
      <c r="K423" s="1">
        <v>62.974316209999998</v>
      </c>
      <c r="L423" s="5">
        <f t="shared" si="6"/>
        <v>38.987849240197406</v>
      </c>
    </row>
    <row r="424" spans="1:12" x14ac:dyDescent="0.25">
      <c r="A424">
        <v>79800132</v>
      </c>
      <c r="B424" s="1">
        <v>52.739774666999971</v>
      </c>
      <c r="C424" s="1">
        <v>19.274667327000003</v>
      </c>
      <c r="D424" s="1">
        <v>0</v>
      </c>
      <c r="E424" s="1">
        <v>0</v>
      </c>
      <c r="F424" s="1">
        <v>0</v>
      </c>
      <c r="G424" s="1">
        <v>0</v>
      </c>
      <c r="H424" s="1">
        <v>0</v>
      </c>
      <c r="I424" s="1">
        <v>0</v>
      </c>
      <c r="J424" s="1">
        <v>0</v>
      </c>
      <c r="K424" s="1">
        <v>72.014441993999981</v>
      </c>
      <c r="L424" s="5">
        <f t="shared" si="6"/>
        <v>26.765002676276943</v>
      </c>
    </row>
    <row r="425" spans="1:12" x14ac:dyDescent="0.25">
      <c r="A425">
        <v>79800133</v>
      </c>
      <c r="B425" s="1">
        <v>71.787440711999963</v>
      </c>
      <c r="C425" s="1">
        <v>20.949916823000002</v>
      </c>
      <c r="D425" s="1">
        <v>0</v>
      </c>
      <c r="E425" s="1">
        <v>3.1978399150000003</v>
      </c>
      <c r="F425" s="1">
        <v>0</v>
      </c>
      <c r="G425" s="1">
        <v>0</v>
      </c>
      <c r="H425" s="1">
        <v>0</v>
      </c>
      <c r="I425" s="1">
        <v>0</v>
      </c>
      <c r="J425" s="1">
        <v>0</v>
      </c>
      <c r="K425" s="1">
        <v>95.935197449999976</v>
      </c>
      <c r="L425" s="5">
        <f t="shared" si="6"/>
        <v>25.17090429775314</v>
      </c>
    </row>
    <row r="426" spans="1:12" x14ac:dyDescent="0.25">
      <c r="A426">
        <v>79800134</v>
      </c>
      <c r="B426" s="1">
        <v>27.436865105000003</v>
      </c>
      <c r="C426" s="1">
        <v>10.656404787</v>
      </c>
      <c r="D426" s="1">
        <v>9.107533492</v>
      </c>
      <c r="E426" s="1">
        <v>0</v>
      </c>
      <c r="F426" s="1">
        <v>0</v>
      </c>
      <c r="G426" s="1">
        <v>0</v>
      </c>
      <c r="H426" s="1">
        <v>0</v>
      </c>
      <c r="I426" s="1">
        <v>0</v>
      </c>
      <c r="J426" s="1">
        <v>0.53149286200000001</v>
      </c>
      <c r="K426" s="1">
        <v>47.732296246000004</v>
      </c>
      <c r="L426" s="5">
        <f t="shared" si="6"/>
        <v>42.519285132235332</v>
      </c>
    </row>
    <row r="427" spans="1:12" x14ac:dyDescent="0.25">
      <c r="A427">
        <v>79800135</v>
      </c>
      <c r="B427" s="1">
        <v>65.738969116000007</v>
      </c>
      <c r="C427" s="1">
        <v>7.5531322359999997</v>
      </c>
      <c r="D427" s="1">
        <v>4.8961766219999996</v>
      </c>
      <c r="E427" s="1">
        <v>0</v>
      </c>
      <c r="F427" s="1">
        <v>0</v>
      </c>
      <c r="G427" s="1">
        <v>0</v>
      </c>
      <c r="H427" s="1">
        <v>0</v>
      </c>
      <c r="I427" s="1">
        <v>0</v>
      </c>
      <c r="J427" s="1">
        <v>1.3284778070000001</v>
      </c>
      <c r="K427" s="1">
        <v>79.516755781000001</v>
      </c>
      <c r="L427" s="5">
        <f t="shared" si="6"/>
        <v>17.32689736858217</v>
      </c>
    </row>
    <row r="428" spans="1:12" x14ac:dyDescent="0.25">
      <c r="A428">
        <v>79900001</v>
      </c>
      <c r="B428" s="1">
        <v>27.220414648999999</v>
      </c>
      <c r="C428" s="1">
        <v>16.133023364999996</v>
      </c>
      <c r="D428" s="1">
        <v>2.99545518</v>
      </c>
      <c r="E428" s="1">
        <v>3.2827579309999999</v>
      </c>
      <c r="F428" s="1">
        <v>0</v>
      </c>
      <c r="G428" s="1">
        <v>2.2616030519999999</v>
      </c>
      <c r="H428" s="1">
        <v>0</v>
      </c>
      <c r="I428" s="1">
        <v>0</v>
      </c>
      <c r="J428" s="1">
        <v>0</v>
      </c>
      <c r="K428" s="1">
        <v>51.893254176999989</v>
      </c>
      <c r="L428" s="5">
        <f t="shared" si="6"/>
        <v>47.545369661815187</v>
      </c>
    </row>
    <row r="429" spans="1:12" x14ac:dyDescent="0.25">
      <c r="A429">
        <v>79900002</v>
      </c>
      <c r="B429" s="1">
        <v>18.663153542</v>
      </c>
      <c r="C429" s="1">
        <v>12.791253031</v>
      </c>
      <c r="D429" s="1">
        <v>9.902531570999999</v>
      </c>
      <c r="E429" s="1">
        <v>5.3852367939999999</v>
      </c>
      <c r="F429" s="1">
        <v>0</v>
      </c>
      <c r="G429" s="1">
        <v>0</v>
      </c>
      <c r="H429" s="1">
        <v>0</v>
      </c>
      <c r="I429" s="1">
        <v>0</v>
      </c>
      <c r="J429" s="1">
        <v>0</v>
      </c>
      <c r="K429" s="1">
        <v>46.742174937999998</v>
      </c>
      <c r="L429" s="5">
        <f t="shared" si="6"/>
        <v>60.072132786385581</v>
      </c>
    </row>
    <row r="430" spans="1:12" x14ac:dyDescent="0.25">
      <c r="A430">
        <v>79900003</v>
      </c>
      <c r="B430" s="1">
        <v>35.034871149999994</v>
      </c>
      <c r="C430" s="1">
        <v>20.444089069</v>
      </c>
      <c r="D430" s="1">
        <v>4.4882001369999998</v>
      </c>
      <c r="E430" s="1">
        <v>1.5767634779999999</v>
      </c>
      <c r="F430" s="1">
        <v>0</v>
      </c>
      <c r="G430" s="1">
        <v>3.2162783400000001</v>
      </c>
      <c r="H430" s="1">
        <v>0</v>
      </c>
      <c r="I430" s="1">
        <v>0</v>
      </c>
      <c r="J430" s="1">
        <v>0</v>
      </c>
      <c r="K430" s="1">
        <v>64.760202174</v>
      </c>
      <c r="L430" s="5">
        <f t="shared" si="6"/>
        <v>45.900614924167357</v>
      </c>
    </row>
    <row r="431" spans="1:12" x14ac:dyDescent="0.25">
      <c r="A431">
        <v>79900004</v>
      </c>
      <c r="B431" s="1">
        <v>36.43695280299999</v>
      </c>
      <c r="C431" s="1">
        <v>14.940005838000001</v>
      </c>
      <c r="D431" s="1">
        <v>9.1099523900000001</v>
      </c>
      <c r="E431" s="1">
        <v>0</v>
      </c>
      <c r="F431" s="1">
        <v>3.5355053070000002</v>
      </c>
      <c r="G431" s="1">
        <v>0</v>
      </c>
      <c r="H431" s="1">
        <v>0</v>
      </c>
      <c r="I431" s="1">
        <v>0</v>
      </c>
      <c r="J431" s="1">
        <v>0</v>
      </c>
      <c r="K431" s="1">
        <v>64.022416337999985</v>
      </c>
      <c r="L431" s="5">
        <f t="shared" si="6"/>
        <v>43.087195255744938</v>
      </c>
    </row>
    <row r="432" spans="1:12" x14ac:dyDescent="0.25">
      <c r="A432">
        <v>79900005</v>
      </c>
      <c r="B432" s="1">
        <v>26.596469197999998</v>
      </c>
      <c r="C432" s="1">
        <v>12.072406486000002</v>
      </c>
      <c r="D432" s="1">
        <v>9.5272905800000007</v>
      </c>
      <c r="E432" s="1">
        <v>1.368587486</v>
      </c>
      <c r="F432" s="1">
        <v>2.9802609119999999</v>
      </c>
      <c r="G432" s="1">
        <v>2.6835308200000001</v>
      </c>
      <c r="H432" s="1">
        <v>0</v>
      </c>
      <c r="I432" s="1">
        <v>0</v>
      </c>
      <c r="J432" s="1">
        <v>0</v>
      </c>
      <c r="K432" s="1">
        <v>55.228545482000001</v>
      </c>
      <c r="L432" s="5">
        <f t="shared" si="6"/>
        <v>51.842893985559925</v>
      </c>
    </row>
    <row r="433" spans="1:12" x14ac:dyDescent="0.25">
      <c r="A433">
        <v>79900006</v>
      </c>
      <c r="B433" s="1">
        <v>28.451410495999998</v>
      </c>
      <c r="C433" s="1">
        <v>8.1889541760000011</v>
      </c>
      <c r="D433" s="1">
        <v>3.6746188480000002</v>
      </c>
      <c r="E433" s="1">
        <v>1.8373094240000001</v>
      </c>
      <c r="F433" s="1">
        <v>1.1285838319999999</v>
      </c>
      <c r="G433" s="1">
        <v>0</v>
      </c>
      <c r="H433" s="1">
        <v>0</v>
      </c>
      <c r="I433" s="1">
        <v>0</v>
      </c>
      <c r="J433" s="1">
        <v>0</v>
      </c>
      <c r="K433" s="1">
        <v>43.280876775999992</v>
      </c>
      <c r="L433" s="5">
        <f t="shared" si="6"/>
        <v>34.26332224448651</v>
      </c>
    </row>
    <row r="434" spans="1:12" x14ac:dyDescent="0.25">
      <c r="A434">
        <v>79900007</v>
      </c>
      <c r="B434" s="1">
        <v>42.908064973000002</v>
      </c>
      <c r="C434" s="1">
        <v>28.547660199999999</v>
      </c>
      <c r="D434" s="1">
        <v>1.709653434</v>
      </c>
      <c r="E434" s="1">
        <v>2.7832778359999999</v>
      </c>
      <c r="F434" s="1">
        <v>0</v>
      </c>
      <c r="G434" s="1">
        <v>0</v>
      </c>
      <c r="H434" s="1">
        <v>0</v>
      </c>
      <c r="I434" s="1">
        <v>0</v>
      </c>
      <c r="J434" s="1">
        <v>0</v>
      </c>
      <c r="K434" s="1">
        <v>75.948656443000004</v>
      </c>
      <c r="L434" s="5">
        <f t="shared" si="6"/>
        <v>43.503852493818883</v>
      </c>
    </row>
    <row r="435" spans="1:12" x14ac:dyDescent="0.25">
      <c r="A435">
        <v>79900008</v>
      </c>
      <c r="B435" s="1">
        <v>30.504843061000003</v>
      </c>
      <c r="C435" s="1">
        <v>13.012734496</v>
      </c>
      <c r="D435" s="1">
        <v>8.035134900000001</v>
      </c>
      <c r="E435" s="1">
        <v>4.3019352030000002</v>
      </c>
      <c r="F435" s="1">
        <v>1.244399899</v>
      </c>
      <c r="G435" s="1">
        <v>0</v>
      </c>
      <c r="H435" s="1">
        <v>0</v>
      </c>
      <c r="I435" s="1">
        <v>0</v>
      </c>
      <c r="J435" s="1">
        <v>0</v>
      </c>
      <c r="K435" s="1">
        <v>57.099047559000006</v>
      </c>
      <c r="L435" s="5">
        <f t="shared" si="6"/>
        <v>46.575565854264759</v>
      </c>
    </row>
    <row r="436" spans="1:12" x14ac:dyDescent="0.25">
      <c r="A436">
        <v>79900009</v>
      </c>
      <c r="B436" s="1">
        <v>34.124527945000011</v>
      </c>
      <c r="C436" s="1">
        <v>14.192072685000003</v>
      </c>
      <c r="D436" s="1">
        <v>6.1959733940000001</v>
      </c>
      <c r="E436" s="1">
        <v>2.9305649979999999</v>
      </c>
      <c r="F436" s="1">
        <v>0</v>
      </c>
      <c r="G436" s="1">
        <v>0</v>
      </c>
      <c r="H436" s="1">
        <v>0</v>
      </c>
      <c r="I436" s="1">
        <v>0</v>
      </c>
      <c r="J436" s="1">
        <v>0</v>
      </c>
      <c r="K436" s="1">
        <v>57.443139022000011</v>
      </c>
      <c r="L436" s="5">
        <f t="shared" si="6"/>
        <v>40.594249329009095</v>
      </c>
    </row>
    <row r="437" spans="1:12" x14ac:dyDescent="0.25">
      <c r="A437">
        <v>79900010</v>
      </c>
      <c r="B437" s="1">
        <v>62.252637284999949</v>
      </c>
      <c r="C437" s="1">
        <v>21.968974632000002</v>
      </c>
      <c r="D437" s="1">
        <v>1.5789033400000001</v>
      </c>
      <c r="E437" s="1">
        <v>0</v>
      </c>
      <c r="F437" s="1">
        <v>0</v>
      </c>
      <c r="G437" s="1">
        <v>0</v>
      </c>
      <c r="H437" s="1">
        <v>0</v>
      </c>
      <c r="I437" s="1">
        <v>0</v>
      </c>
      <c r="J437" s="1">
        <v>0</v>
      </c>
      <c r="K437" s="1">
        <v>85.800515256999944</v>
      </c>
      <c r="L437" s="5">
        <f t="shared" si="6"/>
        <v>27.444914405777855</v>
      </c>
    </row>
    <row r="438" spans="1:12" x14ac:dyDescent="0.25">
      <c r="A438">
        <v>79900011</v>
      </c>
      <c r="B438" s="1">
        <v>31.753500254999995</v>
      </c>
      <c r="C438" s="1">
        <v>13.613211899999996</v>
      </c>
      <c r="D438" s="1">
        <v>5.7137928650000003</v>
      </c>
      <c r="E438" s="1">
        <v>0</v>
      </c>
      <c r="F438" s="1">
        <v>0</v>
      </c>
      <c r="G438" s="1">
        <v>0</v>
      </c>
      <c r="H438" s="1">
        <v>0</v>
      </c>
      <c r="I438" s="1">
        <v>0</v>
      </c>
      <c r="J438" s="1">
        <v>0</v>
      </c>
      <c r="K438" s="1">
        <v>51.08050501999999</v>
      </c>
      <c r="L438" s="5">
        <f t="shared" si="6"/>
        <v>37.836361949500557</v>
      </c>
    </row>
    <row r="439" spans="1:12" x14ac:dyDescent="0.25">
      <c r="A439">
        <v>79900012</v>
      </c>
      <c r="B439" s="1">
        <v>24.48855171300001</v>
      </c>
      <c r="C439" s="1">
        <v>13.449476171999999</v>
      </c>
      <c r="D439" s="1">
        <v>6.2487538799999998</v>
      </c>
      <c r="E439" s="1">
        <v>3.3623690430000002</v>
      </c>
      <c r="F439" s="1">
        <v>0</v>
      </c>
      <c r="G439" s="1">
        <v>0</v>
      </c>
      <c r="H439" s="1">
        <v>0</v>
      </c>
      <c r="I439" s="1">
        <v>0</v>
      </c>
      <c r="J439" s="1">
        <v>0</v>
      </c>
      <c r="K439" s="1">
        <v>47.549150808000007</v>
      </c>
      <c r="L439" s="5">
        <f t="shared" si="6"/>
        <v>48.498445720128657</v>
      </c>
    </row>
    <row r="440" spans="1:12" x14ac:dyDescent="0.25">
      <c r="A440">
        <v>79900013</v>
      </c>
      <c r="B440" s="1">
        <v>38.584363793999998</v>
      </c>
      <c r="C440" s="1">
        <v>4.0408662080000006</v>
      </c>
      <c r="D440" s="1">
        <v>1.722312716</v>
      </c>
      <c r="E440" s="1">
        <v>0</v>
      </c>
      <c r="F440" s="1">
        <v>0</v>
      </c>
      <c r="G440" s="1">
        <v>0</v>
      </c>
      <c r="H440" s="1">
        <v>0</v>
      </c>
      <c r="I440" s="1">
        <v>0</v>
      </c>
      <c r="J440" s="1">
        <v>0.77285116399999998</v>
      </c>
      <c r="K440" s="1">
        <v>45.120393882000002</v>
      </c>
      <c r="L440" s="5">
        <f t="shared" si="6"/>
        <v>14.485755831594005</v>
      </c>
    </row>
    <row r="441" spans="1:12" x14ac:dyDescent="0.25">
      <c r="A441">
        <v>79900014</v>
      </c>
      <c r="B441" s="1">
        <v>28.648834766</v>
      </c>
      <c r="C441" s="1">
        <v>10.453364851</v>
      </c>
      <c r="D441" s="1">
        <v>7.2950001499999999</v>
      </c>
      <c r="E441" s="1">
        <v>0</v>
      </c>
      <c r="F441" s="1">
        <v>0</v>
      </c>
      <c r="G441" s="1">
        <v>0</v>
      </c>
      <c r="H441" s="1">
        <v>0</v>
      </c>
      <c r="I441" s="1">
        <v>0</v>
      </c>
      <c r="J441" s="1">
        <v>0</v>
      </c>
      <c r="K441" s="1">
        <v>46.397199767000004</v>
      </c>
      <c r="L441" s="5">
        <f t="shared" si="6"/>
        <v>38.253095208611107</v>
      </c>
    </row>
    <row r="442" spans="1:12" x14ac:dyDescent="0.25">
      <c r="A442">
        <v>79900015</v>
      </c>
      <c r="B442" s="1">
        <v>33.953003793999997</v>
      </c>
      <c r="C442" s="1">
        <v>18.964386383999997</v>
      </c>
      <c r="D442" s="1">
        <v>4.9687259340000001</v>
      </c>
      <c r="E442" s="1">
        <v>0</v>
      </c>
      <c r="F442" s="1">
        <v>0</v>
      </c>
      <c r="G442" s="1">
        <v>0</v>
      </c>
      <c r="H442" s="1">
        <v>0</v>
      </c>
      <c r="I442" s="1">
        <v>0</v>
      </c>
      <c r="J442" s="1">
        <v>0</v>
      </c>
      <c r="K442" s="1">
        <v>57.886116111999989</v>
      </c>
      <c r="L442" s="5">
        <f t="shared" si="6"/>
        <v>41.345168626779895</v>
      </c>
    </row>
    <row r="443" spans="1:12" x14ac:dyDescent="0.25">
      <c r="A443">
        <v>79900016</v>
      </c>
      <c r="B443" s="1">
        <v>23.005853472000005</v>
      </c>
      <c r="C443" s="1">
        <v>17.941523812</v>
      </c>
      <c r="D443" s="1">
        <v>8.0598556479999992</v>
      </c>
      <c r="E443" s="1">
        <v>2.6556604080000001</v>
      </c>
      <c r="F443" s="1">
        <v>0</v>
      </c>
      <c r="G443" s="1">
        <v>0</v>
      </c>
      <c r="H443" s="1">
        <v>0</v>
      </c>
      <c r="I443" s="1">
        <v>0</v>
      </c>
      <c r="J443" s="1">
        <v>0</v>
      </c>
      <c r="K443" s="1">
        <v>51.662893340000011</v>
      </c>
      <c r="L443" s="5">
        <f t="shared" si="6"/>
        <v>55.469289494501226</v>
      </c>
    </row>
    <row r="444" spans="1:12" x14ac:dyDescent="0.25">
      <c r="A444">
        <v>79900017</v>
      </c>
      <c r="B444" s="1">
        <v>48.289727938000006</v>
      </c>
      <c r="C444" s="1">
        <v>10.836475199000001</v>
      </c>
      <c r="D444" s="1">
        <v>1.3308388769999999</v>
      </c>
      <c r="E444" s="1">
        <v>1.6349594890000001</v>
      </c>
      <c r="F444" s="1">
        <v>0</v>
      </c>
      <c r="G444" s="1">
        <v>0</v>
      </c>
      <c r="H444" s="1">
        <v>0</v>
      </c>
      <c r="I444" s="1">
        <v>0</v>
      </c>
      <c r="J444" s="1">
        <v>0</v>
      </c>
      <c r="K444" s="1">
        <v>62.092001503000006</v>
      </c>
      <c r="L444" s="5">
        <f t="shared" si="6"/>
        <v>22.228746426112771</v>
      </c>
    </row>
    <row r="445" spans="1:12" x14ac:dyDescent="0.25">
      <c r="A445">
        <v>79900018</v>
      </c>
      <c r="B445" s="1">
        <v>25.385119371999995</v>
      </c>
      <c r="C445" s="1">
        <v>12.782379671999999</v>
      </c>
      <c r="D445" s="1">
        <v>9.5566818079999987</v>
      </c>
      <c r="E445" s="1">
        <v>2.0905852519999999</v>
      </c>
      <c r="F445" s="1">
        <v>1.2841607859999999</v>
      </c>
      <c r="G445" s="1">
        <v>0</v>
      </c>
      <c r="H445" s="1">
        <v>0</v>
      </c>
      <c r="I445" s="1">
        <v>0</v>
      </c>
      <c r="J445" s="1">
        <v>0</v>
      </c>
      <c r="K445" s="1">
        <v>51.098926889999994</v>
      </c>
      <c r="L445" s="5">
        <f t="shared" si="6"/>
        <v>50.321619421389777</v>
      </c>
    </row>
    <row r="446" spans="1:12" x14ac:dyDescent="0.25">
      <c r="A446">
        <v>79900019</v>
      </c>
      <c r="B446" s="1">
        <v>37.979190495000019</v>
      </c>
      <c r="C446" s="1">
        <v>20.701833431000004</v>
      </c>
      <c r="D446" s="1">
        <v>3.6873670180000002</v>
      </c>
      <c r="E446" s="1">
        <v>1.8436835090000001</v>
      </c>
      <c r="F446" s="1">
        <v>0</v>
      </c>
      <c r="G446" s="1">
        <v>0</v>
      </c>
      <c r="H446" s="1">
        <v>0</v>
      </c>
      <c r="I446" s="1">
        <v>0</v>
      </c>
      <c r="J446" s="1">
        <v>0</v>
      </c>
      <c r="K446" s="1">
        <v>64.212074453000028</v>
      </c>
      <c r="L446" s="5">
        <f t="shared" si="6"/>
        <v>40.85350641833125</v>
      </c>
    </row>
    <row r="447" spans="1:12" x14ac:dyDescent="0.25">
      <c r="A447">
        <v>79900020</v>
      </c>
      <c r="B447" s="1">
        <v>33.308696884000007</v>
      </c>
      <c r="C447" s="1">
        <v>12.908705518000001</v>
      </c>
      <c r="D447" s="1">
        <v>6.9960947259999999</v>
      </c>
      <c r="E447" s="1">
        <v>3.498047363</v>
      </c>
      <c r="F447" s="1">
        <v>0</v>
      </c>
      <c r="G447" s="1">
        <v>0</v>
      </c>
      <c r="H447" s="1">
        <v>0</v>
      </c>
      <c r="I447" s="1">
        <v>0</v>
      </c>
      <c r="J447" s="1">
        <v>0</v>
      </c>
      <c r="K447" s="1">
        <v>56.711544491000005</v>
      </c>
      <c r="L447" s="5">
        <f t="shared" si="6"/>
        <v>41.266461382856498</v>
      </c>
    </row>
    <row r="448" spans="1:12" x14ac:dyDescent="0.25">
      <c r="A448">
        <v>79900021</v>
      </c>
      <c r="B448" s="1">
        <v>30.203754636999996</v>
      </c>
      <c r="C448" s="1">
        <v>23.304598170000002</v>
      </c>
      <c r="D448" s="1">
        <v>8.3560075550000015</v>
      </c>
      <c r="E448" s="1">
        <v>0</v>
      </c>
      <c r="F448" s="1">
        <v>0</v>
      </c>
      <c r="G448" s="1">
        <v>0</v>
      </c>
      <c r="H448" s="1">
        <v>0</v>
      </c>
      <c r="I448" s="1">
        <v>0</v>
      </c>
      <c r="J448" s="1">
        <v>0</v>
      </c>
      <c r="K448" s="1">
        <v>61.864360361999999</v>
      </c>
      <c r="L448" s="5">
        <f t="shared" si="6"/>
        <v>51.177455872391818</v>
      </c>
    </row>
    <row r="449" spans="1:12" x14ac:dyDescent="0.25">
      <c r="A449">
        <v>79900022</v>
      </c>
      <c r="B449" s="1">
        <v>50.058036825999977</v>
      </c>
      <c r="C449" s="1">
        <v>8.7556108550000005</v>
      </c>
      <c r="D449" s="1">
        <v>7.1511481180000001</v>
      </c>
      <c r="E449" s="1">
        <v>0</v>
      </c>
      <c r="F449" s="1">
        <v>0</v>
      </c>
      <c r="G449" s="1">
        <v>0</v>
      </c>
      <c r="H449" s="1">
        <v>0</v>
      </c>
      <c r="I449" s="1">
        <v>0</v>
      </c>
      <c r="J449" s="1">
        <v>0</v>
      </c>
      <c r="K449" s="1">
        <v>65.964795798999972</v>
      </c>
      <c r="L449" s="5">
        <f t="shared" si="6"/>
        <v>24.11401230054463</v>
      </c>
    </row>
    <row r="450" spans="1:12" x14ac:dyDescent="0.25">
      <c r="A450">
        <v>79900023</v>
      </c>
      <c r="B450" s="1">
        <v>18.771563537000002</v>
      </c>
      <c r="C450" s="1">
        <v>16.613823289000003</v>
      </c>
      <c r="D450" s="1">
        <v>6.2860953160000008</v>
      </c>
      <c r="E450" s="1">
        <v>0</v>
      </c>
      <c r="F450" s="1">
        <v>2.018488294</v>
      </c>
      <c r="G450" s="1">
        <v>1.009244147</v>
      </c>
      <c r="H450" s="1">
        <v>0</v>
      </c>
      <c r="I450" s="1">
        <v>0</v>
      </c>
      <c r="J450" s="1">
        <v>0</v>
      </c>
      <c r="K450" s="1">
        <v>44.699214583</v>
      </c>
      <c r="L450" s="5">
        <f t="shared" si="6"/>
        <v>58.004712807327053</v>
      </c>
    </row>
    <row r="451" spans="1:12" x14ac:dyDescent="0.25">
      <c r="A451">
        <v>79900024</v>
      </c>
      <c r="B451" s="1">
        <v>54.720825511000001</v>
      </c>
      <c r="C451" s="1">
        <v>12.766448838000001</v>
      </c>
      <c r="D451" s="1">
        <v>4.2554829459999999</v>
      </c>
      <c r="E451" s="1">
        <v>1.9095573749999999</v>
      </c>
      <c r="F451" s="1">
        <v>0</v>
      </c>
      <c r="G451" s="1">
        <v>0</v>
      </c>
      <c r="H451" s="1">
        <v>0</v>
      </c>
      <c r="I451" s="1">
        <v>0</v>
      </c>
      <c r="J451" s="1">
        <v>0</v>
      </c>
      <c r="K451" s="1">
        <v>73.652314669999996</v>
      </c>
      <c r="L451" s="5">
        <f t="shared" si="6"/>
        <v>25.703861777898961</v>
      </c>
    </row>
    <row r="452" spans="1:12" x14ac:dyDescent="0.25">
      <c r="A452">
        <v>79900025</v>
      </c>
      <c r="B452" s="1">
        <v>28.953515922000001</v>
      </c>
      <c r="C452" s="1">
        <v>7.4784470020000011</v>
      </c>
      <c r="D452" s="1">
        <v>6.9983109590000012</v>
      </c>
      <c r="E452" s="1">
        <v>0.88428700500000001</v>
      </c>
      <c r="F452" s="1">
        <v>0</v>
      </c>
      <c r="G452" s="1">
        <v>0</v>
      </c>
      <c r="H452" s="1">
        <v>0</v>
      </c>
      <c r="I452" s="1">
        <v>0</v>
      </c>
      <c r="J452" s="1">
        <v>0</v>
      </c>
      <c r="K452" s="1">
        <v>44.314560888000003</v>
      </c>
      <c r="L452" s="5">
        <f t="shared" si="6"/>
        <v>34.663651536169546</v>
      </c>
    </row>
    <row r="453" spans="1:12" x14ac:dyDescent="0.25">
      <c r="A453">
        <v>79900026</v>
      </c>
      <c r="B453" s="1">
        <v>31.423596291999988</v>
      </c>
      <c r="C453" s="1">
        <v>9.9002277270000008</v>
      </c>
      <c r="D453" s="1">
        <v>3.3000759089999998</v>
      </c>
      <c r="E453" s="1">
        <v>3.0664929810000001</v>
      </c>
      <c r="F453" s="1">
        <v>0</v>
      </c>
      <c r="G453" s="1">
        <v>0</v>
      </c>
      <c r="H453" s="1">
        <v>0</v>
      </c>
      <c r="I453" s="1">
        <v>1.022164327</v>
      </c>
      <c r="J453" s="1">
        <v>1.022164327</v>
      </c>
      <c r="K453" s="1">
        <v>49.734721562999987</v>
      </c>
      <c r="L453" s="5">
        <f t="shared" si="6"/>
        <v>36.817588790167292</v>
      </c>
    </row>
    <row r="454" spans="1:12" x14ac:dyDescent="0.25">
      <c r="A454">
        <v>79900027</v>
      </c>
      <c r="B454" s="1">
        <v>31.228443372000012</v>
      </c>
      <c r="C454" s="1">
        <v>16.530539983999997</v>
      </c>
      <c r="D454" s="1">
        <v>1.2577840520000001</v>
      </c>
      <c r="E454" s="1">
        <v>2.5155681040000002</v>
      </c>
      <c r="F454" s="1">
        <v>0</v>
      </c>
      <c r="G454" s="1">
        <v>0</v>
      </c>
      <c r="H454" s="1">
        <v>0</v>
      </c>
      <c r="I454" s="1">
        <v>0</v>
      </c>
      <c r="J454" s="1">
        <v>2.802994376</v>
      </c>
      <c r="K454" s="1">
        <v>54.335329888000011</v>
      </c>
      <c r="L454" s="5">
        <f t="shared" si="6"/>
        <v>42.526449298512802</v>
      </c>
    </row>
    <row r="455" spans="1:12" x14ac:dyDescent="0.25">
      <c r="A455">
        <v>79900028</v>
      </c>
      <c r="B455" s="1">
        <v>24.024089722999996</v>
      </c>
      <c r="C455" s="1">
        <v>6.4333419300000001</v>
      </c>
      <c r="D455" s="1">
        <v>0.81289909800000004</v>
      </c>
      <c r="E455" s="1">
        <v>3.4373584529999999</v>
      </c>
      <c r="F455" s="1">
        <v>0.99866115899999996</v>
      </c>
      <c r="G455" s="1">
        <v>0</v>
      </c>
      <c r="H455" s="1">
        <v>2.5122983990000001</v>
      </c>
      <c r="I455" s="1">
        <v>0.99866115899999996</v>
      </c>
      <c r="J455" s="1">
        <v>2.6244593549999999</v>
      </c>
      <c r="K455" s="1">
        <v>41.841769276000001</v>
      </c>
      <c r="L455" s="5">
        <f t="shared" ref="L455:L518" si="7">(SUM(C455:J455)/K455)*100</f>
        <v>42.583475463166018</v>
      </c>
    </row>
    <row r="456" spans="1:12" x14ac:dyDescent="0.25">
      <c r="A456">
        <v>79900029</v>
      </c>
      <c r="B456" s="1">
        <v>50.200605594000017</v>
      </c>
      <c r="C456" s="1">
        <v>10.062222603999999</v>
      </c>
      <c r="D456" s="1">
        <v>6.5894459100000002</v>
      </c>
      <c r="E456" s="1">
        <v>1.558334608</v>
      </c>
      <c r="F456" s="1">
        <v>0</v>
      </c>
      <c r="G456" s="1">
        <v>0</v>
      </c>
      <c r="H456" s="1">
        <v>0</v>
      </c>
      <c r="I456" s="1">
        <v>0</v>
      </c>
      <c r="J456" s="1">
        <v>0</v>
      </c>
      <c r="K456" s="1">
        <v>68.410608716000013</v>
      </c>
      <c r="L456" s="5">
        <f t="shared" si="7"/>
        <v>26.618683072382904</v>
      </c>
    </row>
    <row r="457" spans="1:12" x14ac:dyDescent="0.25">
      <c r="A457">
        <v>79900030</v>
      </c>
      <c r="B457" s="1">
        <v>41.377088265000012</v>
      </c>
      <c r="C457" s="1">
        <v>30.199497156999996</v>
      </c>
      <c r="D457" s="1">
        <v>0</v>
      </c>
      <c r="E457" s="1">
        <v>2.2046772130000001</v>
      </c>
      <c r="F457" s="1">
        <v>0</v>
      </c>
      <c r="G457" s="1">
        <v>0</v>
      </c>
      <c r="H457" s="1">
        <v>0</v>
      </c>
      <c r="I457" s="1">
        <v>0</v>
      </c>
      <c r="J457" s="1">
        <v>0</v>
      </c>
      <c r="K457" s="1">
        <v>73.781262635000004</v>
      </c>
      <c r="L457" s="5">
        <f t="shared" si="7"/>
        <v>43.919246178132298</v>
      </c>
    </row>
    <row r="458" spans="1:12" x14ac:dyDescent="0.25">
      <c r="A458">
        <v>79900031</v>
      </c>
      <c r="B458" s="1">
        <v>27.831700157999983</v>
      </c>
      <c r="C458" s="1">
        <v>13.381591065</v>
      </c>
      <c r="D458" s="1">
        <v>9.5302711529999993</v>
      </c>
      <c r="E458" s="1">
        <v>0.98396758799999995</v>
      </c>
      <c r="F458" s="1">
        <v>2.192789463</v>
      </c>
      <c r="G458" s="1">
        <v>0</v>
      </c>
      <c r="H458" s="1">
        <v>0</v>
      </c>
      <c r="I458" s="1">
        <v>0</v>
      </c>
      <c r="J458" s="1">
        <v>0</v>
      </c>
      <c r="K458" s="1">
        <v>53.920319426999981</v>
      </c>
      <c r="L458" s="5">
        <f t="shared" si="7"/>
        <v>48.383651184262874</v>
      </c>
    </row>
    <row r="459" spans="1:12" x14ac:dyDescent="0.25">
      <c r="A459">
        <v>79900032</v>
      </c>
      <c r="B459" s="1">
        <v>47.160286960000015</v>
      </c>
      <c r="C459" s="1">
        <v>15.733230179999996</v>
      </c>
      <c r="D459" s="1">
        <v>2.6927658299999999</v>
      </c>
      <c r="E459" s="1">
        <v>0</v>
      </c>
      <c r="F459" s="1">
        <v>0</v>
      </c>
      <c r="G459" s="1">
        <v>0</v>
      </c>
      <c r="H459" s="1">
        <v>0</v>
      </c>
      <c r="I459" s="1">
        <v>0</v>
      </c>
      <c r="J459" s="1">
        <v>0</v>
      </c>
      <c r="K459" s="1">
        <v>65.586282970000013</v>
      </c>
      <c r="L459" s="5">
        <f t="shared" si="7"/>
        <v>28.094283096403366</v>
      </c>
    </row>
    <row r="460" spans="1:12" x14ac:dyDescent="0.25">
      <c r="A460">
        <v>79900033</v>
      </c>
      <c r="B460" s="1">
        <v>22.932833612999996</v>
      </c>
      <c r="C460" s="1">
        <v>11.605248831000003</v>
      </c>
      <c r="D460" s="1">
        <v>7.8713574360000003</v>
      </c>
      <c r="E460" s="1">
        <v>1.766052036</v>
      </c>
      <c r="F460" s="1">
        <v>0</v>
      </c>
      <c r="G460" s="1">
        <v>0</v>
      </c>
      <c r="H460" s="1">
        <v>0</v>
      </c>
      <c r="I460" s="1">
        <v>0</v>
      </c>
      <c r="J460" s="1">
        <v>0</v>
      </c>
      <c r="K460" s="1">
        <v>44.175491915999991</v>
      </c>
      <c r="L460" s="5">
        <f t="shared" si="7"/>
        <v>48.086976243282287</v>
      </c>
    </row>
    <row r="461" spans="1:12" x14ac:dyDescent="0.25">
      <c r="A461">
        <v>79900034</v>
      </c>
      <c r="B461" s="1">
        <v>26.452246274000011</v>
      </c>
      <c r="C461" s="1">
        <v>18.205998466000004</v>
      </c>
      <c r="D461" s="1">
        <v>1.703795476</v>
      </c>
      <c r="E461" s="1">
        <v>0</v>
      </c>
      <c r="F461" s="1">
        <v>1.703795476</v>
      </c>
      <c r="G461" s="1">
        <v>0</v>
      </c>
      <c r="H461" s="1">
        <v>0</v>
      </c>
      <c r="I461" s="1">
        <v>0</v>
      </c>
      <c r="J461" s="1">
        <v>0</v>
      </c>
      <c r="K461" s="1">
        <v>48.065835692000014</v>
      </c>
      <c r="L461" s="5">
        <f t="shared" si="7"/>
        <v>44.966636087422337</v>
      </c>
    </row>
    <row r="462" spans="1:12" x14ac:dyDescent="0.25">
      <c r="A462">
        <v>79900035</v>
      </c>
      <c r="B462" s="1">
        <v>16.179279487999999</v>
      </c>
      <c r="C462" s="1">
        <v>13.226451583999998</v>
      </c>
      <c r="D462" s="1">
        <v>8.7132729799999993</v>
      </c>
      <c r="E462" s="1">
        <v>0</v>
      </c>
      <c r="F462" s="1">
        <v>2.8739634110000001</v>
      </c>
      <c r="G462" s="1">
        <v>0</v>
      </c>
      <c r="H462" s="1">
        <v>0</v>
      </c>
      <c r="I462" s="1">
        <v>0</v>
      </c>
      <c r="J462" s="1">
        <v>0</v>
      </c>
      <c r="K462" s="1">
        <v>40.992967462999992</v>
      </c>
      <c r="L462" s="5">
        <f t="shared" si="7"/>
        <v>60.531572878681395</v>
      </c>
    </row>
    <row r="463" spans="1:12" x14ac:dyDescent="0.25">
      <c r="A463">
        <v>79900036</v>
      </c>
      <c r="B463" s="1">
        <v>24.029822012999993</v>
      </c>
      <c r="C463" s="1">
        <v>19.084016116000001</v>
      </c>
      <c r="D463" s="1">
        <v>3.0081209060000003</v>
      </c>
      <c r="E463" s="1">
        <v>3.8323788429999999</v>
      </c>
      <c r="F463" s="1">
        <v>0</v>
      </c>
      <c r="G463" s="1">
        <v>0</v>
      </c>
      <c r="H463" s="1">
        <v>0</v>
      </c>
      <c r="I463" s="1">
        <v>0</v>
      </c>
      <c r="J463" s="1">
        <v>0</v>
      </c>
      <c r="K463" s="1">
        <v>49.954337877999997</v>
      </c>
      <c r="L463" s="5">
        <f t="shared" si="7"/>
        <v>51.896425748477824</v>
      </c>
    </row>
    <row r="464" spans="1:12" x14ac:dyDescent="0.25">
      <c r="A464">
        <v>79900037</v>
      </c>
      <c r="B464" s="1">
        <v>62.905156767999983</v>
      </c>
      <c r="C464" s="1">
        <v>13.731966671</v>
      </c>
      <c r="D464" s="1">
        <v>5.6990796899999996</v>
      </c>
      <c r="E464" s="1">
        <v>2.3338072909999998</v>
      </c>
      <c r="F464" s="1">
        <v>0</v>
      </c>
      <c r="G464" s="1">
        <v>0</v>
      </c>
      <c r="H464" s="1">
        <v>0</v>
      </c>
      <c r="I464" s="1">
        <v>0</v>
      </c>
      <c r="J464" s="1">
        <v>0</v>
      </c>
      <c r="K464" s="1">
        <v>84.670010419999983</v>
      </c>
      <c r="L464" s="5">
        <f t="shared" si="7"/>
        <v>25.705504870067784</v>
      </c>
    </row>
    <row r="465" spans="1:12" x14ac:dyDescent="0.25">
      <c r="A465">
        <v>79900038</v>
      </c>
      <c r="B465" s="1">
        <v>17.362065708000006</v>
      </c>
      <c r="C465" s="1">
        <v>4.6380695640000003</v>
      </c>
      <c r="D465" s="1">
        <v>5.060424287</v>
      </c>
      <c r="E465" s="1">
        <v>0</v>
      </c>
      <c r="F465" s="1">
        <v>0</v>
      </c>
      <c r="G465" s="1">
        <v>0</v>
      </c>
      <c r="H465" s="1">
        <v>0.84992468399999999</v>
      </c>
      <c r="I465" s="1">
        <v>1.7768028249999999</v>
      </c>
      <c r="J465" s="1">
        <v>5.0265157079999998</v>
      </c>
      <c r="K465" s="1">
        <v>34.713802776000001</v>
      </c>
      <c r="L465" s="5">
        <f t="shared" si="7"/>
        <v>49.985123151060904</v>
      </c>
    </row>
    <row r="466" spans="1:12" x14ac:dyDescent="0.25">
      <c r="A466">
        <v>79900039</v>
      </c>
      <c r="B466" s="1">
        <v>32.283199083999982</v>
      </c>
      <c r="C466" s="1">
        <v>17.869051704</v>
      </c>
      <c r="D466" s="1">
        <v>3.6035368449999998</v>
      </c>
      <c r="E466" s="1">
        <v>5.6882920429999988</v>
      </c>
      <c r="F466" s="1">
        <v>0</v>
      </c>
      <c r="G466" s="1">
        <v>0</v>
      </c>
      <c r="H466" s="1">
        <v>0</v>
      </c>
      <c r="I466" s="1">
        <v>0</v>
      </c>
      <c r="J466" s="1">
        <v>0</v>
      </c>
      <c r="K466" s="1">
        <v>59.44407967599998</v>
      </c>
      <c r="L466" s="5">
        <f t="shared" si="7"/>
        <v>45.691481372140686</v>
      </c>
    </row>
    <row r="467" spans="1:12" x14ac:dyDescent="0.25">
      <c r="A467">
        <v>79900040</v>
      </c>
      <c r="B467" s="1">
        <v>89.270240388000005</v>
      </c>
      <c r="C467" s="1">
        <v>27.482409026999996</v>
      </c>
      <c r="D467" s="1">
        <v>5.8653489780000001</v>
      </c>
      <c r="E467" s="1">
        <v>0</v>
      </c>
      <c r="F467" s="1">
        <v>0</v>
      </c>
      <c r="G467" s="1">
        <v>0</v>
      </c>
      <c r="H467" s="1">
        <v>0</v>
      </c>
      <c r="I467" s="1">
        <v>0</v>
      </c>
      <c r="J467" s="1">
        <v>0</v>
      </c>
      <c r="K467" s="1">
        <v>122.61799839300001</v>
      </c>
      <c r="L467" s="5">
        <f t="shared" si="7"/>
        <v>27.196462543873778</v>
      </c>
    </row>
    <row r="468" spans="1:12" x14ac:dyDescent="0.25">
      <c r="A468">
        <v>79900041</v>
      </c>
      <c r="B468" s="1">
        <v>33.473791109999993</v>
      </c>
      <c r="C468" s="1">
        <v>9.1052586680000012</v>
      </c>
      <c r="D468" s="1">
        <v>2.1359052150000002</v>
      </c>
      <c r="E468" s="1">
        <v>0</v>
      </c>
      <c r="F468" s="1">
        <v>0</v>
      </c>
      <c r="G468" s="1">
        <v>0</v>
      </c>
      <c r="H468" s="1">
        <v>0</v>
      </c>
      <c r="I468" s="1">
        <v>0</v>
      </c>
      <c r="J468" s="1">
        <v>0</v>
      </c>
      <c r="K468" s="1">
        <v>44.714954992999999</v>
      </c>
      <c r="L468" s="5">
        <f t="shared" si="7"/>
        <v>25.139606837935485</v>
      </c>
    </row>
    <row r="469" spans="1:12" x14ac:dyDescent="0.25">
      <c r="A469">
        <v>79900042</v>
      </c>
      <c r="B469" s="1">
        <v>32.857116950000005</v>
      </c>
      <c r="C469" s="1">
        <v>2.9577137679999996</v>
      </c>
      <c r="D469" s="1">
        <v>3.9675901969999998</v>
      </c>
      <c r="E469" s="1">
        <v>0</v>
      </c>
      <c r="F469" s="1">
        <v>0</v>
      </c>
      <c r="G469" s="1">
        <v>0</v>
      </c>
      <c r="H469" s="1">
        <v>0</v>
      </c>
      <c r="I469" s="1">
        <v>0</v>
      </c>
      <c r="J469" s="1">
        <v>0</v>
      </c>
      <c r="K469" s="1">
        <v>39.782420915000003</v>
      </c>
      <c r="L469" s="5">
        <f t="shared" si="7"/>
        <v>17.407950058637095</v>
      </c>
    </row>
    <row r="470" spans="1:12" x14ac:dyDescent="0.25">
      <c r="A470">
        <v>79900043</v>
      </c>
      <c r="B470" s="1">
        <v>33.952523836999994</v>
      </c>
      <c r="C470" s="1">
        <v>15.877507076000001</v>
      </c>
      <c r="D470" s="1">
        <v>7.4922300049999997</v>
      </c>
      <c r="E470" s="1">
        <v>5.7749480589999997</v>
      </c>
      <c r="F470" s="1">
        <v>2.0932089469999999</v>
      </c>
      <c r="G470" s="1">
        <v>0</v>
      </c>
      <c r="H470" s="1">
        <v>0</v>
      </c>
      <c r="I470" s="1">
        <v>0</v>
      </c>
      <c r="J470" s="1">
        <v>0</v>
      </c>
      <c r="K470" s="1">
        <v>65.190417924000002</v>
      </c>
      <c r="L470" s="5">
        <f t="shared" si="7"/>
        <v>47.917922728180116</v>
      </c>
    </row>
    <row r="471" spans="1:12" x14ac:dyDescent="0.25">
      <c r="A471">
        <v>79900044</v>
      </c>
      <c r="B471" s="1">
        <v>30.795449127000008</v>
      </c>
      <c r="C471" s="1">
        <v>8.0963928969999994</v>
      </c>
      <c r="D471" s="1">
        <v>4.5304747700000005</v>
      </c>
      <c r="E471" s="1">
        <v>0</v>
      </c>
      <c r="F471" s="1">
        <v>0</v>
      </c>
      <c r="G471" s="1">
        <v>0</v>
      </c>
      <c r="H471" s="1">
        <v>0</v>
      </c>
      <c r="I471" s="1">
        <v>0</v>
      </c>
      <c r="J471" s="1">
        <v>0</v>
      </c>
      <c r="K471" s="1">
        <v>43.422316794000004</v>
      </c>
      <c r="L471" s="5">
        <f t="shared" si="7"/>
        <v>29.079212256000009</v>
      </c>
    </row>
    <row r="472" spans="1:12" x14ac:dyDescent="0.25">
      <c r="A472">
        <v>79900045</v>
      </c>
      <c r="B472" s="1">
        <v>21.692976767000001</v>
      </c>
      <c r="C472" s="1">
        <v>10.428348037000001</v>
      </c>
      <c r="D472" s="1">
        <v>3.8325167500000004</v>
      </c>
      <c r="E472" s="1">
        <v>1.479411472</v>
      </c>
      <c r="F472" s="1">
        <v>0</v>
      </c>
      <c r="G472" s="1">
        <v>0</v>
      </c>
      <c r="H472" s="1">
        <v>0</v>
      </c>
      <c r="I472" s="1">
        <v>0</v>
      </c>
      <c r="J472" s="1">
        <v>0</v>
      </c>
      <c r="K472" s="1">
        <v>37.433253026000003</v>
      </c>
      <c r="L472" s="5">
        <f t="shared" si="7"/>
        <v>42.048913697314212</v>
      </c>
    </row>
    <row r="473" spans="1:12" x14ac:dyDescent="0.25">
      <c r="A473">
        <v>79900046</v>
      </c>
      <c r="B473" s="1">
        <v>21.518552370999995</v>
      </c>
      <c r="C473" s="1">
        <v>11.623443515</v>
      </c>
      <c r="D473" s="1">
        <v>4.4029140629999999</v>
      </c>
      <c r="E473" s="1">
        <v>6.5609019750000002</v>
      </c>
      <c r="F473" s="1">
        <v>0</v>
      </c>
      <c r="G473" s="1">
        <v>0</v>
      </c>
      <c r="H473" s="1">
        <v>0</v>
      </c>
      <c r="I473" s="1">
        <v>0</v>
      </c>
      <c r="J473" s="1">
        <v>0</v>
      </c>
      <c r="K473" s="1">
        <v>44.105811923999994</v>
      </c>
      <c r="L473" s="5">
        <f t="shared" si="7"/>
        <v>51.211526480729489</v>
      </c>
    </row>
    <row r="474" spans="1:12" x14ac:dyDescent="0.25">
      <c r="A474">
        <v>79900047</v>
      </c>
      <c r="B474" s="1">
        <v>25.184173291999997</v>
      </c>
      <c r="C474" s="1">
        <v>12.040651499999999</v>
      </c>
      <c r="D474" s="1">
        <v>4.944135846</v>
      </c>
      <c r="E474" s="1">
        <v>0</v>
      </c>
      <c r="F474" s="1">
        <v>2.0167649170000002</v>
      </c>
      <c r="G474" s="1">
        <v>0</v>
      </c>
      <c r="H474" s="1">
        <v>0</v>
      </c>
      <c r="I474" s="1">
        <v>0</v>
      </c>
      <c r="J474" s="1">
        <v>0</v>
      </c>
      <c r="K474" s="1">
        <v>44.185725554999998</v>
      </c>
      <c r="L474" s="5">
        <f t="shared" si="7"/>
        <v>43.003825385526135</v>
      </c>
    </row>
    <row r="475" spans="1:12" x14ac:dyDescent="0.25">
      <c r="A475">
        <v>79900048</v>
      </c>
      <c r="B475" s="1">
        <v>70.712703637000033</v>
      </c>
      <c r="C475" s="1">
        <v>9.0155559969999999</v>
      </c>
      <c r="D475" s="1">
        <v>5.0139137309999997</v>
      </c>
      <c r="E475" s="1">
        <v>2.0008211330000001</v>
      </c>
      <c r="F475" s="1">
        <v>0</v>
      </c>
      <c r="G475" s="1">
        <v>0</v>
      </c>
      <c r="H475" s="1">
        <v>0</v>
      </c>
      <c r="I475" s="1">
        <v>0</v>
      </c>
      <c r="J475" s="1">
        <v>0</v>
      </c>
      <c r="K475" s="1">
        <v>86.742994498000044</v>
      </c>
      <c r="L475" s="5">
        <f t="shared" si="7"/>
        <v>18.480213824494605</v>
      </c>
    </row>
    <row r="476" spans="1:12" x14ac:dyDescent="0.25">
      <c r="A476">
        <v>79900049</v>
      </c>
      <c r="B476" s="1">
        <v>45.12492770099999</v>
      </c>
      <c r="C476" s="1">
        <v>17.553645885999998</v>
      </c>
      <c r="D476" s="1">
        <v>3.5842365489999999</v>
      </c>
      <c r="E476" s="1">
        <v>0</v>
      </c>
      <c r="F476" s="1">
        <v>1.608349845</v>
      </c>
      <c r="G476" s="1">
        <v>0</v>
      </c>
      <c r="H476" s="1">
        <v>0</v>
      </c>
      <c r="I476" s="1">
        <v>0</v>
      </c>
      <c r="J476" s="1">
        <v>0</v>
      </c>
      <c r="K476" s="1">
        <v>67.871159980999991</v>
      </c>
      <c r="L476" s="5">
        <f t="shared" si="7"/>
        <v>33.513840468274935</v>
      </c>
    </row>
    <row r="477" spans="1:12" x14ac:dyDescent="0.25">
      <c r="A477">
        <v>79900050</v>
      </c>
      <c r="B477" s="1">
        <v>26.679962940000003</v>
      </c>
      <c r="C477" s="1">
        <v>8.4180043760000007</v>
      </c>
      <c r="D477" s="1">
        <v>1.9991446310000001</v>
      </c>
      <c r="E477" s="1">
        <v>1.9991446310000001</v>
      </c>
      <c r="F477" s="1">
        <v>0</v>
      </c>
      <c r="G477" s="1">
        <v>0</v>
      </c>
      <c r="H477" s="1">
        <v>2.0796835960000002</v>
      </c>
      <c r="I477" s="1">
        <v>0</v>
      </c>
      <c r="J477" s="1">
        <v>0</v>
      </c>
      <c r="K477" s="1">
        <v>41.175940174000004</v>
      </c>
      <c r="L477" s="5">
        <f t="shared" si="7"/>
        <v>35.204969632128261</v>
      </c>
    </row>
    <row r="478" spans="1:12" x14ac:dyDescent="0.25">
      <c r="A478">
        <v>79900051</v>
      </c>
      <c r="B478" s="1">
        <v>20.433493656000003</v>
      </c>
      <c r="C478" s="1">
        <v>15.548895483999999</v>
      </c>
      <c r="D478" s="1">
        <v>3.5804038720000002</v>
      </c>
      <c r="E478" s="1">
        <v>0</v>
      </c>
      <c r="F478" s="1">
        <v>0</v>
      </c>
      <c r="G478" s="1">
        <v>0</v>
      </c>
      <c r="H478" s="1">
        <v>0</v>
      </c>
      <c r="I478" s="1">
        <v>0</v>
      </c>
      <c r="J478" s="1">
        <v>0</v>
      </c>
      <c r="K478" s="1">
        <v>39.562793012</v>
      </c>
      <c r="L478" s="5">
        <f t="shared" si="7"/>
        <v>48.351741370225788</v>
      </c>
    </row>
    <row r="479" spans="1:12" x14ac:dyDescent="0.25">
      <c r="A479">
        <v>79900052</v>
      </c>
      <c r="B479" s="1">
        <v>17.362444933999999</v>
      </c>
      <c r="C479" s="1">
        <v>9.9570335119999989</v>
      </c>
      <c r="D479" s="1">
        <v>7.5582809449999999</v>
      </c>
      <c r="E479" s="1">
        <v>2.9957600539999998</v>
      </c>
      <c r="F479" s="1">
        <v>0</v>
      </c>
      <c r="G479" s="1">
        <v>1.558224689</v>
      </c>
      <c r="H479" s="1">
        <v>0</v>
      </c>
      <c r="I479" s="1">
        <v>0</v>
      </c>
      <c r="J479" s="1">
        <v>0</v>
      </c>
      <c r="K479" s="1">
        <v>39.431744133999999</v>
      </c>
      <c r="L479" s="5">
        <f t="shared" si="7"/>
        <v>55.968356674770462</v>
      </c>
    </row>
    <row r="480" spans="1:12" x14ac:dyDescent="0.25">
      <c r="A480">
        <v>79900053</v>
      </c>
      <c r="B480" s="1">
        <v>30.646893780999999</v>
      </c>
      <c r="C480" s="1">
        <v>11.641854230999998</v>
      </c>
      <c r="D480" s="1">
        <v>7.0537648060000002</v>
      </c>
      <c r="E480" s="1">
        <v>5.1677913339999995</v>
      </c>
      <c r="F480" s="1">
        <v>1.9948483690000001</v>
      </c>
      <c r="G480" s="1">
        <v>0</v>
      </c>
      <c r="H480" s="1">
        <v>0</v>
      </c>
      <c r="I480" s="1">
        <v>0</v>
      </c>
      <c r="J480" s="1">
        <v>0</v>
      </c>
      <c r="K480" s="1">
        <v>56.505152520999999</v>
      </c>
      <c r="L480" s="5">
        <f t="shared" si="7"/>
        <v>45.762656300042451</v>
      </c>
    </row>
    <row r="481" spans="1:12" x14ac:dyDescent="0.25">
      <c r="A481">
        <v>79900054</v>
      </c>
      <c r="B481" s="1">
        <v>29.194535544000008</v>
      </c>
      <c r="C481" s="1">
        <v>9.4155737889999997</v>
      </c>
      <c r="D481" s="1">
        <v>3.576295102</v>
      </c>
      <c r="E481" s="1">
        <v>0</v>
      </c>
      <c r="F481" s="1">
        <v>0</v>
      </c>
      <c r="G481" s="1">
        <v>0</v>
      </c>
      <c r="H481" s="1">
        <v>0</v>
      </c>
      <c r="I481" s="1">
        <v>0</v>
      </c>
      <c r="J481" s="1">
        <v>0</v>
      </c>
      <c r="K481" s="1">
        <v>42.186404435000014</v>
      </c>
      <c r="L481" s="5">
        <f t="shared" si="7"/>
        <v>30.796340823540952</v>
      </c>
    </row>
    <row r="482" spans="1:12" x14ac:dyDescent="0.25">
      <c r="A482">
        <v>79900055</v>
      </c>
      <c r="B482" s="1">
        <v>38.278809399999986</v>
      </c>
      <c r="C482" s="1">
        <v>5.3578914580000001</v>
      </c>
      <c r="D482" s="1">
        <v>8.1683354700000006</v>
      </c>
      <c r="E482" s="1">
        <v>5.731015148</v>
      </c>
      <c r="F482" s="1">
        <v>0</v>
      </c>
      <c r="G482" s="1">
        <v>0</v>
      </c>
      <c r="H482" s="1">
        <v>0</v>
      </c>
      <c r="I482" s="1">
        <v>0</v>
      </c>
      <c r="J482" s="1">
        <v>0</v>
      </c>
      <c r="K482" s="1">
        <v>57.536051475999983</v>
      </c>
      <c r="L482" s="5">
        <f t="shared" si="7"/>
        <v>33.469870771428894</v>
      </c>
    </row>
    <row r="483" spans="1:12" x14ac:dyDescent="0.25">
      <c r="A483">
        <v>79900056</v>
      </c>
      <c r="B483" s="1">
        <v>29.557649306000002</v>
      </c>
      <c r="C483" s="1">
        <v>8.097222897</v>
      </c>
      <c r="D483" s="1">
        <v>3.8959592729999999</v>
      </c>
      <c r="E483" s="1">
        <v>0</v>
      </c>
      <c r="F483" s="1">
        <v>0</v>
      </c>
      <c r="G483" s="1">
        <v>0</v>
      </c>
      <c r="H483" s="1">
        <v>0</v>
      </c>
      <c r="I483" s="1">
        <v>0</v>
      </c>
      <c r="J483" s="1">
        <v>0</v>
      </c>
      <c r="K483" s="1">
        <v>41.550831476000006</v>
      </c>
      <c r="L483" s="5">
        <f t="shared" si="7"/>
        <v>28.863880081262227</v>
      </c>
    </row>
    <row r="484" spans="1:12" x14ac:dyDescent="0.25">
      <c r="A484">
        <v>79900057</v>
      </c>
      <c r="B484" s="1">
        <v>28.976359974999998</v>
      </c>
      <c r="C484" s="1">
        <v>6.8418699330000008</v>
      </c>
      <c r="D484" s="1">
        <v>10.531841785000001</v>
      </c>
      <c r="E484" s="1">
        <v>2.0362510290000002</v>
      </c>
      <c r="F484" s="1">
        <v>0</v>
      </c>
      <c r="G484" s="1">
        <v>0</v>
      </c>
      <c r="H484" s="1">
        <v>0</v>
      </c>
      <c r="I484" s="1">
        <v>0</v>
      </c>
      <c r="J484" s="1">
        <v>0</v>
      </c>
      <c r="K484" s="1">
        <v>48.386322722000003</v>
      </c>
      <c r="L484" s="5">
        <f t="shared" si="7"/>
        <v>40.114564726314271</v>
      </c>
    </row>
    <row r="485" spans="1:12" x14ac:dyDescent="0.25">
      <c r="A485">
        <v>79900058</v>
      </c>
      <c r="B485" s="1">
        <v>62.943596524999997</v>
      </c>
      <c r="C485" s="1">
        <v>6.4211373639999998</v>
      </c>
      <c r="D485" s="1">
        <v>7.6001320190000001</v>
      </c>
      <c r="E485" s="1">
        <v>1.9721206769999999</v>
      </c>
      <c r="F485" s="1">
        <v>0</v>
      </c>
      <c r="G485" s="1">
        <v>0</v>
      </c>
      <c r="H485" s="1">
        <v>0</v>
      </c>
      <c r="I485" s="1">
        <v>0</v>
      </c>
      <c r="J485" s="1">
        <v>0</v>
      </c>
      <c r="K485" s="1">
        <v>78.936986585</v>
      </c>
      <c r="L485" s="5">
        <f t="shared" si="7"/>
        <v>20.260958458020419</v>
      </c>
    </row>
    <row r="486" spans="1:12" x14ac:dyDescent="0.25">
      <c r="A486">
        <v>79900059</v>
      </c>
      <c r="B486" s="1">
        <v>57.616514067999987</v>
      </c>
      <c r="C486" s="1">
        <v>2.1533766820000002</v>
      </c>
      <c r="D486" s="1">
        <v>4.2602231340000003</v>
      </c>
      <c r="E486" s="1">
        <v>2.4214329889999999</v>
      </c>
      <c r="F486" s="1">
        <v>1.18709474</v>
      </c>
      <c r="G486" s="1">
        <v>0</v>
      </c>
      <c r="H486" s="1">
        <v>0</v>
      </c>
      <c r="I486" s="1">
        <v>0</v>
      </c>
      <c r="J486" s="1">
        <v>0</v>
      </c>
      <c r="K486" s="1">
        <v>67.63864161299999</v>
      </c>
      <c r="L486" s="5">
        <f t="shared" si="7"/>
        <v>14.817162654363198</v>
      </c>
    </row>
    <row r="487" spans="1:12" x14ac:dyDescent="0.25">
      <c r="A487">
        <v>79900060</v>
      </c>
      <c r="B487" s="1">
        <v>35.709362891000019</v>
      </c>
      <c r="C487" s="1">
        <v>21.587504361000001</v>
      </c>
      <c r="D487" s="1">
        <v>4.2473765950000004</v>
      </c>
      <c r="E487" s="1">
        <v>3.0014031349999999</v>
      </c>
      <c r="F487" s="1">
        <v>1.2459734600000001</v>
      </c>
      <c r="G487" s="1">
        <v>0</v>
      </c>
      <c r="H487" s="1">
        <v>0</v>
      </c>
      <c r="I487" s="1">
        <v>0</v>
      </c>
      <c r="J487" s="1">
        <v>0</v>
      </c>
      <c r="K487" s="1">
        <v>65.791620442000024</v>
      </c>
      <c r="L487" s="5">
        <f t="shared" si="7"/>
        <v>45.723539485578776</v>
      </c>
    </row>
    <row r="488" spans="1:12" x14ac:dyDescent="0.25">
      <c r="A488">
        <v>79900061</v>
      </c>
      <c r="B488" s="1">
        <v>37.642609152999995</v>
      </c>
      <c r="C488" s="1">
        <v>15.492866818</v>
      </c>
      <c r="D488" s="1">
        <v>8.6326801930000006</v>
      </c>
      <c r="E488" s="1">
        <v>4.3253827080000002</v>
      </c>
      <c r="F488" s="1">
        <v>4.0721838770000005</v>
      </c>
      <c r="G488" s="1">
        <v>2.4731097489999998</v>
      </c>
      <c r="H488" s="1">
        <v>0</v>
      </c>
      <c r="I488" s="1">
        <v>0</v>
      </c>
      <c r="J488" s="1">
        <v>0</v>
      </c>
      <c r="K488" s="1">
        <v>72.638832497999999</v>
      </c>
      <c r="L488" s="5">
        <f t="shared" si="7"/>
        <v>48.178394587996124</v>
      </c>
    </row>
    <row r="489" spans="1:12" x14ac:dyDescent="0.25">
      <c r="A489">
        <v>79900062</v>
      </c>
      <c r="B489" s="1">
        <v>16.431434588999998</v>
      </c>
      <c r="C489" s="1">
        <v>18.400170288000002</v>
      </c>
      <c r="D489" s="1">
        <v>5.7043278619999995</v>
      </c>
      <c r="E489" s="1">
        <v>2.8521639309999998</v>
      </c>
      <c r="F489" s="1">
        <v>1.968735699</v>
      </c>
      <c r="G489" s="1">
        <v>0</v>
      </c>
      <c r="H489" s="1">
        <v>0</v>
      </c>
      <c r="I489" s="1">
        <v>0</v>
      </c>
      <c r="J489" s="1">
        <v>0</v>
      </c>
      <c r="K489" s="1">
        <v>45.356832369000003</v>
      </c>
      <c r="L489" s="5">
        <f t="shared" si="7"/>
        <v>63.772967090553742</v>
      </c>
    </row>
    <row r="490" spans="1:12" x14ac:dyDescent="0.25">
      <c r="A490">
        <v>79900063</v>
      </c>
      <c r="B490" s="1">
        <v>23.459365230999996</v>
      </c>
      <c r="C490" s="1">
        <v>10.681241636000001</v>
      </c>
      <c r="D490" s="1">
        <v>2.1809769270000001</v>
      </c>
      <c r="E490" s="1">
        <v>0</v>
      </c>
      <c r="F490" s="1">
        <v>0</v>
      </c>
      <c r="G490" s="1">
        <v>0</v>
      </c>
      <c r="H490" s="1">
        <v>0.97866696399999997</v>
      </c>
      <c r="I490" s="1">
        <v>0</v>
      </c>
      <c r="J490" s="1">
        <v>1.202309963</v>
      </c>
      <c r="K490" s="1">
        <v>38.502560720999995</v>
      </c>
      <c r="L490" s="5">
        <f t="shared" si="7"/>
        <v>39.070636363661833</v>
      </c>
    </row>
    <row r="491" spans="1:12" x14ac:dyDescent="0.25">
      <c r="A491">
        <v>79900064</v>
      </c>
      <c r="B491" s="1">
        <v>20.137300637999999</v>
      </c>
      <c r="C491" s="1">
        <v>11.215840889000003</v>
      </c>
      <c r="D491" s="1">
        <v>2.8646724530000003</v>
      </c>
      <c r="E491" s="1">
        <v>1.4880446030000001</v>
      </c>
      <c r="F491" s="1">
        <v>3.0959860560000001</v>
      </c>
      <c r="G491" s="1">
        <v>0</v>
      </c>
      <c r="H491" s="1">
        <v>0</v>
      </c>
      <c r="I491" s="1">
        <v>0</v>
      </c>
      <c r="J491" s="1">
        <v>0</v>
      </c>
      <c r="K491" s="1">
        <v>38.801844639000002</v>
      </c>
      <c r="L491" s="5">
        <f t="shared" si="7"/>
        <v>48.102207961113635</v>
      </c>
    </row>
    <row r="492" spans="1:12" x14ac:dyDescent="0.25">
      <c r="A492">
        <v>79900065</v>
      </c>
      <c r="B492" s="1">
        <v>47.712620379999997</v>
      </c>
      <c r="C492" s="1">
        <v>13.127599679999999</v>
      </c>
      <c r="D492" s="1">
        <v>6.5297137259999998</v>
      </c>
      <c r="E492" s="1">
        <v>3.200390262</v>
      </c>
      <c r="F492" s="1">
        <v>0</v>
      </c>
      <c r="G492" s="1">
        <v>0</v>
      </c>
      <c r="H492" s="1">
        <v>0</v>
      </c>
      <c r="I492" s="1">
        <v>0</v>
      </c>
      <c r="J492" s="1">
        <v>0</v>
      </c>
      <c r="K492" s="1">
        <v>70.570324047999989</v>
      </c>
      <c r="L492" s="5">
        <f t="shared" si="7"/>
        <v>32.389965578807342</v>
      </c>
    </row>
    <row r="493" spans="1:12" x14ac:dyDescent="0.25">
      <c r="A493">
        <v>79900066</v>
      </c>
      <c r="B493" s="1">
        <v>28.217846825999995</v>
      </c>
      <c r="C493" s="1">
        <v>5.51392054</v>
      </c>
      <c r="D493" s="1">
        <v>11.757317388000001</v>
      </c>
      <c r="E493" s="1">
        <v>1.998245472</v>
      </c>
      <c r="F493" s="1">
        <v>0</v>
      </c>
      <c r="G493" s="1">
        <v>1.998245472</v>
      </c>
      <c r="H493" s="1">
        <v>0</v>
      </c>
      <c r="I493" s="1">
        <v>0</v>
      </c>
      <c r="J493" s="1">
        <v>0</v>
      </c>
      <c r="K493" s="1">
        <v>49.485575697999991</v>
      </c>
      <c r="L493" s="5">
        <f t="shared" si="7"/>
        <v>42.977632516174928</v>
      </c>
    </row>
    <row r="494" spans="1:12" x14ac:dyDescent="0.25">
      <c r="A494">
        <v>79900067</v>
      </c>
      <c r="B494" s="1">
        <v>25.774649099999987</v>
      </c>
      <c r="C494" s="1">
        <v>7.8479808600000007</v>
      </c>
      <c r="D494" s="1">
        <v>3.1117061800000001</v>
      </c>
      <c r="E494" s="1">
        <v>0.96381875500000003</v>
      </c>
      <c r="F494" s="1">
        <v>0</v>
      </c>
      <c r="G494" s="1">
        <v>0</v>
      </c>
      <c r="H494" s="1">
        <v>1.18406867</v>
      </c>
      <c r="I494" s="1">
        <v>0</v>
      </c>
      <c r="J494" s="1">
        <v>0.96381875500000003</v>
      </c>
      <c r="K494" s="1">
        <v>39.846042319999988</v>
      </c>
      <c r="L494" s="5">
        <f t="shared" si="7"/>
        <v>35.314406151039805</v>
      </c>
    </row>
    <row r="495" spans="1:12" x14ac:dyDescent="0.25">
      <c r="A495">
        <v>79900068</v>
      </c>
      <c r="B495" s="1">
        <v>35.49157202100001</v>
      </c>
      <c r="C495" s="1">
        <v>11.126999581</v>
      </c>
      <c r="D495" s="1">
        <v>8.0483603329999998</v>
      </c>
      <c r="E495" s="1">
        <v>1.539319624</v>
      </c>
      <c r="F495" s="1">
        <v>3.4304014609999998</v>
      </c>
      <c r="G495" s="1">
        <v>0</v>
      </c>
      <c r="H495" s="1">
        <v>1.891081837</v>
      </c>
      <c r="I495" s="1">
        <v>0</v>
      </c>
      <c r="J495" s="1">
        <v>0</v>
      </c>
      <c r="K495" s="1">
        <v>61.527734857000013</v>
      </c>
      <c r="L495" s="5">
        <f t="shared" si="7"/>
        <v>42.31614067462759</v>
      </c>
    </row>
    <row r="496" spans="1:12" x14ac:dyDescent="0.25">
      <c r="A496">
        <v>79900069</v>
      </c>
      <c r="B496" s="1">
        <v>25.521247087999992</v>
      </c>
      <c r="C496" s="1">
        <v>5.421158717</v>
      </c>
      <c r="D496" s="1">
        <v>5.1592154280000004</v>
      </c>
      <c r="E496" s="1">
        <v>1.4930803930000001</v>
      </c>
      <c r="F496" s="1">
        <v>0</v>
      </c>
      <c r="G496" s="1">
        <v>0</v>
      </c>
      <c r="H496" s="1">
        <v>0</v>
      </c>
      <c r="I496" s="1">
        <v>0</v>
      </c>
      <c r="J496" s="1">
        <v>0</v>
      </c>
      <c r="K496" s="1">
        <v>37.594701625999996</v>
      </c>
      <c r="L496" s="5">
        <f t="shared" si="7"/>
        <v>32.114776859008664</v>
      </c>
    </row>
    <row r="497" spans="1:12" x14ac:dyDescent="0.25">
      <c r="A497">
        <v>79900070</v>
      </c>
      <c r="B497" s="1">
        <v>28.506699232000006</v>
      </c>
      <c r="C497" s="1">
        <v>11.497984225999998</v>
      </c>
      <c r="D497" s="1">
        <v>5.8446809479999997</v>
      </c>
      <c r="E497" s="1">
        <v>3.794540912</v>
      </c>
      <c r="F497" s="1">
        <v>0</v>
      </c>
      <c r="G497" s="1">
        <v>0</v>
      </c>
      <c r="H497" s="1">
        <v>0</v>
      </c>
      <c r="I497" s="1">
        <v>0</v>
      </c>
      <c r="J497" s="1">
        <v>0</v>
      </c>
      <c r="K497" s="1">
        <v>49.643905318000002</v>
      </c>
      <c r="L497" s="5">
        <f t="shared" si="7"/>
        <v>42.577645635658762</v>
      </c>
    </row>
    <row r="498" spans="1:12" x14ac:dyDescent="0.25">
      <c r="A498">
        <v>79900071</v>
      </c>
      <c r="B498" s="1">
        <v>36.134908200000012</v>
      </c>
      <c r="C498" s="1">
        <v>9.497666112000001</v>
      </c>
      <c r="D498" s="1">
        <v>1.2736516440000001</v>
      </c>
      <c r="E498" s="1">
        <v>0</v>
      </c>
      <c r="F498" s="1">
        <v>0</v>
      </c>
      <c r="G498" s="1">
        <v>0</v>
      </c>
      <c r="H498" s="1">
        <v>0</v>
      </c>
      <c r="I498" s="1">
        <v>0</v>
      </c>
      <c r="J498" s="1">
        <v>4.2273255660000002</v>
      </c>
      <c r="K498" s="1">
        <v>51.133551522000012</v>
      </c>
      <c r="L498" s="5">
        <f t="shared" si="7"/>
        <v>29.33229332906183</v>
      </c>
    </row>
    <row r="499" spans="1:12" x14ac:dyDescent="0.25">
      <c r="A499">
        <v>79900072</v>
      </c>
      <c r="B499" s="1">
        <v>34.559148618000002</v>
      </c>
      <c r="C499" s="1">
        <v>10.462514967000001</v>
      </c>
      <c r="D499" s="1">
        <v>5.1005028059999997</v>
      </c>
      <c r="E499" s="1">
        <v>1.144371024</v>
      </c>
      <c r="F499" s="1">
        <v>0</v>
      </c>
      <c r="G499" s="1">
        <v>0</v>
      </c>
      <c r="H499" s="1">
        <v>0</v>
      </c>
      <c r="I499" s="1">
        <v>0</v>
      </c>
      <c r="J499" s="1">
        <v>1.4058803790000001</v>
      </c>
      <c r="K499" s="1">
        <v>52.672417794000005</v>
      </c>
      <c r="L499" s="5">
        <f t="shared" si="7"/>
        <v>34.388528065752297</v>
      </c>
    </row>
    <row r="500" spans="1:12" x14ac:dyDescent="0.25">
      <c r="A500">
        <v>79900073</v>
      </c>
      <c r="B500" s="1">
        <v>50.186870176000006</v>
      </c>
      <c r="C500" s="1">
        <v>14.602699519</v>
      </c>
      <c r="D500" s="1">
        <v>4.5336153379999997</v>
      </c>
      <c r="E500" s="1">
        <v>0</v>
      </c>
      <c r="F500" s="1">
        <v>0</v>
      </c>
      <c r="G500" s="1">
        <v>0</v>
      </c>
      <c r="H500" s="1">
        <v>0</v>
      </c>
      <c r="I500" s="1">
        <v>0</v>
      </c>
      <c r="J500" s="1">
        <v>0</v>
      </c>
      <c r="K500" s="1">
        <v>69.323185033000001</v>
      </c>
      <c r="L500" s="5">
        <f t="shared" si="7"/>
        <v>27.604494582715027</v>
      </c>
    </row>
    <row r="501" spans="1:12" x14ac:dyDescent="0.25">
      <c r="A501">
        <v>79900074</v>
      </c>
      <c r="B501" s="1">
        <v>22.533087749999996</v>
      </c>
      <c r="C501" s="1">
        <v>12.739788402000002</v>
      </c>
      <c r="D501" s="1">
        <v>6.7599263250000003</v>
      </c>
      <c r="E501" s="1">
        <v>3.3047729119999998</v>
      </c>
      <c r="F501" s="1">
        <v>1.0111243409999999</v>
      </c>
      <c r="G501" s="1">
        <v>0</v>
      </c>
      <c r="H501" s="1">
        <v>0</v>
      </c>
      <c r="I501" s="1">
        <v>0</v>
      </c>
      <c r="J501" s="1">
        <v>0</v>
      </c>
      <c r="K501" s="1">
        <v>46.348699729999993</v>
      </c>
      <c r="L501" s="5">
        <f t="shared" si="7"/>
        <v>51.383560097123805</v>
      </c>
    </row>
    <row r="502" spans="1:12" x14ac:dyDescent="0.25">
      <c r="A502">
        <v>79900075</v>
      </c>
      <c r="B502" s="1">
        <v>31.130174633999999</v>
      </c>
      <c r="C502" s="1">
        <v>14.870088419</v>
      </c>
      <c r="D502" s="1">
        <v>7.5643217190000005</v>
      </c>
      <c r="E502" s="1">
        <v>1.131442777</v>
      </c>
      <c r="F502" s="1">
        <v>1.131442777</v>
      </c>
      <c r="G502" s="1">
        <v>0</v>
      </c>
      <c r="H502" s="1">
        <v>0</v>
      </c>
      <c r="I502" s="1">
        <v>0</v>
      </c>
      <c r="J502" s="1">
        <v>0</v>
      </c>
      <c r="K502" s="1">
        <v>55.82747032599999</v>
      </c>
      <c r="L502" s="5">
        <f t="shared" si="7"/>
        <v>44.238607889238295</v>
      </c>
    </row>
    <row r="503" spans="1:12" x14ac:dyDescent="0.25">
      <c r="A503">
        <v>79900076</v>
      </c>
      <c r="B503" s="1">
        <v>29.431745414000012</v>
      </c>
      <c r="C503" s="1">
        <v>10.642309922000001</v>
      </c>
      <c r="D503" s="1">
        <v>1.9756220529999999</v>
      </c>
      <c r="E503" s="1">
        <v>0.88651833599999996</v>
      </c>
      <c r="F503" s="1">
        <v>1.9756220529999999</v>
      </c>
      <c r="G503" s="1">
        <v>0</v>
      </c>
      <c r="H503" s="1">
        <v>0</v>
      </c>
      <c r="I503" s="1">
        <v>0</v>
      </c>
      <c r="J503" s="1">
        <v>0</v>
      </c>
      <c r="K503" s="1">
        <v>44.911817778000021</v>
      </c>
      <c r="L503" s="5">
        <f t="shared" si="7"/>
        <v>34.467703891475281</v>
      </c>
    </row>
    <row r="504" spans="1:12" x14ac:dyDescent="0.25">
      <c r="A504">
        <v>79900077</v>
      </c>
      <c r="B504" s="1">
        <v>30.49430770899999</v>
      </c>
      <c r="C504" s="1">
        <v>11.704119219999999</v>
      </c>
      <c r="D504" s="1">
        <v>6.2411666280000002</v>
      </c>
      <c r="E504" s="1">
        <v>1.4175545549999999</v>
      </c>
      <c r="F504" s="1">
        <v>1.4175545549999999</v>
      </c>
      <c r="G504" s="1">
        <v>0</v>
      </c>
      <c r="H504" s="1">
        <v>0</v>
      </c>
      <c r="I504" s="1">
        <v>0</v>
      </c>
      <c r="J504" s="1">
        <v>0</v>
      </c>
      <c r="K504" s="1">
        <v>51.274702666999993</v>
      </c>
      <c r="L504" s="5">
        <f t="shared" si="7"/>
        <v>40.527577688664195</v>
      </c>
    </row>
    <row r="505" spans="1:12" x14ac:dyDescent="0.25">
      <c r="A505">
        <v>79900078</v>
      </c>
      <c r="B505" s="1">
        <v>20.186108679</v>
      </c>
      <c r="C505" s="1">
        <v>7.3440217339999982</v>
      </c>
      <c r="D505" s="1">
        <v>2.7013554449999999</v>
      </c>
      <c r="E505" s="1">
        <v>2.0003940779999998</v>
      </c>
      <c r="F505" s="1">
        <v>0</v>
      </c>
      <c r="G505" s="1">
        <v>0</v>
      </c>
      <c r="H505" s="1">
        <v>0</v>
      </c>
      <c r="I505" s="1">
        <v>0</v>
      </c>
      <c r="J505" s="1">
        <v>0</v>
      </c>
      <c r="K505" s="1">
        <v>32.231879935999999</v>
      </c>
      <c r="L505" s="5">
        <f t="shared" si="7"/>
        <v>37.372226754747857</v>
      </c>
    </row>
    <row r="506" spans="1:12" x14ac:dyDescent="0.25">
      <c r="A506">
        <v>79900079</v>
      </c>
      <c r="B506" s="1">
        <v>37.485367918000001</v>
      </c>
      <c r="C506" s="1">
        <v>9.9519506760000009</v>
      </c>
      <c r="D506" s="1">
        <v>2.0586387660000001</v>
      </c>
      <c r="E506" s="1">
        <v>2.0586387660000001</v>
      </c>
      <c r="F506" s="1">
        <v>0</v>
      </c>
      <c r="G506" s="1">
        <v>0</v>
      </c>
      <c r="H506" s="1">
        <v>0</v>
      </c>
      <c r="I506" s="1">
        <v>0</v>
      </c>
      <c r="J506" s="1">
        <v>0</v>
      </c>
      <c r="K506" s="1">
        <v>51.554596126000007</v>
      </c>
      <c r="L506" s="5">
        <f t="shared" si="7"/>
        <v>27.289959121422751</v>
      </c>
    </row>
    <row r="507" spans="1:12" x14ac:dyDescent="0.25">
      <c r="A507">
        <v>79900080</v>
      </c>
      <c r="B507" s="1">
        <v>24.060645388000008</v>
      </c>
      <c r="C507" s="1">
        <v>7.1772346289999991</v>
      </c>
      <c r="D507" s="1">
        <v>4.5118540069999993</v>
      </c>
      <c r="E507" s="1">
        <v>1.1402105140000001</v>
      </c>
      <c r="F507" s="1">
        <v>0.70038455899999996</v>
      </c>
      <c r="G507" s="1">
        <v>0</v>
      </c>
      <c r="H507" s="1">
        <v>0</v>
      </c>
      <c r="I507" s="1">
        <v>0</v>
      </c>
      <c r="J507" s="1">
        <v>0</v>
      </c>
      <c r="K507" s="1">
        <v>37.590329097000009</v>
      </c>
      <c r="L507" s="5">
        <f t="shared" si="7"/>
        <v>35.992458789300059</v>
      </c>
    </row>
    <row r="508" spans="1:12" x14ac:dyDescent="0.25">
      <c r="A508">
        <v>79900081</v>
      </c>
      <c r="B508" s="1">
        <v>42.437486808000024</v>
      </c>
      <c r="C508" s="1">
        <v>14.130027289000001</v>
      </c>
      <c r="D508" s="1">
        <v>2.647125146</v>
      </c>
      <c r="E508" s="1">
        <v>0.59392052699999998</v>
      </c>
      <c r="F508" s="1">
        <v>0.72964204600000004</v>
      </c>
      <c r="G508" s="1">
        <v>0</v>
      </c>
      <c r="H508" s="1">
        <v>0</v>
      </c>
      <c r="I508" s="1">
        <v>0</v>
      </c>
      <c r="J508" s="1">
        <v>0</v>
      </c>
      <c r="K508" s="1">
        <v>60.538201816000033</v>
      </c>
      <c r="L508" s="5">
        <f t="shared" si="7"/>
        <v>29.899657513804854</v>
      </c>
    </row>
    <row r="509" spans="1:12" x14ac:dyDescent="0.25">
      <c r="A509">
        <v>79900082</v>
      </c>
      <c r="B509" s="1">
        <v>22.780104292000001</v>
      </c>
      <c r="C509" s="1">
        <v>9.6968729480000011</v>
      </c>
      <c r="D509" s="1">
        <v>8.8573248000000007</v>
      </c>
      <c r="E509" s="1">
        <v>0</v>
      </c>
      <c r="F509" s="1">
        <v>0</v>
      </c>
      <c r="G509" s="1">
        <v>0</v>
      </c>
      <c r="H509" s="1">
        <v>0</v>
      </c>
      <c r="I509" s="1">
        <v>0</v>
      </c>
      <c r="J509" s="1">
        <v>0</v>
      </c>
      <c r="K509" s="1">
        <v>41.334302039999997</v>
      </c>
      <c r="L509" s="5">
        <f t="shared" si="7"/>
        <v>44.888136081370739</v>
      </c>
    </row>
    <row r="510" spans="1:12" x14ac:dyDescent="0.25">
      <c r="A510">
        <v>79900083</v>
      </c>
      <c r="B510" s="1">
        <v>18.800758594999994</v>
      </c>
      <c r="C510" s="1">
        <v>3.3359146929999999</v>
      </c>
      <c r="D510" s="1">
        <v>2.7171878679999999</v>
      </c>
      <c r="E510" s="1">
        <v>1.3585939339999999</v>
      </c>
      <c r="F510" s="1">
        <v>1.9773207589999999</v>
      </c>
      <c r="G510" s="1">
        <v>0</v>
      </c>
      <c r="H510" s="1">
        <v>0</v>
      </c>
      <c r="I510" s="1">
        <v>0</v>
      </c>
      <c r="J510" s="1">
        <v>0</v>
      </c>
      <c r="K510" s="1">
        <v>28.189775848999993</v>
      </c>
      <c r="L510" s="5">
        <f t="shared" si="7"/>
        <v>33.306462968321419</v>
      </c>
    </row>
    <row r="511" spans="1:12" x14ac:dyDescent="0.25">
      <c r="A511">
        <v>79900084</v>
      </c>
      <c r="B511" s="1">
        <v>26.409955009000001</v>
      </c>
      <c r="C511" s="1">
        <v>12.466765336</v>
      </c>
      <c r="D511" s="1">
        <v>2.538022029</v>
      </c>
      <c r="E511" s="1">
        <v>2.7081609950000001</v>
      </c>
      <c r="F511" s="1">
        <v>0</v>
      </c>
      <c r="G511" s="1">
        <v>0</v>
      </c>
      <c r="H511" s="1">
        <v>0.74453206999999999</v>
      </c>
      <c r="I511" s="1">
        <v>0</v>
      </c>
      <c r="J511" s="1">
        <v>0</v>
      </c>
      <c r="K511" s="1">
        <v>44.867435438999998</v>
      </c>
      <c r="L511" s="5">
        <f t="shared" si="7"/>
        <v>41.137810194420545</v>
      </c>
    </row>
    <row r="512" spans="1:12" x14ac:dyDescent="0.25">
      <c r="A512">
        <v>79900085</v>
      </c>
      <c r="B512" s="1">
        <v>40.792412911999996</v>
      </c>
      <c r="C512" s="1">
        <v>8.3382554899999999</v>
      </c>
      <c r="D512" s="1">
        <v>0</v>
      </c>
      <c r="E512" s="1">
        <v>0</v>
      </c>
      <c r="F512" s="1">
        <v>2.0434028799999999</v>
      </c>
      <c r="G512" s="1">
        <v>0</v>
      </c>
      <c r="H512" s="1">
        <v>0</v>
      </c>
      <c r="I512" s="1">
        <v>0</v>
      </c>
      <c r="J512" s="1">
        <v>0</v>
      </c>
      <c r="K512" s="1">
        <v>51.174071282</v>
      </c>
      <c r="L512" s="5">
        <f t="shared" si="7"/>
        <v>20.286950226787312</v>
      </c>
    </row>
    <row r="513" spans="1:12" x14ac:dyDescent="0.25">
      <c r="A513">
        <v>79900086</v>
      </c>
      <c r="B513" s="1">
        <v>61.573107034999957</v>
      </c>
      <c r="C513" s="1">
        <v>23.019089057999999</v>
      </c>
      <c r="D513" s="1">
        <v>3.3639981479999999</v>
      </c>
      <c r="E513" s="1">
        <v>1.6819990739999999</v>
      </c>
      <c r="F513" s="1">
        <v>0</v>
      </c>
      <c r="G513" s="1">
        <v>0</v>
      </c>
      <c r="H513" s="1">
        <v>0</v>
      </c>
      <c r="I513" s="1">
        <v>0</v>
      </c>
      <c r="J513" s="1">
        <v>0</v>
      </c>
      <c r="K513" s="1">
        <v>89.638193314999953</v>
      </c>
      <c r="L513" s="5">
        <f t="shared" si="7"/>
        <v>31.309294891046875</v>
      </c>
    </row>
    <row r="514" spans="1:12" x14ac:dyDescent="0.25">
      <c r="A514">
        <v>79900087</v>
      </c>
      <c r="B514" s="1">
        <v>35.434200325999981</v>
      </c>
      <c r="C514" s="1">
        <v>17.433394803999999</v>
      </c>
      <c r="D514" s="1">
        <v>1.2459409340000001</v>
      </c>
      <c r="E514" s="1">
        <v>3.2743051140000006</v>
      </c>
      <c r="F514" s="1">
        <v>2.541467312</v>
      </c>
      <c r="G514" s="1">
        <v>0</v>
      </c>
      <c r="H514" s="1">
        <v>2.443045058</v>
      </c>
      <c r="I514" s="1">
        <v>0</v>
      </c>
      <c r="J514" s="1">
        <v>0</v>
      </c>
      <c r="K514" s="1">
        <v>62.372353547999992</v>
      </c>
      <c r="L514" s="5">
        <f t="shared" si="7"/>
        <v>43.189252432600867</v>
      </c>
    </row>
    <row r="515" spans="1:12" x14ac:dyDescent="0.25">
      <c r="A515">
        <v>79900088</v>
      </c>
      <c r="B515" s="1">
        <v>28.068021656999992</v>
      </c>
      <c r="C515" s="1">
        <v>10.860877746999998</v>
      </c>
      <c r="D515" s="1">
        <v>6.9307759250000007</v>
      </c>
      <c r="E515" s="1">
        <v>0</v>
      </c>
      <c r="F515" s="1">
        <v>0</v>
      </c>
      <c r="G515" s="1">
        <v>0</v>
      </c>
      <c r="H515" s="1">
        <v>0</v>
      </c>
      <c r="I515" s="1">
        <v>0</v>
      </c>
      <c r="J515" s="1">
        <v>0</v>
      </c>
      <c r="K515" s="1">
        <v>45.859675328999991</v>
      </c>
      <c r="L515" s="5">
        <f t="shared" si="7"/>
        <v>38.795856151099272</v>
      </c>
    </row>
    <row r="516" spans="1:12" x14ac:dyDescent="0.25">
      <c r="A516">
        <v>79900089</v>
      </c>
      <c r="B516" s="1">
        <v>31.866955419000011</v>
      </c>
      <c r="C516" s="1">
        <v>11.713855874999998</v>
      </c>
      <c r="D516" s="1">
        <v>4.9961560269999996</v>
      </c>
      <c r="E516" s="1">
        <v>0</v>
      </c>
      <c r="F516" s="1">
        <v>0</v>
      </c>
      <c r="G516" s="1">
        <v>0</v>
      </c>
      <c r="H516" s="1">
        <v>1.1815383189999999</v>
      </c>
      <c r="I516" s="1">
        <v>0</v>
      </c>
      <c r="J516" s="1">
        <v>0</v>
      </c>
      <c r="K516" s="1">
        <v>49.758505640000003</v>
      </c>
      <c r="L516" s="5">
        <f t="shared" si="7"/>
        <v>35.956767573456411</v>
      </c>
    </row>
    <row r="517" spans="1:12" x14ac:dyDescent="0.25">
      <c r="A517">
        <v>79900090</v>
      </c>
      <c r="B517" s="1">
        <v>43.465058515999992</v>
      </c>
      <c r="C517" s="1">
        <v>32.192043106999996</v>
      </c>
      <c r="D517" s="1">
        <v>6.5762673779999998</v>
      </c>
      <c r="E517" s="1">
        <v>0</v>
      </c>
      <c r="F517" s="1">
        <v>0</v>
      </c>
      <c r="G517" s="1">
        <v>0</v>
      </c>
      <c r="H517" s="1">
        <v>0</v>
      </c>
      <c r="I517" s="1">
        <v>0</v>
      </c>
      <c r="J517" s="1">
        <v>0</v>
      </c>
      <c r="K517" s="1">
        <v>82.233369000999986</v>
      </c>
      <c r="L517" s="5">
        <f t="shared" si="7"/>
        <v>47.144256590689551</v>
      </c>
    </row>
    <row r="518" spans="1:12" x14ac:dyDescent="0.25">
      <c r="A518">
        <v>79900091</v>
      </c>
      <c r="B518" s="1">
        <v>51.007312180000007</v>
      </c>
      <c r="C518" s="1">
        <v>16.147618114000004</v>
      </c>
      <c r="D518" s="1">
        <v>3.1834936439999999</v>
      </c>
      <c r="E518" s="1">
        <v>3.1187152180000002</v>
      </c>
      <c r="F518" s="1">
        <v>0</v>
      </c>
      <c r="G518" s="1">
        <v>0</v>
      </c>
      <c r="H518" s="1">
        <v>0</v>
      </c>
      <c r="I518" s="1">
        <v>0</v>
      </c>
      <c r="J518" s="1">
        <v>0</v>
      </c>
      <c r="K518" s="1">
        <v>73.457139155999997</v>
      </c>
      <c r="L518" s="5">
        <f t="shared" si="7"/>
        <v>30.561804113176244</v>
      </c>
    </row>
    <row r="519" spans="1:12" x14ac:dyDescent="0.25">
      <c r="A519">
        <v>79900092</v>
      </c>
      <c r="B519" s="1">
        <v>61.744704323999997</v>
      </c>
      <c r="C519" s="1">
        <v>8.7468955080000015</v>
      </c>
      <c r="D519" s="1">
        <v>1.8738895470000001</v>
      </c>
      <c r="E519" s="1">
        <v>3.8223553790000002</v>
      </c>
      <c r="F519" s="1">
        <v>0</v>
      </c>
      <c r="G519" s="1">
        <v>0</v>
      </c>
      <c r="H519" s="1">
        <v>0</v>
      </c>
      <c r="I519" s="1">
        <v>0</v>
      </c>
      <c r="J519" s="1">
        <v>0</v>
      </c>
      <c r="K519" s="1">
        <v>76.187844757999997</v>
      </c>
      <c r="L519" s="5">
        <f t="shared" ref="L519:L534" si="8">(SUM(C519:J519)/K519)*100</f>
        <v>18.957276557535671</v>
      </c>
    </row>
    <row r="520" spans="1:12" x14ac:dyDescent="0.25">
      <c r="A520">
        <v>79900093</v>
      </c>
      <c r="B520" s="1">
        <v>29.228669786999994</v>
      </c>
      <c r="C520" s="1">
        <v>9.9992265479999993</v>
      </c>
      <c r="D520" s="1">
        <v>5.608675045</v>
      </c>
      <c r="E520" s="1">
        <v>1.378071628</v>
      </c>
      <c r="F520" s="1">
        <v>0</v>
      </c>
      <c r="G520" s="1">
        <v>0</v>
      </c>
      <c r="H520" s="1">
        <v>1.378071628</v>
      </c>
      <c r="I520" s="1">
        <v>1.2232985810000001</v>
      </c>
      <c r="J520" s="1">
        <v>1.378071628</v>
      </c>
      <c r="K520" s="1">
        <v>50.194084844999999</v>
      </c>
      <c r="L520" s="5">
        <f t="shared" si="8"/>
        <v>41.768696695519964</v>
      </c>
    </row>
    <row r="521" spans="1:12" x14ac:dyDescent="0.25">
      <c r="A521">
        <v>79900094</v>
      </c>
      <c r="B521" s="1">
        <v>18.202090125999998</v>
      </c>
      <c r="C521" s="1">
        <v>14.354884300999997</v>
      </c>
      <c r="D521" s="1">
        <v>13.770834838999997</v>
      </c>
      <c r="E521" s="1">
        <v>5.7843984580000001</v>
      </c>
      <c r="F521" s="1">
        <v>0</v>
      </c>
      <c r="G521" s="1">
        <v>0</v>
      </c>
      <c r="H521" s="1">
        <v>0</v>
      </c>
      <c r="I521" s="1">
        <v>0</v>
      </c>
      <c r="J521" s="1">
        <v>0</v>
      </c>
      <c r="K521" s="1">
        <v>52.112207723999994</v>
      </c>
      <c r="L521" s="5">
        <f t="shared" si="8"/>
        <v>65.071350992452523</v>
      </c>
    </row>
    <row r="522" spans="1:12" x14ac:dyDescent="0.25">
      <c r="A522">
        <v>79900095</v>
      </c>
      <c r="B522" s="1">
        <v>39.668557361000005</v>
      </c>
      <c r="C522" s="1">
        <v>11.921084824999998</v>
      </c>
      <c r="D522" s="1">
        <v>4.3137468519999995</v>
      </c>
      <c r="E522" s="1">
        <v>0</v>
      </c>
      <c r="F522" s="1">
        <v>0</v>
      </c>
      <c r="G522" s="1">
        <v>1.020155731</v>
      </c>
      <c r="H522" s="1">
        <v>0</v>
      </c>
      <c r="I522" s="1">
        <v>0</v>
      </c>
      <c r="J522" s="1">
        <v>1.2532796589999999</v>
      </c>
      <c r="K522" s="1">
        <v>58.17682442800001</v>
      </c>
      <c r="L522" s="5">
        <f t="shared" si="8"/>
        <v>31.813814605687078</v>
      </c>
    </row>
    <row r="523" spans="1:12" x14ac:dyDescent="0.25">
      <c r="A523">
        <v>79900096</v>
      </c>
      <c r="B523" s="1">
        <v>34.242219126000002</v>
      </c>
      <c r="C523" s="1">
        <v>14.518991659999999</v>
      </c>
      <c r="D523" s="1">
        <v>8.1399517560000003</v>
      </c>
      <c r="E523" s="1">
        <v>2.7964327560000002</v>
      </c>
      <c r="F523" s="1">
        <v>0</v>
      </c>
      <c r="G523" s="1">
        <v>0</v>
      </c>
      <c r="H523" s="1">
        <v>0</v>
      </c>
      <c r="I523" s="1">
        <v>0</v>
      </c>
      <c r="J523" s="1">
        <v>0</v>
      </c>
      <c r="K523" s="1">
        <v>59.697595298000003</v>
      </c>
      <c r="L523" s="5">
        <f t="shared" si="8"/>
        <v>42.640538609522203</v>
      </c>
    </row>
    <row r="524" spans="1:12" x14ac:dyDescent="0.25">
      <c r="A524">
        <v>79900097</v>
      </c>
      <c r="B524" s="1">
        <v>31.30284063300001</v>
      </c>
      <c r="C524" s="1">
        <v>10.615707210000002</v>
      </c>
      <c r="D524" s="1">
        <v>4.6953518360000004</v>
      </c>
      <c r="E524" s="1">
        <v>0</v>
      </c>
      <c r="F524" s="1">
        <v>0</v>
      </c>
      <c r="G524" s="1">
        <v>0</v>
      </c>
      <c r="H524" s="1">
        <v>0</v>
      </c>
      <c r="I524" s="1">
        <v>0</v>
      </c>
      <c r="J524" s="1">
        <v>0</v>
      </c>
      <c r="K524" s="1">
        <v>46.613899679000014</v>
      </c>
      <c r="L524" s="5">
        <f t="shared" si="8"/>
        <v>32.846552533552078</v>
      </c>
    </row>
    <row r="525" spans="1:12" x14ac:dyDescent="0.25">
      <c r="A525">
        <v>79900098</v>
      </c>
      <c r="B525" s="1">
        <v>38.695716224000002</v>
      </c>
      <c r="C525" s="1">
        <v>18.781186388000002</v>
      </c>
      <c r="D525" s="1">
        <v>3.0576377859999999</v>
      </c>
      <c r="E525" s="1">
        <v>0</v>
      </c>
      <c r="F525" s="1">
        <v>0</v>
      </c>
      <c r="G525" s="1">
        <v>0</v>
      </c>
      <c r="H525" s="1">
        <v>0</v>
      </c>
      <c r="I525" s="1">
        <v>0</v>
      </c>
      <c r="J525" s="1">
        <v>0</v>
      </c>
      <c r="K525" s="1">
        <v>60.534540398000004</v>
      </c>
      <c r="L525" s="5">
        <f t="shared" si="8"/>
        <v>36.076633324404547</v>
      </c>
    </row>
    <row r="526" spans="1:12" x14ac:dyDescent="0.25">
      <c r="A526">
        <v>79900099</v>
      </c>
      <c r="B526" s="1">
        <v>53.047238335999985</v>
      </c>
      <c r="C526" s="1">
        <v>3.0069252500000001</v>
      </c>
      <c r="D526" s="1">
        <v>0</v>
      </c>
      <c r="E526" s="1">
        <v>0</v>
      </c>
      <c r="F526" s="1">
        <v>0</v>
      </c>
      <c r="G526" s="1">
        <v>0</v>
      </c>
      <c r="H526" s="1">
        <v>0</v>
      </c>
      <c r="I526" s="1">
        <v>0</v>
      </c>
      <c r="J526" s="1">
        <v>0</v>
      </c>
      <c r="K526" s="1">
        <v>56.054163585999987</v>
      </c>
      <c r="L526" s="5">
        <f t="shared" si="8"/>
        <v>5.3643209667854279</v>
      </c>
    </row>
    <row r="527" spans="1:12" x14ac:dyDescent="0.25">
      <c r="A527">
        <v>79900100</v>
      </c>
      <c r="B527" s="1">
        <v>43.380441414000011</v>
      </c>
      <c r="C527" s="1">
        <v>13.008626064000001</v>
      </c>
      <c r="D527" s="1">
        <v>8.3857840679999995</v>
      </c>
      <c r="E527" s="1">
        <v>0</v>
      </c>
      <c r="F527" s="1">
        <v>0</v>
      </c>
      <c r="G527" s="1">
        <v>0</v>
      </c>
      <c r="H527" s="1">
        <v>0</v>
      </c>
      <c r="I527" s="1">
        <v>0</v>
      </c>
      <c r="J527" s="1">
        <v>0</v>
      </c>
      <c r="K527" s="1">
        <v>64.774851546000008</v>
      </c>
      <c r="L527" s="5">
        <f t="shared" si="8"/>
        <v>33.028883310997188</v>
      </c>
    </row>
    <row r="528" spans="1:12" x14ac:dyDescent="0.25">
      <c r="A528">
        <v>79900101</v>
      </c>
      <c r="B528" s="1">
        <v>43.700623974999992</v>
      </c>
      <c r="C528" s="1">
        <v>12.077721616</v>
      </c>
      <c r="D528" s="1">
        <v>1.666711721</v>
      </c>
      <c r="E528" s="1">
        <v>0</v>
      </c>
      <c r="F528" s="1">
        <v>3.292820581</v>
      </c>
      <c r="G528" s="1">
        <v>0</v>
      </c>
      <c r="H528" s="1">
        <v>0</v>
      </c>
      <c r="I528" s="1">
        <v>0</v>
      </c>
      <c r="J528" s="1">
        <v>0</v>
      </c>
      <c r="K528" s="1">
        <v>60.73787789299999</v>
      </c>
      <c r="L528" s="5">
        <f t="shared" si="8"/>
        <v>28.050459629185593</v>
      </c>
    </row>
    <row r="529" spans="1:12" x14ac:dyDescent="0.25">
      <c r="A529">
        <v>79900102</v>
      </c>
      <c r="B529" s="1">
        <v>40.802046306999983</v>
      </c>
      <c r="C529" s="1">
        <v>16.121207982000001</v>
      </c>
      <c r="D529" s="1">
        <v>4.0896357600000002</v>
      </c>
      <c r="E529" s="1">
        <v>0</v>
      </c>
      <c r="F529" s="1">
        <v>0</v>
      </c>
      <c r="G529" s="1">
        <v>0</v>
      </c>
      <c r="H529" s="1">
        <v>0</v>
      </c>
      <c r="I529" s="1">
        <v>0</v>
      </c>
      <c r="J529" s="1">
        <v>0</v>
      </c>
      <c r="K529" s="1">
        <v>61.012890048999985</v>
      </c>
      <c r="L529" s="5">
        <f t="shared" si="8"/>
        <v>33.125530893174371</v>
      </c>
    </row>
    <row r="530" spans="1:12" x14ac:dyDescent="0.25">
      <c r="A530">
        <v>79900103</v>
      </c>
      <c r="B530" s="1">
        <v>36.935850288000005</v>
      </c>
      <c r="C530" s="1">
        <v>6.6337775059999995</v>
      </c>
      <c r="D530" s="1">
        <v>1.433407374</v>
      </c>
      <c r="E530" s="1">
        <v>2.3335553839999998</v>
      </c>
      <c r="F530" s="1">
        <v>0</v>
      </c>
      <c r="G530" s="1">
        <v>0</v>
      </c>
      <c r="H530" s="1">
        <v>0</v>
      </c>
      <c r="I530" s="1">
        <v>0</v>
      </c>
      <c r="J530" s="1">
        <v>0</v>
      </c>
      <c r="K530" s="1">
        <v>47.336590552000004</v>
      </c>
      <c r="L530" s="5">
        <f t="shared" si="8"/>
        <v>21.971882940269261</v>
      </c>
    </row>
    <row r="531" spans="1:12" x14ac:dyDescent="0.25">
      <c r="A531">
        <v>79900104</v>
      </c>
      <c r="B531" s="1">
        <v>32.141677473000001</v>
      </c>
      <c r="C531" s="1">
        <v>13.868117359000001</v>
      </c>
      <c r="D531" s="1">
        <v>2.4208909539999999</v>
      </c>
      <c r="E531" s="1">
        <v>0</v>
      </c>
      <c r="F531" s="1">
        <v>0</v>
      </c>
      <c r="G531" s="1">
        <v>0</v>
      </c>
      <c r="H531" s="1">
        <v>0</v>
      </c>
      <c r="I531" s="1">
        <v>0</v>
      </c>
      <c r="J531" s="1">
        <v>0</v>
      </c>
      <c r="K531" s="1">
        <v>48.430685785999998</v>
      </c>
      <c r="L531" s="5">
        <f t="shared" si="8"/>
        <v>33.633651988691668</v>
      </c>
    </row>
    <row r="532" spans="1:12" x14ac:dyDescent="0.25">
      <c r="A532">
        <v>79900105</v>
      </c>
      <c r="B532" s="1">
        <v>33.578820711000006</v>
      </c>
      <c r="C532" s="1">
        <v>9.4300455779999997</v>
      </c>
      <c r="D532" s="1">
        <v>5.5326323239999997</v>
      </c>
      <c r="E532" s="1">
        <v>1.3831580809999999</v>
      </c>
      <c r="F532" s="1">
        <v>0</v>
      </c>
      <c r="G532" s="1">
        <v>1.3831580809999999</v>
      </c>
      <c r="H532" s="1">
        <v>0</v>
      </c>
      <c r="I532" s="1">
        <v>0</v>
      </c>
      <c r="J532" s="1">
        <v>0</v>
      </c>
      <c r="K532" s="1">
        <v>51.307814774999997</v>
      </c>
      <c r="L532" s="5">
        <f t="shared" si="8"/>
        <v>34.554178816125585</v>
      </c>
    </row>
    <row r="533" spans="1:12" x14ac:dyDescent="0.25">
      <c r="A533">
        <v>79900106</v>
      </c>
      <c r="B533" s="1">
        <v>101.81482085199998</v>
      </c>
      <c r="C533" s="1">
        <v>26.550024440000001</v>
      </c>
      <c r="D533" s="1">
        <v>3.139400679</v>
      </c>
      <c r="E533" s="1">
        <v>3.8568101829999999</v>
      </c>
      <c r="F533" s="1">
        <v>0</v>
      </c>
      <c r="G533" s="1">
        <v>0</v>
      </c>
      <c r="H533" s="1">
        <v>0</v>
      </c>
      <c r="I533" s="1">
        <v>0</v>
      </c>
      <c r="J533" s="1">
        <v>0</v>
      </c>
      <c r="K533" s="1">
        <v>135.36105615399998</v>
      </c>
      <c r="L533" s="5">
        <f t="shared" si="8"/>
        <v>24.782781883612461</v>
      </c>
    </row>
    <row r="534" spans="1:12" x14ac:dyDescent="0.25">
      <c r="A534">
        <v>79900107</v>
      </c>
      <c r="B534" s="1">
        <v>58.698483691999954</v>
      </c>
      <c r="C534" s="1">
        <v>10.369545994000001</v>
      </c>
      <c r="D534" s="1">
        <v>0</v>
      </c>
      <c r="E534" s="1">
        <v>0</v>
      </c>
      <c r="F534" s="1">
        <v>0</v>
      </c>
      <c r="G534" s="1">
        <v>0</v>
      </c>
      <c r="H534" s="1">
        <v>0</v>
      </c>
      <c r="I534" s="1">
        <v>0</v>
      </c>
      <c r="J534" s="1">
        <v>0</v>
      </c>
      <c r="K534" s="1">
        <v>69.06802968599996</v>
      </c>
      <c r="L534" s="5">
        <f t="shared" si="8"/>
        <v>15.01352513042934</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3"/>
  <sheetViews>
    <sheetView workbookViewId="0"/>
  </sheetViews>
  <sheetFormatPr defaultRowHeight="15" x14ac:dyDescent="0.25"/>
  <cols>
    <col min="1" max="1" width="9.42578125" bestFit="1" customWidth="1"/>
    <col min="2" max="2" width="36.28515625" bestFit="1" customWidth="1"/>
    <col min="3" max="3" width="15.42578125" customWidth="1"/>
    <col min="4" max="4" width="51.140625" bestFit="1" customWidth="1"/>
  </cols>
  <sheetData>
    <row r="1" spans="1:4" x14ac:dyDescent="0.25">
      <c r="A1" s="2" t="s">
        <v>110</v>
      </c>
    </row>
    <row r="2" spans="1:4" x14ac:dyDescent="0.25">
      <c r="A2" s="2" t="s">
        <v>114</v>
      </c>
    </row>
    <row r="4" spans="1:4" x14ac:dyDescent="0.25">
      <c r="A4" t="s">
        <v>1</v>
      </c>
      <c r="B4" t="s">
        <v>87</v>
      </c>
      <c r="C4" t="s">
        <v>0</v>
      </c>
      <c r="D4" s="6" t="s">
        <v>88</v>
      </c>
    </row>
    <row r="5" spans="1:4" x14ac:dyDescent="0.25">
      <c r="A5">
        <v>74201001</v>
      </c>
      <c r="B5" s="1">
        <v>1.211179156</v>
      </c>
      <c r="C5" s="1">
        <v>34.280804720999996</v>
      </c>
      <c r="D5" s="5">
        <f>(B5/C5)*100</f>
        <v>3.533111797862921</v>
      </c>
    </row>
    <row r="6" spans="1:4" ht="15" customHeight="1" x14ac:dyDescent="0.25">
      <c r="A6">
        <v>74201002</v>
      </c>
      <c r="B6" s="1">
        <v>5.8293363060000001</v>
      </c>
      <c r="C6" s="1">
        <v>30.411654988000002</v>
      </c>
      <c r="D6" s="5">
        <f t="shared" ref="D6:D69" si="0">(B6/C6)*100</f>
        <v>19.168099560185631</v>
      </c>
    </row>
    <row r="7" spans="1:4" x14ac:dyDescent="0.25">
      <c r="A7">
        <v>74201003</v>
      </c>
      <c r="B7" s="1">
        <v>1.61368472</v>
      </c>
      <c r="C7" s="1">
        <v>34.454003056999994</v>
      </c>
      <c r="D7" s="5">
        <f t="shared" si="0"/>
        <v>4.6835913880031681</v>
      </c>
    </row>
    <row r="8" spans="1:4" x14ac:dyDescent="0.25">
      <c r="A8">
        <v>74201004</v>
      </c>
      <c r="B8" s="1">
        <v>0</v>
      </c>
      <c r="C8" s="1">
        <v>30.919584221999997</v>
      </c>
      <c r="D8" s="5">
        <f t="shared" si="0"/>
        <v>0</v>
      </c>
    </row>
    <row r="9" spans="1:4" x14ac:dyDescent="0.25">
      <c r="A9">
        <v>74201005</v>
      </c>
      <c r="B9" s="1">
        <v>0</v>
      </c>
      <c r="C9" s="1">
        <v>23.964240480000001</v>
      </c>
      <c r="D9" s="5">
        <f t="shared" si="0"/>
        <v>0</v>
      </c>
    </row>
    <row r="10" spans="1:4" x14ac:dyDescent="0.25">
      <c r="A10">
        <v>74201006</v>
      </c>
      <c r="B10" s="1">
        <v>2.7687015989999999</v>
      </c>
      <c r="C10" s="1">
        <v>42.053996192</v>
      </c>
      <c r="D10" s="5">
        <f t="shared" si="0"/>
        <v>6.5836825265292971</v>
      </c>
    </row>
    <row r="11" spans="1:4" x14ac:dyDescent="0.25">
      <c r="A11">
        <v>74201007</v>
      </c>
      <c r="B11" s="1">
        <v>1.663728908</v>
      </c>
      <c r="C11" s="1">
        <v>34.021141088</v>
      </c>
      <c r="D11" s="5">
        <f t="shared" si="0"/>
        <v>4.8902795579270952</v>
      </c>
    </row>
    <row r="12" spans="1:4" x14ac:dyDescent="0.25">
      <c r="A12">
        <v>74201008</v>
      </c>
      <c r="B12" s="1">
        <v>1.3692823490000001</v>
      </c>
      <c r="C12" s="1">
        <v>25.340360405000002</v>
      </c>
      <c r="D12" s="5">
        <f t="shared" si="0"/>
        <v>5.4035630398130481</v>
      </c>
    </row>
    <row r="13" spans="1:4" x14ac:dyDescent="0.25">
      <c r="A13">
        <v>74201009</v>
      </c>
      <c r="B13" s="1">
        <v>0</v>
      </c>
      <c r="C13" s="1">
        <v>34.042693942999989</v>
      </c>
      <c r="D13" s="5">
        <f t="shared" si="0"/>
        <v>0</v>
      </c>
    </row>
    <row r="14" spans="1:4" x14ac:dyDescent="0.25">
      <c r="A14">
        <v>74201010</v>
      </c>
      <c r="B14" s="1">
        <v>0</v>
      </c>
      <c r="C14" s="1">
        <v>44.703141721000009</v>
      </c>
      <c r="D14" s="5">
        <f t="shared" si="0"/>
        <v>0</v>
      </c>
    </row>
    <row r="15" spans="1:4" x14ac:dyDescent="0.25">
      <c r="A15">
        <v>74201011</v>
      </c>
      <c r="B15" s="1">
        <v>1.6548032239999999</v>
      </c>
      <c r="C15" s="1">
        <v>32.842930792999994</v>
      </c>
      <c r="D15" s="5">
        <f t="shared" si="0"/>
        <v>5.0385370125150279</v>
      </c>
    </row>
    <row r="16" spans="1:4" x14ac:dyDescent="0.25">
      <c r="A16">
        <v>74201012</v>
      </c>
      <c r="B16" s="1">
        <v>0</v>
      </c>
      <c r="C16" s="1">
        <v>21.365397596000001</v>
      </c>
      <c r="D16" s="5">
        <f t="shared" si="0"/>
        <v>0</v>
      </c>
    </row>
    <row r="17" spans="1:4" x14ac:dyDescent="0.25">
      <c r="A17">
        <v>74201013</v>
      </c>
      <c r="B17" s="1">
        <v>2.3852694969999999</v>
      </c>
      <c r="C17" s="1">
        <v>28.268795169000004</v>
      </c>
      <c r="D17" s="5">
        <f t="shared" si="0"/>
        <v>8.4378180348334162</v>
      </c>
    </row>
    <row r="18" spans="1:4" x14ac:dyDescent="0.25">
      <c r="A18">
        <v>74201014</v>
      </c>
      <c r="B18" s="1">
        <v>1.6987987190000002</v>
      </c>
      <c r="C18" s="1">
        <v>22.399897670000009</v>
      </c>
      <c r="D18" s="5">
        <f t="shared" si="0"/>
        <v>7.5839574984986964</v>
      </c>
    </row>
    <row r="19" spans="1:4" x14ac:dyDescent="0.25">
      <c r="A19">
        <v>74201015</v>
      </c>
      <c r="B19" s="1">
        <v>4.1428162570000007</v>
      </c>
      <c r="C19" s="1">
        <v>40.066847212999996</v>
      </c>
      <c r="D19" s="5">
        <f t="shared" si="0"/>
        <v>10.339761037289282</v>
      </c>
    </row>
    <row r="20" spans="1:4" x14ac:dyDescent="0.25">
      <c r="A20">
        <v>74201016</v>
      </c>
      <c r="B20" s="1">
        <v>0</v>
      </c>
      <c r="C20" s="1">
        <v>30.990528433000005</v>
      </c>
      <c r="D20" s="5">
        <f t="shared" si="0"/>
        <v>0</v>
      </c>
    </row>
    <row r="21" spans="1:4" x14ac:dyDescent="0.25">
      <c r="A21">
        <v>74201017</v>
      </c>
      <c r="B21" s="1">
        <v>2.343703052</v>
      </c>
      <c r="C21" s="1">
        <v>19.095312695000008</v>
      </c>
      <c r="D21" s="5">
        <f t="shared" si="0"/>
        <v>12.273708681469692</v>
      </c>
    </row>
    <row r="22" spans="1:4" x14ac:dyDescent="0.25">
      <c r="A22">
        <v>74201018</v>
      </c>
      <c r="B22" s="1">
        <v>1.8153455730000001</v>
      </c>
      <c r="C22" s="1">
        <v>26.057298596999996</v>
      </c>
      <c r="D22" s="5">
        <f t="shared" si="0"/>
        <v>6.9667450992368138</v>
      </c>
    </row>
    <row r="23" spans="1:4" x14ac:dyDescent="0.25">
      <c r="A23">
        <v>74201019</v>
      </c>
      <c r="B23" s="1">
        <v>1.3554214259999999</v>
      </c>
      <c r="C23" s="1">
        <v>29.680282964000003</v>
      </c>
      <c r="D23" s="5">
        <f t="shared" si="0"/>
        <v>4.5667402418097778</v>
      </c>
    </row>
    <row r="24" spans="1:4" x14ac:dyDescent="0.25">
      <c r="A24">
        <v>74201020</v>
      </c>
      <c r="B24" s="1">
        <v>0.59692732000000004</v>
      </c>
      <c r="C24" s="1">
        <v>23.710994619000001</v>
      </c>
      <c r="D24" s="5">
        <f t="shared" si="0"/>
        <v>2.5175127808500815</v>
      </c>
    </row>
    <row r="25" spans="1:4" x14ac:dyDescent="0.25">
      <c r="A25">
        <v>74201021</v>
      </c>
      <c r="B25" s="1">
        <v>0</v>
      </c>
      <c r="C25" s="1">
        <v>35.316182557000005</v>
      </c>
      <c r="D25" s="5">
        <f t="shared" si="0"/>
        <v>0</v>
      </c>
    </row>
    <row r="26" spans="1:4" x14ac:dyDescent="0.25">
      <c r="A26">
        <v>74201022</v>
      </c>
      <c r="B26" s="1">
        <v>1.7343516640000001</v>
      </c>
      <c r="C26" s="1">
        <v>32.063457155999991</v>
      </c>
      <c r="D26" s="5">
        <f t="shared" si="0"/>
        <v>5.409122464747858</v>
      </c>
    </row>
    <row r="27" spans="1:4" x14ac:dyDescent="0.25">
      <c r="A27">
        <v>74201023</v>
      </c>
      <c r="B27" s="1">
        <v>1.045142799</v>
      </c>
      <c r="C27" s="1">
        <v>41.634989749999995</v>
      </c>
      <c r="D27" s="5">
        <f t="shared" si="0"/>
        <v>2.5102511259775202</v>
      </c>
    </row>
    <row r="28" spans="1:4" x14ac:dyDescent="0.25">
      <c r="A28">
        <v>74201024</v>
      </c>
      <c r="B28" s="1">
        <v>1.917790804</v>
      </c>
      <c r="C28" s="1">
        <v>19.546837794000002</v>
      </c>
      <c r="D28" s="5">
        <f t="shared" si="0"/>
        <v>9.8112585995299728</v>
      </c>
    </row>
    <row r="29" spans="1:4" x14ac:dyDescent="0.25">
      <c r="A29">
        <v>74201025</v>
      </c>
      <c r="B29" s="1">
        <v>1.8013707399999999</v>
      </c>
      <c r="C29" s="1">
        <v>37.235709858</v>
      </c>
      <c r="D29" s="5">
        <f t="shared" si="0"/>
        <v>4.8377505004459582</v>
      </c>
    </row>
    <row r="30" spans="1:4" x14ac:dyDescent="0.25">
      <c r="A30">
        <v>74201026</v>
      </c>
      <c r="B30" s="1">
        <v>3.6505799690000003</v>
      </c>
      <c r="C30" s="1">
        <v>31.937466263999994</v>
      </c>
      <c r="D30" s="5">
        <f t="shared" si="0"/>
        <v>11.430399452554397</v>
      </c>
    </row>
    <row r="31" spans="1:4" x14ac:dyDescent="0.25">
      <c r="A31">
        <v>74201027</v>
      </c>
      <c r="B31" s="1">
        <v>1.1369094900000001</v>
      </c>
      <c r="C31" s="1">
        <v>36.196709805000005</v>
      </c>
      <c r="D31" s="5">
        <f t="shared" si="0"/>
        <v>3.1409194264473008</v>
      </c>
    </row>
    <row r="32" spans="1:4" x14ac:dyDescent="0.25">
      <c r="A32">
        <v>74201028</v>
      </c>
      <c r="B32" s="1">
        <v>0.73327330099999999</v>
      </c>
      <c r="C32" s="1">
        <v>27.675359143000009</v>
      </c>
      <c r="D32" s="5">
        <f t="shared" si="0"/>
        <v>2.6495529731380865</v>
      </c>
    </row>
    <row r="33" spans="1:4" x14ac:dyDescent="0.25">
      <c r="A33">
        <v>74201029</v>
      </c>
      <c r="B33" s="1">
        <v>0.66871009699999995</v>
      </c>
      <c r="C33" s="1">
        <v>28.620041586999999</v>
      </c>
      <c r="D33" s="5">
        <f t="shared" si="0"/>
        <v>2.3365098718226398</v>
      </c>
    </row>
    <row r="34" spans="1:4" x14ac:dyDescent="0.25">
      <c r="A34">
        <v>74201030</v>
      </c>
      <c r="B34" s="1">
        <v>2.1981512030000001</v>
      </c>
      <c r="C34" s="1">
        <v>25.651300335999998</v>
      </c>
      <c r="D34" s="5">
        <f t="shared" si="0"/>
        <v>8.5693558385226662</v>
      </c>
    </row>
    <row r="35" spans="1:4" x14ac:dyDescent="0.25">
      <c r="A35">
        <v>74201031</v>
      </c>
      <c r="B35" s="1">
        <v>1.876683367</v>
      </c>
      <c r="C35" s="1">
        <v>21.357633940000007</v>
      </c>
      <c r="D35" s="5">
        <f t="shared" si="0"/>
        <v>8.7869441543579487</v>
      </c>
    </row>
    <row r="36" spans="1:4" x14ac:dyDescent="0.25">
      <c r="A36">
        <v>74201032</v>
      </c>
      <c r="B36" s="1">
        <v>2.3624106610000002</v>
      </c>
      <c r="C36" s="1">
        <v>28.74623222</v>
      </c>
      <c r="D36" s="5">
        <f t="shared" si="0"/>
        <v>8.2181575759913628</v>
      </c>
    </row>
    <row r="37" spans="1:4" x14ac:dyDescent="0.25">
      <c r="A37">
        <v>74201033</v>
      </c>
      <c r="B37" s="1">
        <v>3.128914741</v>
      </c>
      <c r="C37" s="1">
        <v>28.519068231999995</v>
      </c>
      <c r="D37" s="5">
        <f t="shared" si="0"/>
        <v>10.971307742407875</v>
      </c>
    </row>
    <row r="38" spans="1:4" x14ac:dyDescent="0.25">
      <c r="A38">
        <v>74201034</v>
      </c>
      <c r="B38" s="1">
        <v>0.52160099000000004</v>
      </c>
      <c r="C38" s="1">
        <v>21.608765679999994</v>
      </c>
      <c r="D38" s="5">
        <f t="shared" si="0"/>
        <v>2.4138398172495719</v>
      </c>
    </row>
    <row r="39" spans="1:4" x14ac:dyDescent="0.25">
      <c r="A39">
        <v>74201035</v>
      </c>
      <c r="B39" s="1">
        <v>0.45592520199999997</v>
      </c>
      <c r="C39" s="1">
        <v>20.855028957999991</v>
      </c>
      <c r="D39" s="5">
        <f t="shared" si="0"/>
        <v>2.1861643199738019</v>
      </c>
    </row>
    <row r="40" spans="1:4" x14ac:dyDescent="0.25">
      <c r="A40">
        <v>74201036</v>
      </c>
      <c r="B40" s="1">
        <v>2.9340781969999998</v>
      </c>
      <c r="C40" s="1">
        <v>39.263686786999997</v>
      </c>
      <c r="D40" s="5">
        <f t="shared" si="0"/>
        <v>7.4727526554420702</v>
      </c>
    </row>
    <row r="41" spans="1:4" x14ac:dyDescent="0.25">
      <c r="A41">
        <v>74201037</v>
      </c>
      <c r="B41" s="1">
        <v>1.3447603880000001</v>
      </c>
      <c r="C41" s="1">
        <v>21.360084448000006</v>
      </c>
      <c r="D41" s="5">
        <f t="shared" si="0"/>
        <v>6.2956698100784578</v>
      </c>
    </row>
    <row r="42" spans="1:4" x14ac:dyDescent="0.25">
      <c r="A42">
        <v>74201038</v>
      </c>
      <c r="B42" s="1">
        <v>0</v>
      </c>
      <c r="C42" s="1">
        <v>27.765761442999995</v>
      </c>
      <c r="D42" s="5">
        <f t="shared" si="0"/>
        <v>0</v>
      </c>
    </row>
    <row r="43" spans="1:4" x14ac:dyDescent="0.25">
      <c r="A43">
        <v>74201039</v>
      </c>
      <c r="B43" s="1">
        <v>1.4061361939999999</v>
      </c>
      <c r="C43" s="1">
        <v>23.600736461999993</v>
      </c>
      <c r="D43" s="5">
        <f t="shared" si="0"/>
        <v>5.9580182858447968</v>
      </c>
    </row>
    <row r="44" spans="1:4" x14ac:dyDescent="0.25">
      <c r="A44">
        <v>74201040</v>
      </c>
      <c r="B44" s="1">
        <v>0</v>
      </c>
      <c r="C44" s="1">
        <v>23.265737146000003</v>
      </c>
      <c r="D44" s="5">
        <f t="shared" si="0"/>
        <v>0</v>
      </c>
    </row>
    <row r="45" spans="1:4" x14ac:dyDescent="0.25">
      <c r="A45">
        <v>74201041</v>
      </c>
      <c r="B45" s="1">
        <v>1.7398059850000001</v>
      </c>
      <c r="C45" s="1">
        <v>23.402655369999998</v>
      </c>
      <c r="D45" s="5">
        <f t="shared" si="0"/>
        <v>7.434224695844847</v>
      </c>
    </row>
    <row r="46" spans="1:4" x14ac:dyDescent="0.25">
      <c r="A46">
        <v>74201042</v>
      </c>
      <c r="B46" s="1">
        <v>0.48491911599999998</v>
      </c>
      <c r="C46" s="1">
        <v>20.785016665000001</v>
      </c>
      <c r="D46" s="5">
        <f t="shared" si="0"/>
        <v>2.3330225027750777</v>
      </c>
    </row>
    <row r="47" spans="1:4" x14ac:dyDescent="0.25">
      <c r="A47">
        <v>74201043</v>
      </c>
      <c r="B47" s="1">
        <v>2.282348297</v>
      </c>
      <c r="C47" s="1">
        <v>31.569036558000004</v>
      </c>
      <c r="D47" s="5">
        <f t="shared" si="0"/>
        <v>7.2297052613777764</v>
      </c>
    </row>
    <row r="48" spans="1:4" x14ac:dyDescent="0.25">
      <c r="A48">
        <v>74201044</v>
      </c>
      <c r="B48" s="1">
        <v>1.418648932</v>
      </c>
      <c r="C48" s="1">
        <v>32.290014275999994</v>
      </c>
      <c r="D48" s="5">
        <f t="shared" si="0"/>
        <v>4.3934602192307812</v>
      </c>
    </row>
    <row r="49" spans="1:4" x14ac:dyDescent="0.25">
      <c r="A49">
        <v>74201045</v>
      </c>
      <c r="B49" s="1">
        <v>0</v>
      </c>
      <c r="C49" s="1">
        <v>36.626717243000002</v>
      </c>
      <c r="D49" s="5">
        <f t="shared" si="0"/>
        <v>0</v>
      </c>
    </row>
    <row r="50" spans="1:4" x14ac:dyDescent="0.25">
      <c r="A50">
        <v>74202001</v>
      </c>
      <c r="B50" s="1">
        <v>0</v>
      </c>
      <c r="C50" s="1">
        <v>12.662817538999997</v>
      </c>
      <c r="D50" s="5">
        <f t="shared" si="0"/>
        <v>0</v>
      </c>
    </row>
    <row r="51" spans="1:4" x14ac:dyDescent="0.25">
      <c r="A51">
        <v>74202002</v>
      </c>
      <c r="B51" s="1">
        <v>0</v>
      </c>
      <c r="C51" s="1">
        <v>12.915437870999998</v>
      </c>
      <c r="D51" s="5">
        <f t="shared" si="0"/>
        <v>0</v>
      </c>
    </row>
    <row r="52" spans="1:4" x14ac:dyDescent="0.25">
      <c r="A52">
        <v>74202003</v>
      </c>
      <c r="B52" s="1">
        <v>0</v>
      </c>
      <c r="C52" s="1">
        <v>13.959598899</v>
      </c>
      <c r="D52" s="5">
        <f t="shared" si="0"/>
        <v>0</v>
      </c>
    </row>
    <row r="53" spans="1:4" x14ac:dyDescent="0.25">
      <c r="A53">
        <v>74202004</v>
      </c>
      <c r="B53" s="1">
        <v>2.6549423369999996</v>
      </c>
      <c r="C53" s="1">
        <v>20.878222862999998</v>
      </c>
      <c r="D53" s="5">
        <f t="shared" si="0"/>
        <v>12.716323388352366</v>
      </c>
    </row>
    <row r="54" spans="1:4" x14ac:dyDescent="0.25">
      <c r="A54">
        <v>74202005</v>
      </c>
      <c r="B54" s="1">
        <v>0.329239265</v>
      </c>
      <c r="C54" s="1">
        <v>15.092033824999996</v>
      </c>
      <c r="D54" s="5">
        <f t="shared" si="0"/>
        <v>2.1815433812148912</v>
      </c>
    </row>
    <row r="55" spans="1:4" x14ac:dyDescent="0.25">
      <c r="A55">
        <v>74202006</v>
      </c>
      <c r="B55" s="1">
        <v>1.753769388</v>
      </c>
      <c r="C55" s="1">
        <v>15.514170437999999</v>
      </c>
      <c r="D55" s="5">
        <f t="shared" si="0"/>
        <v>11.304306569330731</v>
      </c>
    </row>
    <row r="56" spans="1:4" x14ac:dyDescent="0.25">
      <c r="A56">
        <v>74202007</v>
      </c>
      <c r="B56" s="1">
        <v>0.35036427199999998</v>
      </c>
      <c r="C56" s="1">
        <v>15.610820279999999</v>
      </c>
      <c r="D56" s="5">
        <f t="shared" si="0"/>
        <v>2.2443681095276822</v>
      </c>
    </row>
    <row r="57" spans="1:4" x14ac:dyDescent="0.25">
      <c r="A57">
        <v>74202008</v>
      </c>
      <c r="B57" s="1">
        <v>1.618039547</v>
      </c>
      <c r="C57" s="1">
        <v>14.791802355999998</v>
      </c>
      <c r="D57" s="5">
        <f t="shared" si="0"/>
        <v>10.938758564088538</v>
      </c>
    </row>
    <row r="58" spans="1:4" x14ac:dyDescent="0.25">
      <c r="A58">
        <v>74202009</v>
      </c>
      <c r="B58" s="1">
        <v>0.204043275</v>
      </c>
      <c r="C58" s="1">
        <v>4.7951468640000003</v>
      </c>
      <c r="D58" s="5">
        <f t="shared" si="0"/>
        <v>4.2552038714783347</v>
      </c>
    </row>
    <row r="59" spans="1:4" x14ac:dyDescent="0.25">
      <c r="A59">
        <v>74202010</v>
      </c>
      <c r="B59" s="1">
        <v>2.1538983699999998</v>
      </c>
      <c r="C59" s="1">
        <v>15.257681209999998</v>
      </c>
      <c r="D59" s="5">
        <f t="shared" si="0"/>
        <v>14.116813297870706</v>
      </c>
    </row>
    <row r="60" spans="1:4" x14ac:dyDescent="0.25">
      <c r="A60">
        <v>74202011</v>
      </c>
      <c r="B60" s="1">
        <v>0.85012135400000011</v>
      </c>
      <c r="C60" s="1">
        <v>16.484463868000002</v>
      </c>
      <c r="D60" s="5">
        <f t="shared" si="0"/>
        <v>5.157106477998803</v>
      </c>
    </row>
    <row r="61" spans="1:4" x14ac:dyDescent="0.25">
      <c r="A61">
        <v>74202012</v>
      </c>
      <c r="B61" s="1">
        <v>0.60971191999999996</v>
      </c>
      <c r="C61" s="1">
        <v>11.107524559999998</v>
      </c>
      <c r="D61" s="5">
        <f t="shared" si="0"/>
        <v>5.4891791299356809</v>
      </c>
    </row>
    <row r="62" spans="1:4" x14ac:dyDescent="0.25">
      <c r="A62">
        <v>74202013</v>
      </c>
      <c r="B62" s="1">
        <v>0</v>
      </c>
      <c r="C62" s="1">
        <v>10.635774770999999</v>
      </c>
      <c r="D62" s="5">
        <f t="shared" si="0"/>
        <v>0</v>
      </c>
    </row>
    <row r="63" spans="1:4" x14ac:dyDescent="0.25">
      <c r="A63">
        <v>74202014</v>
      </c>
      <c r="B63" s="1">
        <v>0</v>
      </c>
      <c r="C63" s="1">
        <v>15.708042484</v>
      </c>
      <c r="D63" s="5">
        <f t="shared" si="0"/>
        <v>0</v>
      </c>
    </row>
    <row r="64" spans="1:4" x14ac:dyDescent="0.25">
      <c r="A64">
        <v>74202015</v>
      </c>
      <c r="B64" s="1">
        <v>0.62698569199999998</v>
      </c>
      <c r="C64" s="1">
        <v>15.421993749</v>
      </c>
      <c r="D64" s="5">
        <f t="shared" si="0"/>
        <v>4.0655294134109949</v>
      </c>
    </row>
    <row r="65" spans="1:4" x14ac:dyDescent="0.25">
      <c r="A65">
        <v>74203001</v>
      </c>
      <c r="B65" s="1">
        <v>0</v>
      </c>
      <c r="C65" s="1">
        <v>12.129217815000001</v>
      </c>
      <c r="D65" s="5">
        <f t="shared" si="0"/>
        <v>0</v>
      </c>
    </row>
    <row r="66" spans="1:4" x14ac:dyDescent="0.25">
      <c r="A66">
        <v>74203002</v>
      </c>
      <c r="B66" s="1">
        <v>1.220499244</v>
      </c>
      <c r="C66" s="1">
        <v>14.985693603</v>
      </c>
      <c r="D66" s="5">
        <f t="shared" si="0"/>
        <v>8.1444294560758088</v>
      </c>
    </row>
    <row r="67" spans="1:4" x14ac:dyDescent="0.25">
      <c r="A67">
        <v>74203003</v>
      </c>
      <c r="B67" s="1">
        <v>0.65827791999999996</v>
      </c>
      <c r="C67" s="1">
        <v>14.115060347</v>
      </c>
      <c r="D67" s="5">
        <f t="shared" si="0"/>
        <v>4.663656433746028</v>
      </c>
    </row>
    <row r="68" spans="1:4" x14ac:dyDescent="0.25">
      <c r="A68">
        <v>74203004</v>
      </c>
      <c r="B68" s="1">
        <v>0.3407675</v>
      </c>
      <c r="C68" s="1">
        <v>13.185923713000001</v>
      </c>
      <c r="D68" s="5">
        <f t="shared" si="0"/>
        <v>2.5843278591399508</v>
      </c>
    </row>
    <row r="69" spans="1:4" x14ac:dyDescent="0.25">
      <c r="A69">
        <v>74203005</v>
      </c>
      <c r="B69" s="1">
        <v>0.35993983499999999</v>
      </c>
      <c r="C69" s="1">
        <v>13.255916024999996</v>
      </c>
      <c r="D69" s="5">
        <f t="shared" si="0"/>
        <v>2.7153146890880375</v>
      </c>
    </row>
    <row r="70" spans="1:4" x14ac:dyDescent="0.25">
      <c r="A70">
        <v>74203006</v>
      </c>
      <c r="B70" s="1">
        <v>0</v>
      </c>
      <c r="C70" s="1">
        <v>12.564549071999998</v>
      </c>
      <c r="D70" s="5">
        <f t="shared" ref="D70:D133" si="1">(B70/C70)*100</f>
        <v>0</v>
      </c>
    </row>
    <row r="71" spans="1:4" x14ac:dyDescent="0.25">
      <c r="A71">
        <v>74203007</v>
      </c>
      <c r="B71" s="1">
        <v>0.92687815600000001</v>
      </c>
      <c r="C71" s="1">
        <v>20.735291232000009</v>
      </c>
      <c r="D71" s="5">
        <f t="shared" si="1"/>
        <v>4.4700513034974074</v>
      </c>
    </row>
    <row r="72" spans="1:4" x14ac:dyDescent="0.25">
      <c r="A72">
        <v>74203008</v>
      </c>
      <c r="B72" s="1">
        <v>0</v>
      </c>
      <c r="C72" s="1">
        <v>21.776179788</v>
      </c>
      <c r="D72" s="5">
        <f t="shared" si="1"/>
        <v>0</v>
      </c>
    </row>
    <row r="73" spans="1:4" x14ac:dyDescent="0.25">
      <c r="A73">
        <v>74203009</v>
      </c>
      <c r="B73" s="1">
        <v>0</v>
      </c>
      <c r="C73" s="1">
        <v>14.406514948000002</v>
      </c>
      <c r="D73" s="5">
        <f t="shared" si="1"/>
        <v>0</v>
      </c>
    </row>
    <row r="74" spans="1:4" x14ac:dyDescent="0.25">
      <c r="A74">
        <v>74203010</v>
      </c>
      <c r="B74" s="1">
        <v>0</v>
      </c>
      <c r="C74" s="1">
        <v>15.826126344000002</v>
      </c>
      <c r="D74" s="5">
        <f t="shared" si="1"/>
        <v>0</v>
      </c>
    </row>
    <row r="75" spans="1:4" x14ac:dyDescent="0.25">
      <c r="A75">
        <v>74203011</v>
      </c>
      <c r="B75" s="1">
        <v>1.4609293239999999</v>
      </c>
      <c r="C75" s="1">
        <v>13.276579610000001</v>
      </c>
      <c r="D75" s="5">
        <f t="shared" si="1"/>
        <v>11.003807960445016</v>
      </c>
    </row>
    <row r="76" spans="1:4" x14ac:dyDescent="0.25">
      <c r="A76">
        <v>74203012</v>
      </c>
      <c r="B76" s="1">
        <v>0.57958136900000001</v>
      </c>
      <c r="C76" s="1">
        <v>21.041713958999999</v>
      </c>
      <c r="D76" s="5">
        <f t="shared" si="1"/>
        <v>2.7544399193398426</v>
      </c>
    </row>
    <row r="77" spans="1:4" x14ac:dyDescent="0.25">
      <c r="A77">
        <v>74203013</v>
      </c>
      <c r="B77" s="1">
        <v>0.44930986000000001</v>
      </c>
      <c r="C77" s="1">
        <v>16.123397013999998</v>
      </c>
      <c r="D77" s="5">
        <f t="shared" si="1"/>
        <v>2.7866947617171669</v>
      </c>
    </row>
    <row r="78" spans="1:4" x14ac:dyDescent="0.25">
      <c r="A78">
        <v>74205001</v>
      </c>
      <c r="B78" s="1">
        <v>0.94176439599999995</v>
      </c>
      <c r="C78" s="1">
        <v>16.082620577999997</v>
      </c>
      <c r="D78" s="5">
        <f t="shared" si="1"/>
        <v>5.855789430786384</v>
      </c>
    </row>
    <row r="79" spans="1:4" x14ac:dyDescent="0.25">
      <c r="A79">
        <v>74205002</v>
      </c>
      <c r="B79" s="1">
        <v>0</v>
      </c>
      <c r="C79" s="1">
        <v>20.249019784000005</v>
      </c>
      <c r="D79" s="5">
        <f t="shared" si="1"/>
        <v>0</v>
      </c>
    </row>
    <row r="80" spans="1:4" x14ac:dyDescent="0.25">
      <c r="A80">
        <v>74205003</v>
      </c>
      <c r="B80" s="1">
        <v>0</v>
      </c>
      <c r="C80" s="1">
        <v>14.119287330999999</v>
      </c>
      <c r="D80" s="5">
        <f t="shared" si="1"/>
        <v>0</v>
      </c>
    </row>
    <row r="81" spans="1:4" x14ac:dyDescent="0.25">
      <c r="A81">
        <v>74205004</v>
      </c>
      <c r="B81" s="1">
        <v>0</v>
      </c>
      <c r="C81" s="1">
        <v>8.6921585550000025</v>
      </c>
      <c r="D81" s="5">
        <f t="shared" si="1"/>
        <v>0</v>
      </c>
    </row>
    <row r="82" spans="1:4" x14ac:dyDescent="0.25">
      <c r="A82">
        <v>74205005</v>
      </c>
      <c r="B82" s="1">
        <v>0</v>
      </c>
      <c r="C82" s="1">
        <v>10.102955630000002</v>
      </c>
      <c r="D82" s="5">
        <f t="shared" si="1"/>
        <v>0</v>
      </c>
    </row>
    <row r="83" spans="1:4" x14ac:dyDescent="0.25">
      <c r="A83">
        <v>74205006</v>
      </c>
      <c r="B83" s="1">
        <v>0</v>
      </c>
      <c r="C83" s="1">
        <v>12.345831263000004</v>
      </c>
      <c r="D83" s="5">
        <f t="shared" si="1"/>
        <v>0</v>
      </c>
    </row>
    <row r="84" spans="1:4" x14ac:dyDescent="0.25">
      <c r="A84">
        <v>74205007</v>
      </c>
      <c r="B84" s="1">
        <v>0</v>
      </c>
      <c r="C84" s="1">
        <v>17.678680283999999</v>
      </c>
      <c r="D84" s="5">
        <f t="shared" si="1"/>
        <v>0</v>
      </c>
    </row>
    <row r="85" spans="1:4" x14ac:dyDescent="0.25">
      <c r="A85">
        <v>74205008</v>
      </c>
      <c r="B85" s="1">
        <v>1.8892171150000001</v>
      </c>
      <c r="C85" s="1">
        <v>20.255812701999997</v>
      </c>
      <c r="D85" s="5">
        <f t="shared" si="1"/>
        <v>9.3267900073615149</v>
      </c>
    </row>
    <row r="86" spans="1:4" x14ac:dyDescent="0.25">
      <c r="A86">
        <v>74205009</v>
      </c>
      <c r="B86" s="1">
        <v>0.474855676</v>
      </c>
      <c r="C86" s="1">
        <v>18.606590876000006</v>
      </c>
      <c r="D86" s="5">
        <f t="shared" si="1"/>
        <v>2.552083179366833</v>
      </c>
    </row>
    <row r="87" spans="1:4" x14ac:dyDescent="0.25">
      <c r="A87">
        <v>74205010</v>
      </c>
      <c r="B87" s="1">
        <v>0.25934071199999997</v>
      </c>
      <c r="C87" s="1">
        <v>10.211144771000001</v>
      </c>
      <c r="D87" s="5">
        <f t="shared" si="1"/>
        <v>2.5397809728105751</v>
      </c>
    </row>
    <row r="88" spans="1:4" x14ac:dyDescent="0.25">
      <c r="A88">
        <v>74205011</v>
      </c>
      <c r="B88" s="1">
        <v>0.12672283400000001</v>
      </c>
      <c r="C88" s="1">
        <v>4.8407174480000013</v>
      </c>
      <c r="D88" s="5">
        <f t="shared" si="1"/>
        <v>2.6178523196464818</v>
      </c>
    </row>
    <row r="89" spans="1:4" x14ac:dyDescent="0.25">
      <c r="A89">
        <v>74205012</v>
      </c>
      <c r="B89" s="1">
        <v>0</v>
      </c>
      <c r="C89" s="1">
        <v>13.390963930999996</v>
      </c>
      <c r="D89" s="5">
        <f t="shared" si="1"/>
        <v>0</v>
      </c>
    </row>
    <row r="90" spans="1:4" x14ac:dyDescent="0.25">
      <c r="A90">
        <v>74205013</v>
      </c>
      <c r="B90" s="1">
        <v>0.35660175</v>
      </c>
      <c r="C90" s="1">
        <v>10.905543258</v>
      </c>
      <c r="D90" s="5">
        <f t="shared" si="1"/>
        <v>3.2699127550423221</v>
      </c>
    </row>
    <row r="91" spans="1:4" x14ac:dyDescent="0.25">
      <c r="A91">
        <v>74205014</v>
      </c>
      <c r="B91" s="1">
        <v>0.91441444900000002</v>
      </c>
      <c r="C91" s="1">
        <v>10.625019745000003</v>
      </c>
      <c r="D91" s="5">
        <f t="shared" si="1"/>
        <v>8.6062376442200179</v>
      </c>
    </row>
    <row r="92" spans="1:4" x14ac:dyDescent="0.25">
      <c r="A92">
        <v>74205015</v>
      </c>
      <c r="B92" s="1">
        <v>0</v>
      </c>
      <c r="C92" s="1">
        <v>12.762748255000002</v>
      </c>
      <c r="D92" s="5">
        <f t="shared" si="1"/>
        <v>0</v>
      </c>
    </row>
    <row r="93" spans="1:4" x14ac:dyDescent="0.25">
      <c r="A93">
        <v>74205016</v>
      </c>
      <c r="B93" s="1">
        <v>0.43085008200000002</v>
      </c>
      <c r="C93" s="1">
        <v>16.458150743999994</v>
      </c>
      <c r="D93" s="5">
        <f t="shared" si="1"/>
        <v>2.6178523255844603</v>
      </c>
    </row>
    <row r="94" spans="1:4" x14ac:dyDescent="0.25">
      <c r="A94">
        <v>74205017</v>
      </c>
      <c r="B94" s="1">
        <v>0.75371335799999994</v>
      </c>
      <c r="C94" s="1">
        <v>19.171148559999988</v>
      </c>
      <c r="D94" s="5">
        <f t="shared" si="1"/>
        <v>3.9314981866688967</v>
      </c>
    </row>
    <row r="95" spans="1:4" x14ac:dyDescent="0.25">
      <c r="A95">
        <v>74205018</v>
      </c>
      <c r="B95" s="1">
        <v>0.31200758099999998</v>
      </c>
      <c r="C95" s="1">
        <v>13.816680054999996</v>
      </c>
      <c r="D95" s="5">
        <f t="shared" si="1"/>
        <v>2.2581950204969123</v>
      </c>
    </row>
    <row r="96" spans="1:4" x14ac:dyDescent="0.25">
      <c r="A96">
        <v>74205019</v>
      </c>
      <c r="B96" s="1">
        <v>0.70782423999999999</v>
      </c>
      <c r="C96" s="1">
        <v>10.782212022</v>
      </c>
      <c r="D96" s="5">
        <f t="shared" si="1"/>
        <v>6.564740505526669</v>
      </c>
    </row>
    <row r="97" spans="1:4" x14ac:dyDescent="0.25">
      <c r="A97">
        <v>74205020</v>
      </c>
      <c r="B97" s="1">
        <v>0.76909234199999998</v>
      </c>
      <c r="C97" s="1">
        <v>14.049122463</v>
      </c>
      <c r="D97" s="5">
        <f t="shared" si="1"/>
        <v>5.4743087621699802</v>
      </c>
    </row>
    <row r="98" spans="1:4" x14ac:dyDescent="0.25">
      <c r="A98">
        <v>74205021</v>
      </c>
      <c r="B98" s="1">
        <v>0.176780572</v>
      </c>
      <c r="C98" s="1">
        <v>8.2883227590000015</v>
      </c>
      <c r="D98" s="5">
        <f t="shared" si="1"/>
        <v>2.1328871611332958</v>
      </c>
    </row>
    <row r="99" spans="1:4" x14ac:dyDescent="0.25">
      <c r="A99">
        <v>74205022</v>
      </c>
      <c r="B99" s="1">
        <v>0.36046053900000002</v>
      </c>
      <c r="C99" s="1">
        <v>13.635553124000001</v>
      </c>
      <c r="D99" s="5">
        <f t="shared" si="1"/>
        <v>2.6435344112704291</v>
      </c>
    </row>
    <row r="100" spans="1:4" x14ac:dyDescent="0.25">
      <c r="A100">
        <v>74205023</v>
      </c>
      <c r="B100" s="1">
        <v>0</v>
      </c>
      <c r="C100" s="1">
        <v>21.398625504000005</v>
      </c>
      <c r="D100" s="5">
        <f t="shared" si="1"/>
        <v>0</v>
      </c>
    </row>
    <row r="101" spans="1:4" x14ac:dyDescent="0.25">
      <c r="A101">
        <v>74205024</v>
      </c>
      <c r="B101" s="1">
        <v>0</v>
      </c>
      <c r="C101" s="1">
        <v>9.6254991519999962</v>
      </c>
      <c r="D101" s="5">
        <f t="shared" si="1"/>
        <v>0</v>
      </c>
    </row>
    <row r="102" spans="1:4" x14ac:dyDescent="0.25">
      <c r="A102">
        <v>74205025</v>
      </c>
      <c r="B102" s="1">
        <v>0</v>
      </c>
      <c r="C102" s="1">
        <v>19.288011566999998</v>
      </c>
      <c r="D102" s="5">
        <f t="shared" si="1"/>
        <v>0</v>
      </c>
    </row>
    <row r="103" spans="1:4" x14ac:dyDescent="0.25">
      <c r="A103">
        <v>74205026</v>
      </c>
      <c r="B103" s="1">
        <v>0.46881412300000003</v>
      </c>
      <c r="C103" s="1">
        <v>20.003774431</v>
      </c>
      <c r="D103" s="5">
        <f t="shared" si="1"/>
        <v>2.3436283218304803</v>
      </c>
    </row>
    <row r="104" spans="1:4" x14ac:dyDescent="0.25">
      <c r="A104">
        <v>74205027</v>
      </c>
      <c r="B104" s="1">
        <v>0</v>
      </c>
      <c r="C104" s="1">
        <v>14.019408534999991</v>
      </c>
      <c r="D104" s="5">
        <f t="shared" si="1"/>
        <v>0</v>
      </c>
    </row>
    <row r="105" spans="1:4" x14ac:dyDescent="0.25">
      <c r="A105">
        <v>74205028</v>
      </c>
      <c r="B105" s="1">
        <v>0.93367437399999997</v>
      </c>
      <c r="C105" s="1">
        <v>15.908465343999996</v>
      </c>
      <c r="D105" s="5">
        <f t="shared" si="1"/>
        <v>5.8690411287984023</v>
      </c>
    </row>
    <row r="106" spans="1:4" x14ac:dyDescent="0.25">
      <c r="A106">
        <v>74205029</v>
      </c>
      <c r="B106" s="1">
        <v>0</v>
      </c>
      <c r="C106" s="1">
        <v>11.018123292000004</v>
      </c>
      <c r="D106" s="5">
        <f t="shared" si="1"/>
        <v>0</v>
      </c>
    </row>
    <row r="107" spans="1:4" x14ac:dyDescent="0.25">
      <c r="A107">
        <v>74205030</v>
      </c>
      <c r="B107" s="1">
        <v>0.86724328899999992</v>
      </c>
      <c r="C107" s="1">
        <v>11.732207497000001</v>
      </c>
      <c r="D107" s="5">
        <f t="shared" si="1"/>
        <v>7.3919873069220721</v>
      </c>
    </row>
    <row r="108" spans="1:4" x14ac:dyDescent="0.25">
      <c r="A108">
        <v>74205031</v>
      </c>
      <c r="B108" s="1">
        <v>0.358753396</v>
      </c>
      <c r="C108" s="1">
        <v>13.950056093999999</v>
      </c>
      <c r="D108" s="5">
        <f t="shared" si="1"/>
        <v>2.5716985909060393</v>
      </c>
    </row>
    <row r="109" spans="1:4" x14ac:dyDescent="0.25">
      <c r="A109">
        <v>74205032</v>
      </c>
      <c r="B109" s="1">
        <v>0</v>
      </c>
      <c r="C109" s="1">
        <v>19.748920183999996</v>
      </c>
      <c r="D109" s="5">
        <f t="shared" si="1"/>
        <v>0</v>
      </c>
    </row>
    <row r="110" spans="1:4" x14ac:dyDescent="0.25">
      <c r="A110">
        <v>74205033</v>
      </c>
      <c r="B110" s="1">
        <v>0.51418086299999999</v>
      </c>
      <c r="C110" s="1">
        <v>17.937099493999998</v>
      </c>
      <c r="D110" s="5">
        <f t="shared" si="1"/>
        <v>2.8665775264947082</v>
      </c>
    </row>
    <row r="111" spans="1:4" x14ac:dyDescent="0.25">
      <c r="A111">
        <v>74205034</v>
      </c>
      <c r="B111" s="1">
        <v>0</v>
      </c>
      <c r="C111" s="1">
        <v>13.305047369000004</v>
      </c>
      <c r="D111" s="5">
        <f t="shared" si="1"/>
        <v>0</v>
      </c>
    </row>
    <row r="112" spans="1:4" x14ac:dyDescent="0.25">
      <c r="A112">
        <v>74205035</v>
      </c>
      <c r="B112" s="1">
        <v>0</v>
      </c>
      <c r="C112" s="1">
        <v>11.982283512</v>
      </c>
      <c r="D112" s="5">
        <f t="shared" si="1"/>
        <v>0</v>
      </c>
    </row>
    <row r="113" spans="1:4" x14ac:dyDescent="0.25">
      <c r="A113">
        <v>74801001</v>
      </c>
      <c r="B113" s="1">
        <v>1.598490768</v>
      </c>
      <c r="C113" s="1">
        <v>16.604968324000005</v>
      </c>
      <c r="D113" s="5">
        <f t="shared" si="1"/>
        <v>9.6265812545370526</v>
      </c>
    </row>
    <row r="114" spans="1:4" x14ac:dyDescent="0.25">
      <c r="A114">
        <v>74801002</v>
      </c>
      <c r="B114" s="1">
        <v>0</v>
      </c>
      <c r="C114" s="1">
        <v>15.082990357000002</v>
      </c>
      <c r="D114" s="5">
        <f t="shared" si="1"/>
        <v>0</v>
      </c>
    </row>
    <row r="115" spans="1:4" x14ac:dyDescent="0.25">
      <c r="A115">
        <v>74801003</v>
      </c>
      <c r="B115" s="1">
        <v>0</v>
      </c>
      <c r="C115" s="1">
        <v>17.491260672000006</v>
      </c>
      <c r="D115" s="5">
        <f t="shared" si="1"/>
        <v>0</v>
      </c>
    </row>
    <row r="116" spans="1:4" x14ac:dyDescent="0.25">
      <c r="A116">
        <v>74801004</v>
      </c>
      <c r="B116" s="1">
        <v>0.80083167399999999</v>
      </c>
      <c r="C116" s="1">
        <v>13.800647796000002</v>
      </c>
      <c r="D116" s="5">
        <f t="shared" si="1"/>
        <v>5.8028556763263976</v>
      </c>
    </row>
    <row r="117" spans="1:4" x14ac:dyDescent="0.25">
      <c r="A117">
        <v>74801005</v>
      </c>
      <c r="B117" s="1">
        <v>0.73368409099999998</v>
      </c>
      <c r="C117" s="1">
        <v>14.777205359000002</v>
      </c>
      <c r="D117" s="5">
        <f t="shared" si="1"/>
        <v>4.9649718818663668</v>
      </c>
    </row>
    <row r="118" spans="1:4" x14ac:dyDescent="0.25">
      <c r="A118">
        <v>74801006</v>
      </c>
      <c r="B118" s="1">
        <v>0.35046259200000002</v>
      </c>
      <c r="C118" s="1">
        <v>14.08833396</v>
      </c>
      <c r="D118" s="5">
        <f t="shared" si="1"/>
        <v>2.4876084922109554</v>
      </c>
    </row>
    <row r="119" spans="1:4" x14ac:dyDescent="0.25">
      <c r="A119">
        <v>74801007</v>
      </c>
      <c r="B119" s="1">
        <v>0</v>
      </c>
      <c r="C119" s="1">
        <v>17.962421629000005</v>
      </c>
      <c r="D119" s="5">
        <f t="shared" si="1"/>
        <v>0</v>
      </c>
    </row>
    <row r="120" spans="1:4" x14ac:dyDescent="0.25">
      <c r="A120">
        <v>74801008</v>
      </c>
      <c r="B120" s="1">
        <v>0</v>
      </c>
      <c r="C120" s="1">
        <v>16.605050046000002</v>
      </c>
      <c r="D120" s="5">
        <f t="shared" si="1"/>
        <v>0</v>
      </c>
    </row>
    <row r="121" spans="1:4" x14ac:dyDescent="0.25">
      <c r="A121">
        <v>74801009</v>
      </c>
      <c r="B121" s="1">
        <v>0</v>
      </c>
      <c r="C121" s="1">
        <v>20.824089927999992</v>
      </c>
      <c r="D121" s="5">
        <f t="shared" si="1"/>
        <v>0</v>
      </c>
    </row>
    <row r="122" spans="1:4" x14ac:dyDescent="0.25">
      <c r="A122">
        <v>74801010</v>
      </c>
      <c r="B122" s="1">
        <v>0.41802435199999999</v>
      </c>
      <c r="C122" s="1">
        <v>16.768346111999996</v>
      </c>
      <c r="D122" s="5">
        <f t="shared" si="1"/>
        <v>2.4929372831876817</v>
      </c>
    </row>
    <row r="123" spans="1:4" x14ac:dyDescent="0.25">
      <c r="A123">
        <v>74801011</v>
      </c>
      <c r="B123" s="1">
        <v>0</v>
      </c>
      <c r="C123" s="1">
        <v>21.645978541999998</v>
      </c>
      <c r="D123" s="5">
        <f t="shared" si="1"/>
        <v>0</v>
      </c>
    </row>
    <row r="124" spans="1:4" x14ac:dyDescent="0.25">
      <c r="A124">
        <v>74801012</v>
      </c>
      <c r="B124" s="1">
        <v>0.32405656399999999</v>
      </c>
      <c r="C124" s="1">
        <v>12.776827584000001</v>
      </c>
      <c r="D124" s="5">
        <f t="shared" si="1"/>
        <v>2.5362834543201109</v>
      </c>
    </row>
    <row r="125" spans="1:4" x14ac:dyDescent="0.25">
      <c r="A125">
        <v>74801013</v>
      </c>
      <c r="B125" s="1">
        <v>1.448664261</v>
      </c>
      <c r="C125" s="1">
        <v>20.039737024000001</v>
      </c>
      <c r="D125" s="5">
        <f t="shared" si="1"/>
        <v>7.2289584402482427</v>
      </c>
    </row>
    <row r="126" spans="1:4" x14ac:dyDescent="0.25">
      <c r="A126">
        <v>74801014</v>
      </c>
      <c r="B126" s="1">
        <v>0.52315886300000003</v>
      </c>
      <c r="C126" s="1">
        <v>17.045486590000003</v>
      </c>
      <c r="D126" s="5">
        <f t="shared" si="1"/>
        <v>3.0691928930143844</v>
      </c>
    </row>
    <row r="127" spans="1:4" x14ac:dyDescent="0.25">
      <c r="A127">
        <v>74801015</v>
      </c>
      <c r="B127" s="1">
        <v>0</v>
      </c>
      <c r="C127" s="1">
        <v>16.126765920999997</v>
      </c>
      <c r="D127" s="5">
        <f t="shared" si="1"/>
        <v>0</v>
      </c>
    </row>
    <row r="128" spans="1:4" x14ac:dyDescent="0.25">
      <c r="A128">
        <v>74801016</v>
      </c>
      <c r="B128" s="1">
        <v>0</v>
      </c>
      <c r="C128" s="1">
        <v>23.363998899000006</v>
      </c>
      <c r="D128" s="5">
        <f t="shared" si="1"/>
        <v>0</v>
      </c>
    </row>
    <row r="129" spans="1:4" x14ac:dyDescent="0.25">
      <c r="A129">
        <v>74801017</v>
      </c>
      <c r="B129" s="1">
        <v>0</v>
      </c>
      <c r="C129" s="1">
        <v>19.434734387999995</v>
      </c>
      <c r="D129" s="5">
        <f t="shared" si="1"/>
        <v>0</v>
      </c>
    </row>
    <row r="130" spans="1:4" x14ac:dyDescent="0.25">
      <c r="A130">
        <v>74801018</v>
      </c>
      <c r="B130" s="1">
        <v>0</v>
      </c>
      <c r="C130" s="1">
        <v>21.831874665000001</v>
      </c>
      <c r="D130" s="5">
        <f t="shared" si="1"/>
        <v>0</v>
      </c>
    </row>
    <row r="131" spans="1:4" x14ac:dyDescent="0.25">
      <c r="A131">
        <v>74801019</v>
      </c>
      <c r="B131" s="1">
        <v>0</v>
      </c>
      <c r="C131" s="1">
        <v>13.592956968000001</v>
      </c>
      <c r="D131" s="5">
        <f t="shared" si="1"/>
        <v>0</v>
      </c>
    </row>
    <row r="132" spans="1:4" x14ac:dyDescent="0.25">
      <c r="A132">
        <v>74801020</v>
      </c>
      <c r="B132" s="1">
        <v>0</v>
      </c>
      <c r="C132" s="1">
        <v>17.193084763999998</v>
      </c>
      <c r="D132" s="5">
        <f t="shared" si="1"/>
        <v>0</v>
      </c>
    </row>
    <row r="133" spans="1:4" x14ac:dyDescent="0.25">
      <c r="A133">
        <v>74801021</v>
      </c>
      <c r="B133" s="1">
        <v>0</v>
      </c>
      <c r="C133" s="1">
        <v>20.712496738000002</v>
      </c>
      <c r="D133" s="5">
        <f t="shared" si="1"/>
        <v>0</v>
      </c>
    </row>
    <row r="134" spans="1:4" x14ac:dyDescent="0.25">
      <c r="A134">
        <v>74801022</v>
      </c>
      <c r="B134" s="1">
        <v>0</v>
      </c>
      <c r="C134" s="1">
        <v>17.642957938999999</v>
      </c>
      <c r="D134" s="5">
        <f t="shared" ref="D134:D197" si="2">(B134/C134)*100</f>
        <v>0</v>
      </c>
    </row>
    <row r="135" spans="1:4" x14ac:dyDescent="0.25">
      <c r="A135">
        <v>74801023</v>
      </c>
      <c r="B135" s="1">
        <v>0.44491829500000002</v>
      </c>
      <c r="C135" s="1">
        <v>19.327161840999999</v>
      </c>
      <c r="D135" s="5">
        <f t="shared" si="2"/>
        <v>2.3020363706799678</v>
      </c>
    </row>
    <row r="136" spans="1:4" x14ac:dyDescent="0.25">
      <c r="A136">
        <v>74801024</v>
      </c>
      <c r="B136" s="1">
        <v>2.2694635710000002</v>
      </c>
      <c r="C136" s="1">
        <v>23.261750598999999</v>
      </c>
      <c r="D136" s="5">
        <f t="shared" si="2"/>
        <v>9.7562028332363013</v>
      </c>
    </row>
    <row r="137" spans="1:4" x14ac:dyDescent="0.25">
      <c r="A137">
        <v>74801025</v>
      </c>
      <c r="B137" s="1">
        <v>1.3039813280000001</v>
      </c>
      <c r="C137" s="1">
        <v>12.126782418000001</v>
      </c>
      <c r="D137" s="5">
        <f t="shared" si="2"/>
        <v>10.752904464291181</v>
      </c>
    </row>
    <row r="138" spans="1:4" x14ac:dyDescent="0.25">
      <c r="A138">
        <v>74801026</v>
      </c>
      <c r="B138" s="1">
        <v>0</v>
      </c>
      <c r="C138" s="1">
        <v>30.204050152999997</v>
      </c>
      <c r="D138" s="5">
        <f t="shared" si="2"/>
        <v>0</v>
      </c>
    </row>
    <row r="139" spans="1:4" x14ac:dyDescent="0.25">
      <c r="A139">
        <v>74801027</v>
      </c>
      <c r="B139" s="1">
        <v>1.08787951</v>
      </c>
      <c r="C139" s="1">
        <v>24.585669920000001</v>
      </c>
      <c r="D139" s="5">
        <f t="shared" si="2"/>
        <v>4.4248520115167969</v>
      </c>
    </row>
    <row r="140" spans="1:4" x14ac:dyDescent="0.25">
      <c r="A140">
        <v>74801028</v>
      </c>
      <c r="B140" s="1">
        <v>0</v>
      </c>
      <c r="C140" s="1">
        <v>14.261736131000003</v>
      </c>
      <c r="D140" s="5">
        <f t="shared" si="2"/>
        <v>0</v>
      </c>
    </row>
    <row r="141" spans="1:4" x14ac:dyDescent="0.25">
      <c r="A141">
        <v>74801029</v>
      </c>
      <c r="B141" s="1">
        <v>0</v>
      </c>
      <c r="C141" s="1">
        <v>12.449159367000002</v>
      </c>
      <c r="D141" s="5">
        <f t="shared" si="2"/>
        <v>0</v>
      </c>
    </row>
    <row r="142" spans="1:4" x14ac:dyDescent="0.25">
      <c r="A142">
        <v>74801030</v>
      </c>
      <c r="B142" s="1">
        <v>1.3099641559999999</v>
      </c>
      <c r="C142" s="1">
        <v>22.605853497999998</v>
      </c>
      <c r="D142" s="5">
        <f t="shared" si="2"/>
        <v>5.794800696712894</v>
      </c>
    </row>
    <row r="143" spans="1:4" x14ac:dyDescent="0.25">
      <c r="A143">
        <v>74801031</v>
      </c>
      <c r="B143" s="1">
        <v>2.5543258790000003</v>
      </c>
      <c r="C143" s="1">
        <v>21.278446685999995</v>
      </c>
      <c r="D143" s="5">
        <f t="shared" si="2"/>
        <v>12.004287327423205</v>
      </c>
    </row>
    <row r="144" spans="1:4" x14ac:dyDescent="0.25">
      <c r="A144">
        <v>74801032</v>
      </c>
      <c r="B144" s="1">
        <v>0.45277719199999999</v>
      </c>
      <c r="C144" s="1">
        <v>10.711579797999999</v>
      </c>
      <c r="D144" s="5">
        <f t="shared" si="2"/>
        <v>4.226987993727497</v>
      </c>
    </row>
    <row r="145" spans="1:4" x14ac:dyDescent="0.25">
      <c r="A145">
        <v>74801033</v>
      </c>
      <c r="B145" s="1">
        <v>0</v>
      </c>
      <c r="C145" s="1">
        <v>17.786446186000006</v>
      </c>
      <c r="D145" s="5">
        <f t="shared" si="2"/>
        <v>0</v>
      </c>
    </row>
    <row r="146" spans="1:4" x14ac:dyDescent="0.25">
      <c r="A146">
        <v>74801034</v>
      </c>
      <c r="B146" s="1">
        <v>0</v>
      </c>
      <c r="C146" s="1">
        <v>26.848275542000003</v>
      </c>
      <c r="D146" s="5">
        <f t="shared" si="2"/>
        <v>0</v>
      </c>
    </row>
    <row r="147" spans="1:4" x14ac:dyDescent="0.25">
      <c r="A147">
        <v>74801035</v>
      </c>
      <c r="B147" s="1">
        <v>0</v>
      </c>
      <c r="C147" s="1">
        <v>20.620747906000002</v>
      </c>
      <c r="D147" s="5">
        <f t="shared" si="2"/>
        <v>0</v>
      </c>
    </row>
    <row r="148" spans="1:4" x14ac:dyDescent="0.25">
      <c r="A148">
        <v>74801036</v>
      </c>
      <c r="B148" s="1">
        <v>0</v>
      </c>
      <c r="C148" s="1">
        <v>20.954622174000001</v>
      </c>
      <c r="D148" s="5">
        <f t="shared" si="2"/>
        <v>0</v>
      </c>
    </row>
    <row r="149" spans="1:4" x14ac:dyDescent="0.25">
      <c r="A149">
        <v>74801037</v>
      </c>
      <c r="B149" s="1">
        <v>0.48827852599999999</v>
      </c>
      <c r="C149" s="1">
        <v>21.122714561999999</v>
      </c>
      <c r="D149" s="5">
        <f t="shared" si="2"/>
        <v>2.3116277245843135</v>
      </c>
    </row>
    <row r="150" spans="1:4" x14ac:dyDescent="0.25">
      <c r="A150">
        <v>74801038</v>
      </c>
      <c r="B150" s="1">
        <v>0</v>
      </c>
      <c r="C150" s="1">
        <v>23.070132029</v>
      </c>
      <c r="D150" s="5">
        <f t="shared" si="2"/>
        <v>0</v>
      </c>
    </row>
    <row r="151" spans="1:4" x14ac:dyDescent="0.25">
      <c r="A151">
        <v>74801039</v>
      </c>
      <c r="B151" s="1">
        <v>0</v>
      </c>
      <c r="C151" s="1">
        <v>21.050340994000003</v>
      </c>
      <c r="D151" s="5">
        <f t="shared" si="2"/>
        <v>0</v>
      </c>
    </row>
    <row r="152" spans="1:4" x14ac:dyDescent="0.25">
      <c r="A152">
        <v>74804001</v>
      </c>
      <c r="B152" s="1">
        <v>0</v>
      </c>
      <c r="C152" s="1">
        <v>18.127840477000003</v>
      </c>
      <c r="D152" s="5">
        <f t="shared" si="2"/>
        <v>0</v>
      </c>
    </row>
    <row r="153" spans="1:4" x14ac:dyDescent="0.25">
      <c r="A153">
        <v>74804002</v>
      </c>
      <c r="B153" s="1">
        <v>0.54003727599999996</v>
      </c>
      <c r="C153" s="1">
        <v>11.872917639999997</v>
      </c>
      <c r="D153" s="5">
        <f t="shared" si="2"/>
        <v>4.5484799303299139</v>
      </c>
    </row>
    <row r="154" spans="1:4" x14ac:dyDescent="0.25">
      <c r="A154">
        <v>74804003</v>
      </c>
      <c r="B154" s="1">
        <v>0</v>
      </c>
      <c r="C154" s="1">
        <v>10.363777423999998</v>
      </c>
      <c r="D154" s="5">
        <f t="shared" si="2"/>
        <v>0</v>
      </c>
    </row>
    <row r="155" spans="1:4" x14ac:dyDescent="0.25">
      <c r="A155">
        <v>74804004</v>
      </c>
      <c r="B155" s="1">
        <v>0</v>
      </c>
      <c r="C155" s="1">
        <v>13.833989368000001</v>
      </c>
      <c r="D155" s="5">
        <f t="shared" si="2"/>
        <v>0</v>
      </c>
    </row>
    <row r="156" spans="1:4" x14ac:dyDescent="0.25">
      <c r="A156">
        <v>74804005</v>
      </c>
      <c r="B156" s="1">
        <v>1.1846126479999999</v>
      </c>
      <c r="C156" s="1">
        <v>11.245202721000005</v>
      </c>
      <c r="D156" s="5">
        <f t="shared" si="2"/>
        <v>10.534382326321063</v>
      </c>
    </row>
    <row r="157" spans="1:4" x14ac:dyDescent="0.25">
      <c r="A157">
        <v>74804006</v>
      </c>
      <c r="B157" s="1">
        <v>0</v>
      </c>
      <c r="C157" s="1">
        <v>9.2102268500000033</v>
      </c>
      <c r="D157" s="5">
        <f t="shared" si="2"/>
        <v>0</v>
      </c>
    </row>
    <row r="158" spans="1:4" x14ac:dyDescent="0.25">
      <c r="A158">
        <v>74804007</v>
      </c>
      <c r="B158" s="1">
        <v>0.32678758299999999</v>
      </c>
      <c r="C158" s="1">
        <v>12.483041150999998</v>
      </c>
      <c r="D158" s="5">
        <f t="shared" si="2"/>
        <v>2.6178523249826946</v>
      </c>
    </row>
    <row r="159" spans="1:4" x14ac:dyDescent="0.25">
      <c r="A159">
        <v>74804008</v>
      </c>
      <c r="B159" s="1">
        <v>0.30967153400000003</v>
      </c>
      <c r="C159" s="1">
        <v>9.823321335000001</v>
      </c>
      <c r="D159" s="5">
        <f t="shared" si="2"/>
        <v>3.152411729591456</v>
      </c>
    </row>
    <row r="160" spans="1:4" x14ac:dyDescent="0.25">
      <c r="A160">
        <v>74804009</v>
      </c>
      <c r="B160" s="1">
        <v>0.26699149700000002</v>
      </c>
      <c r="C160" s="1">
        <v>9.6648924130000022</v>
      </c>
      <c r="D160" s="5">
        <f t="shared" si="2"/>
        <v>2.7624880401242389</v>
      </c>
    </row>
    <row r="161" spans="1:4" x14ac:dyDescent="0.25">
      <c r="A161">
        <v>74804010</v>
      </c>
      <c r="B161" s="1">
        <v>0.55975497399999996</v>
      </c>
      <c r="C161" s="1">
        <v>10.755067615000002</v>
      </c>
      <c r="D161" s="5">
        <f t="shared" si="2"/>
        <v>5.2045695483988821</v>
      </c>
    </row>
    <row r="162" spans="1:4" x14ac:dyDescent="0.25">
      <c r="A162">
        <v>74804011</v>
      </c>
      <c r="B162" s="1">
        <v>0</v>
      </c>
      <c r="C162" s="1">
        <v>13.399473339</v>
      </c>
      <c r="D162" s="5">
        <f t="shared" si="2"/>
        <v>0</v>
      </c>
    </row>
    <row r="163" spans="1:4" x14ac:dyDescent="0.25">
      <c r="A163">
        <v>74804012</v>
      </c>
      <c r="B163" s="1">
        <v>0</v>
      </c>
      <c r="C163" s="1">
        <v>10.098400336999999</v>
      </c>
      <c r="D163" s="5">
        <f t="shared" si="2"/>
        <v>0</v>
      </c>
    </row>
    <row r="164" spans="1:4" x14ac:dyDescent="0.25">
      <c r="A164">
        <v>74804013</v>
      </c>
      <c r="B164" s="1">
        <v>0.40465089700000001</v>
      </c>
      <c r="C164" s="1">
        <v>12.497211349999995</v>
      </c>
      <c r="D164" s="5">
        <f t="shared" si="2"/>
        <v>3.2379295321751931</v>
      </c>
    </row>
    <row r="165" spans="1:4" x14ac:dyDescent="0.25">
      <c r="A165">
        <v>74804014</v>
      </c>
      <c r="B165" s="1">
        <v>0.38203637600000001</v>
      </c>
      <c r="C165" s="1">
        <v>17.886935375000004</v>
      </c>
      <c r="D165" s="5">
        <f t="shared" si="2"/>
        <v>2.1358403102074157</v>
      </c>
    </row>
    <row r="166" spans="1:4" x14ac:dyDescent="0.25">
      <c r="A166">
        <v>74804015</v>
      </c>
      <c r="B166" s="1">
        <v>1.4337158459999999</v>
      </c>
      <c r="C166" s="1">
        <v>18.659489657999998</v>
      </c>
      <c r="D166" s="5">
        <f t="shared" si="2"/>
        <v>7.6835748044444196</v>
      </c>
    </row>
    <row r="167" spans="1:4" x14ac:dyDescent="0.25">
      <c r="A167">
        <v>74804016</v>
      </c>
      <c r="B167" s="1">
        <v>0</v>
      </c>
      <c r="C167" s="1">
        <v>15.142133405999999</v>
      </c>
      <c r="D167" s="5">
        <f t="shared" si="2"/>
        <v>0</v>
      </c>
    </row>
    <row r="168" spans="1:4" x14ac:dyDescent="0.25">
      <c r="A168">
        <v>74804017</v>
      </c>
      <c r="B168" s="1">
        <v>0.14575985499999999</v>
      </c>
      <c r="C168" s="1">
        <v>8.308739515000001</v>
      </c>
      <c r="D168" s="5">
        <f t="shared" si="2"/>
        <v>1.7542956393909765</v>
      </c>
    </row>
    <row r="169" spans="1:4" x14ac:dyDescent="0.25">
      <c r="A169">
        <v>74804018</v>
      </c>
      <c r="B169" s="1">
        <v>0</v>
      </c>
      <c r="C169" s="1">
        <v>11.284407157999997</v>
      </c>
      <c r="D169" s="5">
        <f t="shared" si="2"/>
        <v>0</v>
      </c>
    </row>
    <row r="170" spans="1:4" x14ac:dyDescent="0.25">
      <c r="A170">
        <v>74804019</v>
      </c>
      <c r="B170" s="1">
        <v>0</v>
      </c>
      <c r="C170" s="1">
        <v>10.705951706</v>
      </c>
      <c r="D170" s="5">
        <f t="shared" si="2"/>
        <v>0</v>
      </c>
    </row>
    <row r="171" spans="1:4" x14ac:dyDescent="0.25">
      <c r="A171">
        <v>74804020</v>
      </c>
      <c r="B171" s="1">
        <v>0.36708446700000003</v>
      </c>
      <c r="C171" s="1">
        <v>14.022351958999995</v>
      </c>
      <c r="D171" s="5">
        <f t="shared" si="2"/>
        <v>2.617852326580588</v>
      </c>
    </row>
    <row r="172" spans="1:4" x14ac:dyDescent="0.25">
      <c r="A172">
        <v>74804021</v>
      </c>
      <c r="B172" s="1">
        <v>0.81386210599999997</v>
      </c>
      <c r="C172" s="1">
        <v>17.538343607000002</v>
      </c>
      <c r="D172" s="5">
        <f t="shared" si="2"/>
        <v>4.6404730357498911</v>
      </c>
    </row>
    <row r="173" spans="1:4" x14ac:dyDescent="0.25">
      <c r="A173">
        <v>74804022</v>
      </c>
      <c r="B173" s="1">
        <v>0.39302885799999998</v>
      </c>
      <c r="C173" s="1">
        <v>12.833099747999999</v>
      </c>
      <c r="D173" s="5">
        <f t="shared" si="2"/>
        <v>3.0626182739774341</v>
      </c>
    </row>
    <row r="174" spans="1:4" x14ac:dyDescent="0.25">
      <c r="A174">
        <v>74804023</v>
      </c>
      <c r="B174" s="1">
        <v>0</v>
      </c>
      <c r="C174" s="1">
        <v>11.220414186999999</v>
      </c>
      <c r="D174" s="5">
        <f t="shared" si="2"/>
        <v>0</v>
      </c>
    </row>
    <row r="175" spans="1:4" x14ac:dyDescent="0.25">
      <c r="A175">
        <v>74804024</v>
      </c>
      <c r="B175" s="1">
        <v>0.22124205399999999</v>
      </c>
      <c r="C175" s="1">
        <v>9.2958485880000019</v>
      </c>
      <c r="D175" s="5">
        <f t="shared" si="2"/>
        <v>2.3800092256838288</v>
      </c>
    </row>
    <row r="176" spans="1:4" x14ac:dyDescent="0.25">
      <c r="A176">
        <v>74804025</v>
      </c>
      <c r="B176" s="1">
        <v>0</v>
      </c>
      <c r="C176" s="1">
        <v>12.416010339</v>
      </c>
      <c r="D176" s="5">
        <f t="shared" si="2"/>
        <v>0</v>
      </c>
    </row>
    <row r="177" spans="1:4" x14ac:dyDescent="0.25">
      <c r="A177">
        <v>74804026</v>
      </c>
      <c r="B177" s="1">
        <v>0.33921094600000001</v>
      </c>
      <c r="C177" s="1">
        <v>12.606337705999996</v>
      </c>
      <c r="D177" s="5">
        <f t="shared" si="2"/>
        <v>2.6907969143056696</v>
      </c>
    </row>
    <row r="178" spans="1:4" x14ac:dyDescent="0.25">
      <c r="A178">
        <v>74804027</v>
      </c>
      <c r="B178" s="1">
        <v>0</v>
      </c>
      <c r="C178" s="1">
        <v>12.961832836000001</v>
      </c>
      <c r="D178" s="5">
        <f t="shared" si="2"/>
        <v>0</v>
      </c>
    </row>
    <row r="179" spans="1:4" x14ac:dyDescent="0.25">
      <c r="A179">
        <v>74804028</v>
      </c>
      <c r="B179" s="1">
        <v>0</v>
      </c>
      <c r="C179" s="1">
        <v>16.913482450999997</v>
      </c>
      <c r="D179" s="5">
        <f t="shared" si="2"/>
        <v>0</v>
      </c>
    </row>
    <row r="180" spans="1:4" x14ac:dyDescent="0.25">
      <c r="A180">
        <v>79700001</v>
      </c>
      <c r="B180" s="1">
        <v>1.0969571360000001</v>
      </c>
      <c r="C180" s="1">
        <v>52.019895804000001</v>
      </c>
      <c r="D180" s="5">
        <f t="shared" si="2"/>
        <v>2.1087261307348699</v>
      </c>
    </row>
    <row r="181" spans="1:4" x14ac:dyDescent="0.25">
      <c r="A181">
        <v>79700002</v>
      </c>
      <c r="B181" s="1">
        <v>2.0155369080000001</v>
      </c>
      <c r="C181" s="1">
        <v>58.353515120000012</v>
      </c>
      <c r="D181" s="5">
        <f t="shared" si="2"/>
        <v>3.4540111317290596</v>
      </c>
    </row>
    <row r="182" spans="1:4" x14ac:dyDescent="0.25">
      <c r="A182">
        <v>79700003</v>
      </c>
      <c r="B182" s="1">
        <v>0</v>
      </c>
      <c r="C182" s="1">
        <v>53.202722711000007</v>
      </c>
      <c r="D182" s="5">
        <f t="shared" si="2"/>
        <v>0</v>
      </c>
    </row>
    <row r="183" spans="1:4" x14ac:dyDescent="0.25">
      <c r="A183">
        <v>79700004</v>
      </c>
      <c r="B183" s="1">
        <v>3.8919544779999997</v>
      </c>
      <c r="C183" s="1">
        <v>50.869987496000022</v>
      </c>
      <c r="D183" s="5">
        <f t="shared" si="2"/>
        <v>7.6507871725072274</v>
      </c>
    </row>
    <row r="184" spans="1:4" x14ac:dyDescent="0.25">
      <c r="A184">
        <v>79700005</v>
      </c>
      <c r="B184" s="1">
        <v>1.7325334560000001</v>
      </c>
      <c r="C184" s="1">
        <v>45.854323991000022</v>
      </c>
      <c r="D184" s="5">
        <f t="shared" si="2"/>
        <v>3.7783425971780762</v>
      </c>
    </row>
    <row r="185" spans="1:4" x14ac:dyDescent="0.25">
      <c r="A185">
        <v>79700006</v>
      </c>
      <c r="B185" s="1">
        <v>0.752485666</v>
      </c>
      <c r="C185" s="1">
        <v>47.36255209199998</v>
      </c>
      <c r="D185" s="5">
        <f t="shared" si="2"/>
        <v>1.5887777004463883</v>
      </c>
    </row>
    <row r="186" spans="1:4" x14ac:dyDescent="0.25">
      <c r="A186">
        <v>79700007</v>
      </c>
      <c r="B186" s="1">
        <v>1.902307521</v>
      </c>
      <c r="C186" s="1">
        <v>53.987943532000045</v>
      </c>
      <c r="D186" s="5">
        <f t="shared" si="2"/>
        <v>3.5235784075984542</v>
      </c>
    </row>
    <row r="187" spans="1:4" x14ac:dyDescent="0.25">
      <c r="A187">
        <v>79700008</v>
      </c>
      <c r="B187" s="1">
        <v>6.9948881160000003</v>
      </c>
      <c r="C187" s="1">
        <v>60.160615739999969</v>
      </c>
      <c r="D187" s="5">
        <f t="shared" si="2"/>
        <v>11.627022147230443</v>
      </c>
    </row>
    <row r="188" spans="1:4" x14ac:dyDescent="0.25">
      <c r="A188">
        <v>79700009</v>
      </c>
      <c r="B188" s="1">
        <v>1.5478180400000001</v>
      </c>
      <c r="C188" s="1">
        <v>42.009485710999996</v>
      </c>
      <c r="D188" s="5">
        <f t="shared" si="2"/>
        <v>3.6844489138668766</v>
      </c>
    </row>
    <row r="189" spans="1:4" x14ac:dyDescent="0.25">
      <c r="A189">
        <v>79700010</v>
      </c>
      <c r="B189" s="1">
        <v>4.2625800300000005</v>
      </c>
      <c r="C189" s="1">
        <v>54.73832585400001</v>
      </c>
      <c r="D189" s="5">
        <f t="shared" si="2"/>
        <v>7.7871947369550609</v>
      </c>
    </row>
    <row r="190" spans="1:4" x14ac:dyDescent="0.25">
      <c r="A190">
        <v>79700011</v>
      </c>
      <c r="B190" s="1">
        <v>4.6511215579999998</v>
      </c>
      <c r="C190" s="1">
        <v>64.341165603999997</v>
      </c>
      <c r="D190" s="5">
        <f t="shared" si="2"/>
        <v>7.2288425525676931</v>
      </c>
    </row>
    <row r="191" spans="1:4" x14ac:dyDescent="0.25">
      <c r="A191">
        <v>79700012</v>
      </c>
      <c r="B191" s="1">
        <v>5.1386394840000005</v>
      </c>
      <c r="C191" s="1">
        <v>78.083520301000007</v>
      </c>
      <c r="D191" s="5">
        <f t="shared" si="2"/>
        <v>6.5809526314788727</v>
      </c>
    </row>
    <row r="192" spans="1:4" x14ac:dyDescent="0.25">
      <c r="A192">
        <v>79700013</v>
      </c>
      <c r="B192" s="1">
        <v>3.3633314809999999</v>
      </c>
      <c r="C192" s="1">
        <v>64.332181743000007</v>
      </c>
      <c r="D192" s="5">
        <f t="shared" si="2"/>
        <v>5.2280699797127035</v>
      </c>
    </row>
    <row r="193" spans="1:4" x14ac:dyDescent="0.25">
      <c r="A193">
        <v>79700014</v>
      </c>
      <c r="B193" s="1">
        <v>2.5467022259999998</v>
      </c>
      <c r="C193" s="1">
        <v>63.602803736000006</v>
      </c>
      <c r="D193" s="5">
        <f t="shared" si="2"/>
        <v>4.004072267899935</v>
      </c>
    </row>
    <row r="194" spans="1:4" x14ac:dyDescent="0.25">
      <c r="A194">
        <v>79700015</v>
      </c>
      <c r="B194" s="1">
        <v>1.9691386340000001</v>
      </c>
      <c r="C194" s="1">
        <v>50.414021329000022</v>
      </c>
      <c r="D194" s="5">
        <f t="shared" si="2"/>
        <v>3.9059344644409042</v>
      </c>
    </row>
    <row r="195" spans="1:4" x14ac:dyDescent="0.25">
      <c r="A195">
        <v>79700016</v>
      </c>
      <c r="B195" s="1">
        <v>0</v>
      </c>
      <c r="C195" s="1">
        <v>50.750309134999988</v>
      </c>
      <c r="D195" s="5">
        <f t="shared" si="2"/>
        <v>0</v>
      </c>
    </row>
    <row r="196" spans="1:4" x14ac:dyDescent="0.25">
      <c r="A196">
        <v>79700017</v>
      </c>
      <c r="B196" s="1">
        <v>0</v>
      </c>
      <c r="C196" s="1">
        <v>73.716338602000008</v>
      </c>
      <c r="D196" s="5">
        <f t="shared" si="2"/>
        <v>0</v>
      </c>
    </row>
    <row r="197" spans="1:4" x14ac:dyDescent="0.25">
      <c r="A197">
        <v>79700018</v>
      </c>
      <c r="B197" s="1">
        <v>0</v>
      </c>
      <c r="C197" s="1">
        <v>55.873360964</v>
      </c>
      <c r="D197" s="5">
        <f t="shared" si="2"/>
        <v>0</v>
      </c>
    </row>
    <row r="198" spans="1:4" x14ac:dyDescent="0.25">
      <c r="A198">
        <v>79700019</v>
      </c>
      <c r="B198" s="1">
        <v>0</v>
      </c>
      <c r="C198" s="1">
        <v>43.571816384000002</v>
      </c>
      <c r="D198" s="5">
        <f t="shared" ref="D198:D261" si="3">(B198/C198)*100</f>
        <v>0</v>
      </c>
    </row>
    <row r="199" spans="1:4" x14ac:dyDescent="0.25">
      <c r="A199">
        <v>79700020</v>
      </c>
      <c r="B199" s="1">
        <v>0</v>
      </c>
      <c r="C199" s="1">
        <v>53.889870682999998</v>
      </c>
      <c r="D199" s="5">
        <f t="shared" si="3"/>
        <v>0</v>
      </c>
    </row>
    <row r="200" spans="1:4" x14ac:dyDescent="0.25">
      <c r="A200">
        <v>79700021</v>
      </c>
      <c r="B200" s="1">
        <v>3.4128176890000002</v>
      </c>
      <c r="C200" s="1">
        <v>92.851390346999992</v>
      </c>
      <c r="D200" s="5">
        <f t="shared" si="3"/>
        <v>3.6755698285677498</v>
      </c>
    </row>
    <row r="201" spans="1:4" x14ac:dyDescent="0.25">
      <c r="A201">
        <v>79700022</v>
      </c>
      <c r="B201" s="1">
        <v>0.71793383899999996</v>
      </c>
      <c r="C201" s="1">
        <v>60.195726695999994</v>
      </c>
      <c r="D201" s="5">
        <f t="shared" si="3"/>
        <v>1.1926657894267212</v>
      </c>
    </row>
    <row r="202" spans="1:4" x14ac:dyDescent="0.25">
      <c r="A202">
        <v>79700023</v>
      </c>
      <c r="B202" s="1">
        <v>0</v>
      </c>
      <c r="C202" s="1">
        <v>46.522486753999999</v>
      </c>
      <c r="D202" s="5">
        <f t="shared" si="3"/>
        <v>0</v>
      </c>
    </row>
    <row r="203" spans="1:4" x14ac:dyDescent="0.25">
      <c r="A203">
        <v>79700024</v>
      </c>
      <c r="B203" s="1">
        <v>2.1806388120000002</v>
      </c>
      <c r="C203" s="1">
        <v>58.215138310000015</v>
      </c>
      <c r="D203" s="5">
        <f t="shared" si="3"/>
        <v>3.7458277611365167</v>
      </c>
    </row>
    <row r="204" spans="1:4" x14ac:dyDescent="0.25">
      <c r="A204">
        <v>79700025</v>
      </c>
      <c r="B204" s="1">
        <v>0</v>
      </c>
      <c r="C204" s="1">
        <v>67.353216998999983</v>
      </c>
      <c r="D204" s="5">
        <f t="shared" si="3"/>
        <v>0</v>
      </c>
    </row>
    <row r="205" spans="1:4" x14ac:dyDescent="0.25">
      <c r="A205">
        <v>79700026</v>
      </c>
      <c r="B205" s="1">
        <v>4.4454824839999993</v>
      </c>
      <c r="C205" s="1">
        <v>57.563346672000002</v>
      </c>
      <c r="D205" s="5">
        <f t="shared" si="3"/>
        <v>7.7227658588557597</v>
      </c>
    </row>
    <row r="206" spans="1:4" x14ac:dyDescent="0.25">
      <c r="A206">
        <v>79700027</v>
      </c>
      <c r="B206" s="1">
        <v>1.812123361</v>
      </c>
      <c r="C206" s="1">
        <v>47.659531259000005</v>
      </c>
      <c r="D206" s="5">
        <f t="shared" si="3"/>
        <v>3.8022265706983838</v>
      </c>
    </row>
    <row r="207" spans="1:4" x14ac:dyDescent="0.25">
      <c r="A207">
        <v>79700028</v>
      </c>
      <c r="B207" s="1">
        <v>0.37431910400000001</v>
      </c>
      <c r="C207" s="1">
        <v>39.305259005000003</v>
      </c>
      <c r="D207" s="5">
        <f t="shared" si="3"/>
        <v>0.95233847448348596</v>
      </c>
    </row>
    <row r="208" spans="1:4" x14ac:dyDescent="0.25">
      <c r="A208">
        <v>79700029</v>
      </c>
      <c r="B208" s="1">
        <v>2.261444918</v>
      </c>
      <c r="C208" s="1">
        <v>35.182966323999992</v>
      </c>
      <c r="D208" s="5">
        <f t="shared" si="3"/>
        <v>6.427669847887044</v>
      </c>
    </row>
    <row r="209" spans="1:4" x14ac:dyDescent="0.25">
      <c r="A209">
        <v>79700030</v>
      </c>
      <c r="B209" s="1">
        <v>1.976551739</v>
      </c>
      <c r="C209" s="1">
        <v>50.047792884000003</v>
      </c>
      <c r="D209" s="5">
        <f t="shared" si="3"/>
        <v>3.9493284820395997</v>
      </c>
    </row>
    <row r="210" spans="1:4" x14ac:dyDescent="0.25">
      <c r="A210">
        <v>79700031</v>
      </c>
      <c r="B210" s="1">
        <v>3.7244921819999997</v>
      </c>
      <c r="C210" s="1">
        <v>68.416910647999998</v>
      </c>
      <c r="D210" s="5">
        <f t="shared" si="3"/>
        <v>5.4438181243848316</v>
      </c>
    </row>
    <row r="211" spans="1:4" x14ac:dyDescent="0.25">
      <c r="A211">
        <v>79700032</v>
      </c>
      <c r="B211" s="1">
        <v>1.1647727459999999</v>
      </c>
      <c r="C211" s="1">
        <v>49.427293810000002</v>
      </c>
      <c r="D211" s="5">
        <f t="shared" si="3"/>
        <v>2.3565375650089631</v>
      </c>
    </row>
    <row r="212" spans="1:4" x14ac:dyDescent="0.25">
      <c r="A212">
        <v>79700033</v>
      </c>
      <c r="B212" s="1">
        <v>0.71167730200000001</v>
      </c>
      <c r="C212" s="1">
        <v>51.636482446000002</v>
      </c>
      <c r="D212" s="5">
        <f t="shared" si="3"/>
        <v>1.3782451249351704</v>
      </c>
    </row>
    <row r="213" spans="1:4" x14ac:dyDescent="0.25">
      <c r="A213">
        <v>79700034</v>
      </c>
      <c r="B213" s="1">
        <v>0.65496523399999995</v>
      </c>
      <c r="C213" s="1">
        <v>42.402069729000011</v>
      </c>
      <c r="D213" s="5">
        <f t="shared" si="3"/>
        <v>1.5446539241740129</v>
      </c>
    </row>
    <row r="214" spans="1:4" x14ac:dyDescent="0.25">
      <c r="A214">
        <v>79700035</v>
      </c>
      <c r="B214" s="1">
        <v>1.2767791559999999</v>
      </c>
      <c r="C214" s="1">
        <v>61.715500422000019</v>
      </c>
      <c r="D214" s="5">
        <f t="shared" si="3"/>
        <v>2.0688143939036432</v>
      </c>
    </row>
    <row r="215" spans="1:4" x14ac:dyDescent="0.25">
      <c r="A215">
        <v>79700036</v>
      </c>
      <c r="B215" s="1">
        <v>1.90581972</v>
      </c>
      <c r="C215" s="1">
        <v>69.988017860999975</v>
      </c>
      <c r="D215" s="5">
        <f t="shared" si="3"/>
        <v>2.723065716456011</v>
      </c>
    </row>
    <row r="216" spans="1:4" x14ac:dyDescent="0.25">
      <c r="A216">
        <v>79700037</v>
      </c>
      <c r="B216" s="1">
        <v>2.4635495430000001</v>
      </c>
      <c r="C216" s="1">
        <v>52.362011791000029</v>
      </c>
      <c r="D216" s="5">
        <f t="shared" si="3"/>
        <v>4.7048412746880635</v>
      </c>
    </row>
    <row r="217" spans="1:4" x14ac:dyDescent="0.25">
      <c r="A217">
        <v>79700038</v>
      </c>
      <c r="B217" s="1">
        <v>0.54874514200000002</v>
      </c>
      <c r="C217" s="1">
        <v>49.45080719300001</v>
      </c>
      <c r="D217" s="5">
        <f t="shared" si="3"/>
        <v>1.1096788367039585</v>
      </c>
    </row>
    <row r="218" spans="1:4" x14ac:dyDescent="0.25">
      <c r="A218">
        <v>79700039</v>
      </c>
      <c r="B218" s="1">
        <v>1.4103423879999999</v>
      </c>
      <c r="C218" s="1">
        <v>60.458401703000007</v>
      </c>
      <c r="D218" s="5">
        <f t="shared" si="3"/>
        <v>2.3327483828108164</v>
      </c>
    </row>
    <row r="219" spans="1:4" x14ac:dyDescent="0.25">
      <c r="A219">
        <v>79700040</v>
      </c>
      <c r="B219" s="1">
        <v>4.0278973569999996</v>
      </c>
      <c r="C219" s="1">
        <v>44.330099935000021</v>
      </c>
      <c r="D219" s="5">
        <f t="shared" si="3"/>
        <v>9.0861454472378647</v>
      </c>
    </row>
    <row r="220" spans="1:4" x14ac:dyDescent="0.25">
      <c r="A220">
        <v>79700041</v>
      </c>
      <c r="B220" s="1">
        <v>6.7114303359999994</v>
      </c>
      <c r="C220" s="1">
        <v>70.116108666000002</v>
      </c>
      <c r="D220" s="5">
        <f t="shared" si="3"/>
        <v>9.5718807898625435</v>
      </c>
    </row>
    <row r="221" spans="1:4" x14ac:dyDescent="0.25">
      <c r="A221">
        <v>79700042</v>
      </c>
      <c r="B221" s="1">
        <v>2.4199359079999998</v>
      </c>
      <c r="C221" s="1">
        <v>79.196619638999977</v>
      </c>
      <c r="D221" s="5">
        <f t="shared" si="3"/>
        <v>3.0556050485875974</v>
      </c>
    </row>
    <row r="222" spans="1:4" x14ac:dyDescent="0.25">
      <c r="A222">
        <v>79700043</v>
      </c>
      <c r="B222" s="1">
        <v>0.67655037600000001</v>
      </c>
      <c r="C222" s="1">
        <v>50.851211763000009</v>
      </c>
      <c r="D222" s="5">
        <f t="shared" si="3"/>
        <v>1.330450843832726</v>
      </c>
    </row>
    <row r="223" spans="1:4" x14ac:dyDescent="0.25">
      <c r="A223">
        <v>79700044</v>
      </c>
      <c r="B223" s="1">
        <v>3.88218576</v>
      </c>
      <c r="C223" s="1">
        <v>58.733866289999995</v>
      </c>
      <c r="D223" s="5">
        <f t="shared" si="3"/>
        <v>6.6097909182950882</v>
      </c>
    </row>
    <row r="224" spans="1:4" x14ac:dyDescent="0.25">
      <c r="A224">
        <v>79700045</v>
      </c>
      <c r="B224" s="1">
        <v>1.194113931</v>
      </c>
      <c r="C224" s="1">
        <v>55.172255617000012</v>
      </c>
      <c r="D224" s="5">
        <f t="shared" si="3"/>
        <v>2.1643377049678976</v>
      </c>
    </row>
    <row r="225" spans="1:4" x14ac:dyDescent="0.25">
      <c r="A225">
        <v>79700046</v>
      </c>
      <c r="B225" s="1">
        <v>1.9641567879999999</v>
      </c>
      <c r="C225" s="1">
        <v>49.013328649999977</v>
      </c>
      <c r="D225" s="5">
        <f t="shared" si="3"/>
        <v>4.0073931767129656</v>
      </c>
    </row>
    <row r="226" spans="1:4" x14ac:dyDescent="0.25">
      <c r="A226">
        <v>79700047</v>
      </c>
      <c r="B226" s="1">
        <v>3.7698744419999999</v>
      </c>
      <c r="C226" s="1">
        <v>52.625026303999988</v>
      </c>
      <c r="D226" s="5">
        <f t="shared" si="3"/>
        <v>7.1636533162425327</v>
      </c>
    </row>
    <row r="227" spans="1:4" x14ac:dyDescent="0.25">
      <c r="A227">
        <v>79700048</v>
      </c>
      <c r="B227" s="1">
        <v>2.381607378</v>
      </c>
      <c r="C227" s="1">
        <v>46.247571165000004</v>
      </c>
      <c r="D227" s="5">
        <f t="shared" si="3"/>
        <v>5.1496917957118402</v>
      </c>
    </row>
    <row r="228" spans="1:4" x14ac:dyDescent="0.25">
      <c r="A228">
        <v>79700049</v>
      </c>
      <c r="B228" s="1">
        <v>3.1751160990000002</v>
      </c>
      <c r="C228" s="1">
        <v>54.423618152999993</v>
      </c>
      <c r="D228" s="5">
        <f t="shared" si="3"/>
        <v>5.8340775691793629</v>
      </c>
    </row>
    <row r="229" spans="1:4" x14ac:dyDescent="0.25">
      <c r="A229">
        <v>79700050</v>
      </c>
      <c r="B229" s="1">
        <v>3.8593196359999999</v>
      </c>
      <c r="C229" s="1">
        <v>52.465378276000003</v>
      </c>
      <c r="D229" s="5">
        <f t="shared" si="3"/>
        <v>7.3559359768600476</v>
      </c>
    </row>
    <row r="230" spans="1:4" x14ac:dyDescent="0.25">
      <c r="A230">
        <v>79700051</v>
      </c>
      <c r="B230" s="1">
        <v>4.5065841940000002</v>
      </c>
      <c r="C230" s="1">
        <v>65.619210021000001</v>
      </c>
      <c r="D230" s="5">
        <f t="shared" si="3"/>
        <v>6.8677818470502245</v>
      </c>
    </row>
    <row r="231" spans="1:4" x14ac:dyDescent="0.25">
      <c r="A231">
        <v>79700052</v>
      </c>
      <c r="B231" s="1">
        <v>3.8796660229999995</v>
      </c>
      <c r="C231" s="1">
        <v>64.062705863999994</v>
      </c>
      <c r="D231" s="5">
        <f t="shared" si="3"/>
        <v>6.0560445748829599</v>
      </c>
    </row>
    <row r="232" spans="1:4" x14ac:dyDescent="0.25">
      <c r="A232">
        <v>79700053</v>
      </c>
      <c r="B232" s="1">
        <v>1.163600105</v>
      </c>
      <c r="C232" s="1">
        <v>68.425443794000017</v>
      </c>
      <c r="D232" s="5">
        <f t="shared" si="3"/>
        <v>1.700537169335878</v>
      </c>
    </row>
    <row r="233" spans="1:4" x14ac:dyDescent="0.25">
      <c r="A233">
        <v>79700054</v>
      </c>
      <c r="B233" s="1">
        <v>5.3213450080000007</v>
      </c>
      <c r="C233" s="1">
        <v>50.670288160000005</v>
      </c>
      <c r="D233" s="5">
        <f t="shared" si="3"/>
        <v>10.501903978120183</v>
      </c>
    </row>
    <row r="234" spans="1:4" x14ac:dyDescent="0.25">
      <c r="A234">
        <v>79700055</v>
      </c>
      <c r="B234" s="1">
        <v>3.0632759350000001</v>
      </c>
      <c r="C234" s="1">
        <v>58.988000544999991</v>
      </c>
      <c r="D234" s="5">
        <f t="shared" si="3"/>
        <v>5.1930492756117888</v>
      </c>
    </row>
    <row r="235" spans="1:4" x14ac:dyDescent="0.25">
      <c r="A235">
        <v>79700056</v>
      </c>
      <c r="B235" s="1">
        <v>0.73600395200000002</v>
      </c>
      <c r="C235" s="1">
        <v>47.29779149700002</v>
      </c>
      <c r="D235" s="5">
        <f t="shared" si="3"/>
        <v>1.5561063819368457</v>
      </c>
    </row>
    <row r="236" spans="1:4" x14ac:dyDescent="0.25">
      <c r="A236">
        <v>79700057</v>
      </c>
      <c r="B236" s="1">
        <v>1.1239257600000001</v>
      </c>
      <c r="C236" s="1">
        <v>50.408108768999995</v>
      </c>
      <c r="D236" s="5">
        <f t="shared" si="3"/>
        <v>2.2296527035967526</v>
      </c>
    </row>
    <row r="237" spans="1:4" x14ac:dyDescent="0.25">
      <c r="A237">
        <v>79700058</v>
      </c>
      <c r="B237" s="1">
        <v>1.9176221579999999</v>
      </c>
      <c r="C237" s="1">
        <v>56.897615213000009</v>
      </c>
      <c r="D237" s="5">
        <f t="shared" si="3"/>
        <v>3.3703032206556531</v>
      </c>
    </row>
    <row r="238" spans="1:4" x14ac:dyDescent="0.25">
      <c r="A238">
        <v>79700059</v>
      </c>
      <c r="B238" s="1">
        <v>3.5461463000000002</v>
      </c>
      <c r="C238" s="1">
        <v>49.646048200000024</v>
      </c>
      <c r="D238" s="5">
        <f t="shared" si="3"/>
        <v>7.1428571428571397</v>
      </c>
    </row>
    <row r="239" spans="1:4" x14ac:dyDescent="0.25">
      <c r="A239">
        <v>79700060</v>
      </c>
      <c r="B239" s="1">
        <v>2.5283221989999998</v>
      </c>
      <c r="C239" s="1">
        <v>45.688756950999981</v>
      </c>
      <c r="D239" s="5">
        <f t="shared" si="3"/>
        <v>5.5337951122451425</v>
      </c>
    </row>
    <row r="240" spans="1:4" x14ac:dyDescent="0.25">
      <c r="A240">
        <v>79700061</v>
      </c>
      <c r="B240" s="1">
        <v>1.3193512519999999</v>
      </c>
      <c r="C240" s="1">
        <v>79.913579791999993</v>
      </c>
      <c r="D240" s="5">
        <f t="shared" si="3"/>
        <v>1.6509725323706221</v>
      </c>
    </row>
    <row r="241" spans="1:4" x14ac:dyDescent="0.25">
      <c r="A241">
        <v>79700062</v>
      </c>
      <c r="B241" s="1">
        <v>3.3598006040000001</v>
      </c>
      <c r="C241" s="1">
        <v>48.308203159999998</v>
      </c>
      <c r="D241" s="5">
        <f t="shared" si="3"/>
        <v>6.9549277021795159</v>
      </c>
    </row>
    <row r="242" spans="1:4" x14ac:dyDescent="0.25">
      <c r="A242">
        <v>79700063</v>
      </c>
      <c r="B242" s="1">
        <v>1.9271480909999998</v>
      </c>
      <c r="C242" s="1">
        <v>47.660165807999995</v>
      </c>
      <c r="D242" s="5">
        <f t="shared" si="3"/>
        <v>4.0435194849374998</v>
      </c>
    </row>
    <row r="243" spans="1:4" x14ac:dyDescent="0.25">
      <c r="A243">
        <v>79700064</v>
      </c>
      <c r="B243" s="1">
        <v>6.0584337769999994</v>
      </c>
      <c r="C243" s="1">
        <v>64.771459536999984</v>
      </c>
      <c r="D243" s="5">
        <f t="shared" si="3"/>
        <v>9.3535545135264169</v>
      </c>
    </row>
    <row r="244" spans="1:4" x14ac:dyDescent="0.25">
      <c r="A244">
        <v>79700065</v>
      </c>
      <c r="B244" s="1">
        <v>2.7553831799999999</v>
      </c>
      <c r="C244" s="1">
        <v>53.505788120999966</v>
      </c>
      <c r="D244" s="5">
        <f t="shared" si="3"/>
        <v>5.1496917936595468</v>
      </c>
    </row>
    <row r="245" spans="1:4" x14ac:dyDescent="0.25">
      <c r="A245">
        <v>79700066</v>
      </c>
      <c r="B245" s="1">
        <v>3.6807875380000001</v>
      </c>
      <c r="C245" s="1">
        <v>58.345654491000012</v>
      </c>
      <c r="D245" s="5">
        <f t="shared" si="3"/>
        <v>6.3085889945201865</v>
      </c>
    </row>
    <row r="246" spans="1:4" x14ac:dyDescent="0.25">
      <c r="A246">
        <v>79700067</v>
      </c>
      <c r="B246" s="1">
        <v>7.4150678149999996</v>
      </c>
      <c r="C246" s="1">
        <v>57.91779678599999</v>
      </c>
      <c r="D246" s="5">
        <f t="shared" si="3"/>
        <v>12.802744970423987</v>
      </c>
    </row>
    <row r="247" spans="1:4" x14ac:dyDescent="0.25">
      <c r="A247">
        <v>79700068</v>
      </c>
      <c r="B247" s="1">
        <v>3.7931968760000001</v>
      </c>
      <c r="C247" s="1">
        <v>65.756814252999988</v>
      </c>
      <c r="D247" s="5">
        <f t="shared" si="3"/>
        <v>5.7685228809985194</v>
      </c>
    </row>
    <row r="248" spans="1:4" x14ac:dyDescent="0.25">
      <c r="A248">
        <v>79700069</v>
      </c>
      <c r="B248" s="1">
        <v>6.7584408500000013</v>
      </c>
      <c r="C248" s="1">
        <v>56.906586674000003</v>
      </c>
      <c r="D248" s="5">
        <f t="shared" si="3"/>
        <v>11.876377138409286</v>
      </c>
    </row>
    <row r="249" spans="1:4" x14ac:dyDescent="0.25">
      <c r="A249">
        <v>79700070</v>
      </c>
      <c r="B249" s="1">
        <v>4.8745294609999998</v>
      </c>
      <c r="C249" s="1">
        <v>53.973944676000016</v>
      </c>
      <c r="D249" s="5">
        <f t="shared" si="3"/>
        <v>9.0312640483501703</v>
      </c>
    </row>
    <row r="250" spans="1:4" x14ac:dyDescent="0.25">
      <c r="A250">
        <v>79700071</v>
      </c>
      <c r="B250" s="1">
        <v>2.579764978</v>
      </c>
      <c r="C250" s="1">
        <v>80.597574081000019</v>
      </c>
      <c r="D250" s="5">
        <f t="shared" si="3"/>
        <v>3.2007973036599759</v>
      </c>
    </row>
    <row r="251" spans="1:4" x14ac:dyDescent="0.25">
      <c r="A251">
        <v>79700072</v>
      </c>
      <c r="B251" s="1">
        <v>0</v>
      </c>
      <c r="C251" s="1">
        <v>58.257123197999988</v>
      </c>
      <c r="D251" s="5">
        <f t="shared" si="3"/>
        <v>0</v>
      </c>
    </row>
    <row r="252" spans="1:4" x14ac:dyDescent="0.25">
      <c r="A252">
        <v>79700073</v>
      </c>
      <c r="B252" s="1">
        <v>0.98345235799999997</v>
      </c>
      <c r="C252" s="1">
        <v>79.397909364000014</v>
      </c>
      <c r="D252" s="5">
        <f t="shared" si="3"/>
        <v>1.2386375987450235</v>
      </c>
    </row>
    <row r="253" spans="1:4" x14ac:dyDescent="0.25">
      <c r="A253">
        <v>79700074</v>
      </c>
      <c r="B253" s="1">
        <v>2.1359286269999997</v>
      </c>
      <c r="C253" s="1">
        <v>59.239443103000021</v>
      </c>
      <c r="D253" s="5">
        <f t="shared" si="3"/>
        <v>3.6055852572520743</v>
      </c>
    </row>
    <row r="254" spans="1:4" x14ac:dyDescent="0.25">
      <c r="A254">
        <v>79700075</v>
      </c>
      <c r="B254" s="1">
        <v>0</v>
      </c>
      <c r="C254" s="1">
        <v>69.22820442799997</v>
      </c>
      <c r="D254" s="5">
        <f t="shared" si="3"/>
        <v>0</v>
      </c>
    </row>
    <row r="255" spans="1:4" x14ac:dyDescent="0.25">
      <c r="A255">
        <v>79700076</v>
      </c>
      <c r="B255" s="1">
        <v>2.8292392639999999</v>
      </c>
      <c r="C255" s="1">
        <v>57.313093677000005</v>
      </c>
      <c r="D255" s="5">
        <f t="shared" si="3"/>
        <v>4.936462302915932</v>
      </c>
    </row>
    <row r="256" spans="1:4" x14ac:dyDescent="0.25">
      <c r="A256">
        <v>79700077</v>
      </c>
      <c r="B256" s="1">
        <v>0.76719912599999995</v>
      </c>
      <c r="C256" s="1">
        <v>48.292178267000011</v>
      </c>
      <c r="D256" s="5">
        <f t="shared" si="3"/>
        <v>1.5886612564011384</v>
      </c>
    </row>
    <row r="257" spans="1:4" x14ac:dyDescent="0.25">
      <c r="A257">
        <v>79700078</v>
      </c>
      <c r="B257" s="1">
        <v>2.1188152479999998</v>
      </c>
      <c r="C257" s="1">
        <v>43.426109141999987</v>
      </c>
      <c r="D257" s="5">
        <f t="shared" si="3"/>
        <v>4.8791275337876563</v>
      </c>
    </row>
    <row r="258" spans="1:4" x14ac:dyDescent="0.25">
      <c r="A258">
        <v>79700079</v>
      </c>
      <c r="B258" s="1">
        <v>3.9886988500000005</v>
      </c>
      <c r="C258" s="1">
        <v>56.363398065000005</v>
      </c>
      <c r="D258" s="5">
        <f t="shared" si="3"/>
        <v>7.0767536857875566</v>
      </c>
    </row>
    <row r="259" spans="1:4" x14ac:dyDescent="0.25">
      <c r="A259">
        <v>79700080</v>
      </c>
      <c r="B259" s="1">
        <v>2.1790860059999999</v>
      </c>
      <c r="C259" s="1">
        <v>45.448731675999987</v>
      </c>
      <c r="D259" s="5">
        <f t="shared" si="3"/>
        <v>4.7946024578518776</v>
      </c>
    </row>
    <row r="260" spans="1:4" x14ac:dyDescent="0.25">
      <c r="A260">
        <v>79700081</v>
      </c>
      <c r="B260" s="1">
        <v>3.9590360809999998</v>
      </c>
      <c r="C260" s="1">
        <v>75.782135216999961</v>
      </c>
      <c r="D260" s="5">
        <f t="shared" si="3"/>
        <v>5.2242340093260955</v>
      </c>
    </row>
    <row r="261" spans="1:4" x14ac:dyDescent="0.25">
      <c r="A261">
        <v>79700082</v>
      </c>
      <c r="B261" s="1">
        <v>3.0443328849999998</v>
      </c>
      <c r="C261" s="1">
        <v>57.148124652999996</v>
      </c>
      <c r="D261" s="5">
        <f t="shared" si="3"/>
        <v>5.3270914898520418</v>
      </c>
    </row>
    <row r="262" spans="1:4" x14ac:dyDescent="0.25">
      <c r="A262">
        <v>79700083</v>
      </c>
      <c r="B262" s="1">
        <v>2.5433650169999997</v>
      </c>
      <c r="C262" s="1">
        <v>64.62406273199997</v>
      </c>
      <c r="D262" s="5">
        <f t="shared" ref="D262:D325" si="4">(B262/C262)*100</f>
        <v>3.9356315735633856</v>
      </c>
    </row>
    <row r="263" spans="1:4" x14ac:dyDescent="0.25">
      <c r="A263">
        <v>79700084</v>
      </c>
      <c r="B263" s="1">
        <v>3.51894142</v>
      </c>
      <c r="C263" s="1">
        <v>59.345798336000009</v>
      </c>
      <c r="D263" s="5">
        <f t="shared" si="4"/>
        <v>5.9295544396870303</v>
      </c>
    </row>
    <row r="264" spans="1:4" x14ac:dyDescent="0.25">
      <c r="A264">
        <v>79700085</v>
      </c>
      <c r="B264" s="1">
        <v>1.1489165939999999</v>
      </c>
      <c r="C264" s="1">
        <v>39.948458097000007</v>
      </c>
      <c r="D264" s="5">
        <f t="shared" si="4"/>
        <v>2.8759973444038374</v>
      </c>
    </row>
    <row r="265" spans="1:4" x14ac:dyDescent="0.25">
      <c r="A265">
        <v>79700086</v>
      </c>
      <c r="B265" s="1">
        <v>2.4185036709999999</v>
      </c>
      <c r="C265" s="1">
        <v>52.907817858999998</v>
      </c>
      <c r="D265" s="5">
        <f t="shared" si="4"/>
        <v>4.5711650354685629</v>
      </c>
    </row>
    <row r="266" spans="1:4" x14ac:dyDescent="0.25">
      <c r="A266">
        <v>79700087</v>
      </c>
      <c r="B266" s="1">
        <v>0</v>
      </c>
      <c r="C266" s="1">
        <v>47.393411209000014</v>
      </c>
      <c r="D266" s="5">
        <f t="shared" si="4"/>
        <v>0</v>
      </c>
    </row>
    <row r="267" spans="1:4" x14ac:dyDescent="0.25">
      <c r="A267">
        <v>79700088</v>
      </c>
      <c r="B267" s="1">
        <v>0.84278082899999995</v>
      </c>
      <c r="C267" s="1">
        <v>60.049397064999994</v>
      </c>
      <c r="D267" s="5">
        <f t="shared" si="4"/>
        <v>1.4034792524023822</v>
      </c>
    </row>
    <row r="268" spans="1:4" x14ac:dyDescent="0.25">
      <c r="A268">
        <v>79700089</v>
      </c>
      <c r="B268" s="1">
        <v>2.8492667119999999</v>
      </c>
      <c r="C268" s="1">
        <v>93.819998144000024</v>
      </c>
      <c r="D268" s="5">
        <f t="shared" si="4"/>
        <v>3.036950296701979</v>
      </c>
    </row>
    <row r="269" spans="1:4" x14ac:dyDescent="0.25">
      <c r="A269">
        <v>79700090</v>
      </c>
      <c r="B269" s="1">
        <v>5.7419081419999998</v>
      </c>
      <c r="C269" s="1">
        <v>71.185061704999981</v>
      </c>
      <c r="D269" s="5">
        <f t="shared" si="4"/>
        <v>8.0661700706184725</v>
      </c>
    </row>
    <row r="270" spans="1:4" x14ac:dyDescent="0.25">
      <c r="A270">
        <v>79700091</v>
      </c>
      <c r="B270" s="1">
        <v>0</v>
      </c>
      <c r="C270" s="1">
        <v>46.212504344999999</v>
      </c>
      <c r="D270" s="5">
        <f t="shared" si="4"/>
        <v>0</v>
      </c>
    </row>
    <row r="271" spans="1:4" x14ac:dyDescent="0.25">
      <c r="A271">
        <v>79700092</v>
      </c>
      <c r="B271" s="1">
        <v>1.9097661189999999</v>
      </c>
      <c r="C271" s="1">
        <v>56.402115977000001</v>
      </c>
      <c r="D271" s="5">
        <f t="shared" si="4"/>
        <v>3.385983107050055</v>
      </c>
    </row>
    <row r="272" spans="1:4" x14ac:dyDescent="0.25">
      <c r="A272">
        <v>79700093</v>
      </c>
      <c r="B272" s="1">
        <v>5.5897156280000004</v>
      </c>
      <c r="C272" s="1">
        <v>59.829730440000013</v>
      </c>
      <c r="D272" s="5">
        <f t="shared" si="4"/>
        <v>9.3427056864406612</v>
      </c>
    </row>
    <row r="273" spans="1:4" x14ac:dyDescent="0.25">
      <c r="A273">
        <v>79700094</v>
      </c>
      <c r="B273" s="1">
        <v>0</v>
      </c>
      <c r="C273" s="1">
        <v>52.614790378000009</v>
      </c>
      <c r="D273" s="5">
        <f t="shared" si="4"/>
        <v>0</v>
      </c>
    </row>
    <row r="274" spans="1:4" x14ac:dyDescent="0.25">
      <c r="A274">
        <v>79700095</v>
      </c>
      <c r="B274" s="1">
        <v>1.116758988</v>
      </c>
      <c r="C274" s="1">
        <v>71.503169490000019</v>
      </c>
      <c r="D274" s="5">
        <f t="shared" si="4"/>
        <v>1.5618314488229543</v>
      </c>
    </row>
    <row r="275" spans="1:4" x14ac:dyDescent="0.25">
      <c r="A275">
        <v>79700096</v>
      </c>
      <c r="B275" s="1">
        <v>0</v>
      </c>
      <c r="C275" s="1">
        <v>54.075265846999983</v>
      </c>
      <c r="D275" s="5">
        <f t="shared" si="4"/>
        <v>0</v>
      </c>
    </row>
    <row r="276" spans="1:4" x14ac:dyDescent="0.25">
      <c r="A276">
        <v>79700097</v>
      </c>
      <c r="B276" s="1">
        <v>2.5320240859999998</v>
      </c>
      <c r="C276" s="1">
        <v>56.256916024000006</v>
      </c>
      <c r="D276" s="5">
        <f t="shared" si="4"/>
        <v>4.5008227698080754</v>
      </c>
    </row>
    <row r="277" spans="1:4" x14ac:dyDescent="0.25">
      <c r="A277">
        <v>79700098</v>
      </c>
      <c r="B277" s="1">
        <v>2.0959470869999999</v>
      </c>
      <c r="C277" s="1">
        <v>53.056432545999996</v>
      </c>
      <c r="D277" s="5">
        <f t="shared" si="4"/>
        <v>3.9504108859614924</v>
      </c>
    </row>
    <row r="278" spans="1:4" x14ac:dyDescent="0.25">
      <c r="A278">
        <v>79700099</v>
      </c>
      <c r="B278" s="1">
        <v>9.5124195460000003</v>
      </c>
      <c r="C278" s="1">
        <v>87.424757215999975</v>
      </c>
      <c r="D278" s="5">
        <f t="shared" si="4"/>
        <v>10.880693122770369</v>
      </c>
    </row>
    <row r="279" spans="1:4" x14ac:dyDescent="0.25">
      <c r="A279">
        <v>79700100</v>
      </c>
      <c r="B279" s="1">
        <v>3.4444569860000001</v>
      </c>
      <c r="C279" s="1">
        <v>46.344613014999986</v>
      </c>
      <c r="D279" s="5">
        <f t="shared" si="4"/>
        <v>7.4322704666563082</v>
      </c>
    </row>
    <row r="280" spans="1:4" x14ac:dyDescent="0.25">
      <c r="A280">
        <v>79700101</v>
      </c>
      <c r="B280" s="1">
        <v>0.54767569599999999</v>
      </c>
      <c r="C280" s="1">
        <v>31.983441024000001</v>
      </c>
      <c r="D280" s="5">
        <f t="shared" si="4"/>
        <v>1.7123726480494408</v>
      </c>
    </row>
    <row r="281" spans="1:4" x14ac:dyDescent="0.25">
      <c r="A281">
        <v>79700102</v>
      </c>
      <c r="B281" s="1">
        <v>5.1731637880000001</v>
      </c>
      <c r="C281" s="1">
        <v>107.12489682</v>
      </c>
      <c r="D281" s="5">
        <f t="shared" si="4"/>
        <v>4.8290957019005321</v>
      </c>
    </row>
    <row r="282" spans="1:4" x14ac:dyDescent="0.25">
      <c r="A282">
        <v>79700103</v>
      </c>
      <c r="B282" s="1">
        <v>0</v>
      </c>
      <c r="C282" s="1">
        <v>88.342516145000005</v>
      </c>
      <c r="D282" s="5">
        <f t="shared" si="4"/>
        <v>0</v>
      </c>
    </row>
    <row r="283" spans="1:4" x14ac:dyDescent="0.25">
      <c r="A283">
        <v>79700104</v>
      </c>
      <c r="B283" s="1">
        <v>1.923504001</v>
      </c>
      <c r="C283" s="1">
        <v>63.346378138000006</v>
      </c>
      <c r="D283" s="5">
        <f t="shared" si="4"/>
        <v>3.0364861536513561</v>
      </c>
    </row>
    <row r="284" spans="1:4" x14ac:dyDescent="0.25">
      <c r="A284">
        <v>79700105</v>
      </c>
      <c r="B284" s="1">
        <v>0.98718571499999996</v>
      </c>
      <c r="C284" s="1">
        <v>43.609233799000016</v>
      </c>
      <c r="D284" s="5">
        <f t="shared" si="4"/>
        <v>2.2637080017274611</v>
      </c>
    </row>
    <row r="285" spans="1:4" x14ac:dyDescent="0.25">
      <c r="A285">
        <v>79700106</v>
      </c>
      <c r="B285" s="1">
        <v>1.4993884019999999</v>
      </c>
      <c r="C285" s="1">
        <v>58.139487460999987</v>
      </c>
      <c r="D285" s="5">
        <f t="shared" si="4"/>
        <v>2.5789501550143363</v>
      </c>
    </row>
    <row r="286" spans="1:4" x14ac:dyDescent="0.25">
      <c r="A286">
        <v>79700107</v>
      </c>
      <c r="B286" s="1">
        <v>0.83113990299999996</v>
      </c>
      <c r="C286" s="1">
        <v>57.041583641000003</v>
      </c>
      <c r="D286" s="5">
        <f t="shared" si="4"/>
        <v>1.457077188163125</v>
      </c>
    </row>
    <row r="287" spans="1:4" x14ac:dyDescent="0.25">
      <c r="A287">
        <v>79700108</v>
      </c>
      <c r="B287" s="1">
        <v>1.018460293</v>
      </c>
      <c r="C287" s="1">
        <v>58.865861818999996</v>
      </c>
      <c r="D287" s="5">
        <f t="shared" si="4"/>
        <v>1.7301374031209273</v>
      </c>
    </row>
    <row r="288" spans="1:4" x14ac:dyDescent="0.25">
      <c r="A288">
        <v>79700109</v>
      </c>
      <c r="B288" s="1">
        <v>7.4392481630000011</v>
      </c>
      <c r="C288" s="1">
        <v>57.799275544000011</v>
      </c>
      <c r="D288" s="5">
        <f t="shared" si="4"/>
        <v>12.870832883254451</v>
      </c>
    </row>
    <row r="289" spans="1:4" x14ac:dyDescent="0.25">
      <c r="A289">
        <v>79700110</v>
      </c>
      <c r="B289" s="1">
        <v>6.130134408</v>
      </c>
      <c r="C289" s="1">
        <v>63.135188952000007</v>
      </c>
      <c r="D289" s="5">
        <f t="shared" si="4"/>
        <v>9.709536804682056</v>
      </c>
    </row>
    <row r="290" spans="1:4" x14ac:dyDescent="0.25">
      <c r="A290">
        <v>79700111</v>
      </c>
      <c r="B290" s="1">
        <v>1.813528142</v>
      </c>
      <c r="C290" s="1">
        <v>33.852972291</v>
      </c>
      <c r="D290" s="5">
        <f t="shared" si="4"/>
        <v>5.357072124748516</v>
      </c>
    </row>
    <row r="291" spans="1:4" x14ac:dyDescent="0.25">
      <c r="A291">
        <v>79700112</v>
      </c>
      <c r="B291" s="1">
        <v>2.4120106470000002</v>
      </c>
      <c r="C291" s="1">
        <v>53.200903176000025</v>
      </c>
      <c r="D291" s="5">
        <f t="shared" si="4"/>
        <v>4.5337776297153267</v>
      </c>
    </row>
    <row r="292" spans="1:4" x14ac:dyDescent="0.25">
      <c r="A292">
        <v>79800001</v>
      </c>
      <c r="B292" s="1">
        <v>6.3383452380000005</v>
      </c>
      <c r="C292" s="1">
        <v>60.133388950999965</v>
      </c>
      <c r="D292" s="5">
        <f t="shared" si="4"/>
        <v>10.540475680099847</v>
      </c>
    </row>
    <row r="293" spans="1:4" x14ac:dyDescent="0.25">
      <c r="A293">
        <v>79800002</v>
      </c>
      <c r="B293" s="1">
        <v>3.1427322979999994</v>
      </c>
      <c r="C293" s="1">
        <v>56.388045021999979</v>
      </c>
      <c r="D293" s="5">
        <f t="shared" si="4"/>
        <v>5.5734017676510188</v>
      </c>
    </row>
    <row r="294" spans="1:4" x14ac:dyDescent="0.25">
      <c r="A294">
        <v>79800003</v>
      </c>
      <c r="B294" s="1">
        <v>3.9583070589999996</v>
      </c>
      <c r="C294" s="1">
        <v>53.437935452999973</v>
      </c>
      <c r="D294" s="5">
        <f t="shared" si="4"/>
        <v>7.4072978782674559</v>
      </c>
    </row>
    <row r="295" spans="1:4" x14ac:dyDescent="0.25">
      <c r="A295">
        <v>79800004</v>
      </c>
      <c r="B295" s="1">
        <v>0</v>
      </c>
      <c r="C295" s="1">
        <v>78.05728486000001</v>
      </c>
      <c r="D295" s="5">
        <f t="shared" si="4"/>
        <v>0</v>
      </c>
    </row>
    <row r="296" spans="1:4" x14ac:dyDescent="0.25">
      <c r="A296">
        <v>79800005</v>
      </c>
      <c r="B296" s="1">
        <v>5.4848676399999992</v>
      </c>
      <c r="C296" s="1">
        <v>77.024851860999973</v>
      </c>
      <c r="D296" s="5">
        <f t="shared" si="4"/>
        <v>7.1209064444525794</v>
      </c>
    </row>
    <row r="297" spans="1:4" x14ac:dyDescent="0.25">
      <c r="A297">
        <v>79800006</v>
      </c>
      <c r="B297" s="1">
        <v>6.5869455509999995</v>
      </c>
      <c r="C297" s="1">
        <v>67.737467479999992</v>
      </c>
      <c r="D297" s="5">
        <f t="shared" si="4"/>
        <v>9.7242276631390823</v>
      </c>
    </row>
    <row r="298" spans="1:4" x14ac:dyDescent="0.25">
      <c r="A298">
        <v>79800007</v>
      </c>
      <c r="B298" s="1">
        <v>6.8675496840000001</v>
      </c>
      <c r="C298" s="1">
        <v>80.15844500099999</v>
      </c>
      <c r="D298" s="5">
        <f t="shared" si="4"/>
        <v>8.5674686976703782</v>
      </c>
    </row>
    <row r="299" spans="1:4" x14ac:dyDescent="0.25">
      <c r="A299">
        <v>79800008</v>
      </c>
      <c r="B299" s="1">
        <v>3.2758831590000002</v>
      </c>
      <c r="C299" s="1">
        <v>89.485422751999948</v>
      </c>
      <c r="D299" s="5">
        <f t="shared" si="4"/>
        <v>3.6608008972352826</v>
      </c>
    </row>
    <row r="300" spans="1:4" x14ac:dyDescent="0.25">
      <c r="A300">
        <v>79800009</v>
      </c>
      <c r="B300" s="1">
        <v>1.083669277</v>
      </c>
      <c r="C300" s="1">
        <v>57.546783781000009</v>
      </c>
      <c r="D300" s="5">
        <f t="shared" si="4"/>
        <v>1.8831100641940495</v>
      </c>
    </row>
    <row r="301" spans="1:4" x14ac:dyDescent="0.25">
      <c r="A301">
        <v>79800010</v>
      </c>
      <c r="B301" s="1">
        <v>3.1412845330000003</v>
      </c>
      <c r="C301" s="1">
        <v>68.582695608000009</v>
      </c>
      <c r="D301" s="5">
        <f t="shared" si="4"/>
        <v>4.5802873525921557</v>
      </c>
    </row>
    <row r="302" spans="1:4" x14ac:dyDescent="0.25">
      <c r="A302">
        <v>79800011</v>
      </c>
      <c r="B302" s="1">
        <v>2.6969763320000002</v>
      </c>
      <c r="C302" s="1">
        <v>68.707698206999993</v>
      </c>
      <c r="D302" s="5">
        <f t="shared" si="4"/>
        <v>3.9252898909153533</v>
      </c>
    </row>
    <row r="303" spans="1:4" x14ac:dyDescent="0.25">
      <c r="A303">
        <v>79800012</v>
      </c>
      <c r="B303" s="1">
        <v>3.5329185519999999</v>
      </c>
      <c r="C303" s="1">
        <v>57.306395043000016</v>
      </c>
      <c r="D303" s="5">
        <f t="shared" si="4"/>
        <v>6.1649638741872774</v>
      </c>
    </row>
    <row r="304" spans="1:4" x14ac:dyDescent="0.25">
      <c r="A304">
        <v>79800013</v>
      </c>
      <c r="B304" s="1">
        <v>2.442713414</v>
      </c>
      <c r="C304" s="1">
        <v>61.580398441999975</v>
      </c>
      <c r="D304" s="5">
        <f t="shared" si="4"/>
        <v>3.966706087978126</v>
      </c>
    </row>
    <row r="305" spans="1:4" x14ac:dyDescent="0.25">
      <c r="A305">
        <v>79800014</v>
      </c>
      <c r="B305" s="1">
        <v>6.2612836230000006</v>
      </c>
      <c r="C305" s="1">
        <v>55.575963392999995</v>
      </c>
      <c r="D305" s="5">
        <f t="shared" si="4"/>
        <v>11.266171993679976</v>
      </c>
    </row>
    <row r="306" spans="1:4" x14ac:dyDescent="0.25">
      <c r="A306">
        <v>79800015</v>
      </c>
      <c r="B306" s="1">
        <v>5.8163093759999995</v>
      </c>
      <c r="C306" s="1">
        <v>54.708628188999995</v>
      </c>
      <c r="D306" s="5">
        <f t="shared" si="4"/>
        <v>10.631429755296729</v>
      </c>
    </row>
    <row r="307" spans="1:4" x14ac:dyDescent="0.25">
      <c r="A307">
        <v>79800016</v>
      </c>
      <c r="B307" s="1">
        <v>3.9519216430000004</v>
      </c>
      <c r="C307" s="1">
        <v>58.103314756999993</v>
      </c>
      <c r="D307" s="5">
        <f t="shared" si="4"/>
        <v>6.8015424929330601</v>
      </c>
    </row>
    <row r="308" spans="1:4" x14ac:dyDescent="0.25">
      <c r="A308">
        <v>79800017</v>
      </c>
      <c r="B308" s="1">
        <v>3.099522592</v>
      </c>
      <c r="C308" s="1">
        <v>79.317351639999984</v>
      </c>
      <c r="D308" s="5">
        <f t="shared" si="4"/>
        <v>3.9077484660202666</v>
      </c>
    </row>
    <row r="309" spans="1:4" x14ac:dyDescent="0.25">
      <c r="A309">
        <v>79800018</v>
      </c>
      <c r="B309" s="1">
        <v>4.430297414</v>
      </c>
      <c r="C309" s="1">
        <v>76.667599705999947</v>
      </c>
      <c r="D309" s="5">
        <f t="shared" si="4"/>
        <v>5.7785784751172899</v>
      </c>
    </row>
    <row r="310" spans="1:4" x14ac:dyDescent="0.25">
      <c r="A310">
        <v>79800019</v>
      </c>
      <c r="B310" s="1">
        <v>4.2130609290000001</v>
      </c>
      <c r="C310" s="1">
        <v>53.156462159000021</v>
      </c>
      <c r="D310" s="5">
        <f t="shared" si="4"/>
        <v>7.9257737589797035</v>
      </c>
    </row>
    <row r="311" spans="1:4" x14ac:dyDescent="0.25">
      <c r="A311">
        <v>79800020</v>
      </c>
      <c r="B311" s="1">
        <v>4.164568643</v>
      </c>
      <c r="C311" s="1">
        <v>59.701375487000021</v>
      </c>
      <c r="D311" s="5">
        <f t="shared" si="4"/>
        <v>6.9756661534654842</v>
      </c>
    </row>
    <row r="312" spans="1:4" x14ac:dyDescent="0.25">
      <c r="A312">
        <v>79800021</v>
      </c>
      <c r="B312" s="1">
        <v>4.502153056</v>
      </c>
      <c r="C312" s="1">
        <v>61.951840777000001</v>
      </c>
      <c r="D312" s="5">
        <f t="shared" si="4"/>
        <v>7.2671820555031061</v>
      </c>
    </row>
    <row r="313" spans="1:4" x14ac:dyDescent="0.25">
      <c r="A313">
        <v>79800022</v>
      </c>
      <c r="B313" s="1">
        <v>3.693064605</v>
      </c>
      <c r="C313" s="1">
        <v>65.926392453999995</v>
      </c>
      <c r="D313" s="5">
        <f t="shared" si="4"/>
        <v>5.6017999279678898</v>
      </c>
    </row>
    <row r="314" spans="1:4" x14ac:dyDescent="0.25">
      <c r="A314">
        <v>79800023</v>
      </c>
      <c r="B314" s="1">
        <v>1.3326049310000001</v>
      </c>
      <c r="C314" s="1">
        <v>63.963215515999998</v>
      </c>
      <c r="D314" s="5">
        <f t="shared" si="4"/>
        <v>2.0833926503689568</v>
      </c>
    </row>
    <row r="315" spans="1:4" x14ac:dyDescent="0.25">
      <c r="A315">
        <v>79800024</v>
      </c>
      <c r="B315" s="1">
        <v>2.8389196459999999</v>
      </c>
      <c r="C315" s="1">
        <v>74.103020938</v>
      </c>
      <c r="D315" s="5">
        <f t="shared" si="4"/>
        <v>3.831044416360903</v>
      </c>
    </row>
    <row r="316" spans="1:4" x14ac:dyDescent="0.25">
      <c r="A316">
        <v>79800025</v>
      </c>
      <c r="B316" s="1">
        <v>1.097900407</v>
      </c>
      <c r="C316" s="1">
        <v>74.84385480200001</v>
      </c>
      <c r="D316" s="5">
        <f t="shared" si="4"/>
        <v>1.4669212454442704</v>
      </c>
    </row>
    <row r="317" spans="1:4" x14ac:dyDescent="0.25">
      <c r="A317">
        <v>79800026</v>
      </c>
      <c r="B317" s="1">
        <v>1.0232688379999999</v>
      </c>
      <c r="C317" s="1">
        <v>52.806482267999996</v>
      </c>
      <c r="D317" s="5">
        <f t="shared" si="4"/>
        <v>1.9377712622605174</v>
      </c>
    </row>
    <row r="318" spans="1:4" x14ac:dyDescent="0.25">
      <c r="A318">
        <v>79800027</v>
      </c>
      <c r="B318" s="1">
        <v>1.145182924</v>
      </c>
      <c r="C318" s="1">
        <v>68.643945035999977</v>
      </c>
      <c r="D318" s="5">
        <f t="shared" si="4"/>
        <v>1.6682941567525214</v>
      </c>
    </row>
    <row r="319" spans="1:4" x14ac:dyDescent="0.25">
      <c r="A319">
        <v>79800028</v>
      </c>
      <c r="B319" s="1">
        <v>1.0437392089999999</v>
      </c>
      <c r="C319" s="1">
        <v>60.893667649000008</v>
      </c>
      <c r="D319" s="5">
        <f t="shared" si="4"/>
        <v>1.7140357106033837</v>
      </c>
    </row>
    <row r="320" spans="1:4" x14ac:dyDescent="0.25">
      <c r="A320">
        <v>79800029</v>
      </c>
      <c r="B320" s="1">
        <v>3.2371503630000005</v>
      </c>
      <c r="C320" s="1">
        <v>61.737861316000021</v>
      </c>
      <c r="D320" s="5">
        <f t="shared" si="4"/>
        <v>5.2433794984100928</v>
      </c>
    </row>
    <row r="321" spans="1:4" x14ac:dyDescent="0.25">
      <c r="A321">
        <v>79800030</v>
      </c>
      <c r="B321" s="1">
        <v>6.4196430900000001</v>
      </c>
      <c r="C321" s="1">
        <v>75.714212696000004</v>
      </c>
      <c r="D321" s="5">
        <f t="shared" si="4"/>
        <v>8.4787820693262663</v>
      </c>
    </row>
    <row r="322" spans="1:4" x14ac:dyDescent="0.25">
      <c r="A322">
        <v>79800031</v>
      </c>
      <c r="B322" s="1">
        <v>4.3086438510000002</v>
      </c>
      <c r="C322" s="1">
        <v>56.856206345999986</v>
      </c>
      <c r="D322" s="5">
        <f t="shared" si="4"/>
        <v>7.5781416452227415</v>
      </c>
    </row>
    <row r="323" spans="1:4" x14ac:dyDescent="0.25">
      <c r="A323">
        <v>79800032</v>
      </c>
      <c r="B323" s="1">
        <v>0</v>
      </c>
      <c r="C323" s="1">
        <v>70.299224277000022</v>
      </c>
      <c r="D323" s="5">
        <f t="shared" si="4"/>
        <v>0</v>
      </c>
    </row>
    <row r="324" spans="1:4" x14ac:dyDescent="0.25">
      <c r="A324">
        <v>79800033</v>
      </c>
      <c r="B324" s="1">
        <v>1.9205254269999998</v>
      </c>
      <c r="C324" s="1">
        <v>58.674493339000001</v>
      </c>
      <c r="D324" s="5">
        <f t="shared" si="4"/>
        <v>3.2731862138184962</v>
      </c>
    </row>
    <row r="325" spans="1:4" x14ac:dyDescent="0.25">
      <c r="A325">
        <v>79800034</v>
      </c>
      <c r="B325" s="1">
        <v>1.54371244</v>
      </c>
      <c r="C325" s="1">
        <v>49.177236385000008</v>
      </c>
      <c r="D325" s="5">
        <f t="shared" si="4"/>
        <v>3.1390792843960251</v>
      </c>
    </row>
    <row r="326" spans="1:4" x14ac:dyDescent="0.25">
      <c r="A326">
        <v>79800035</v>
      </c>
      <c r="B326" s="1">
        <v>4.6019531310000001</v>
      </c>
      <c r="C326" s="1">
        <v>48.656419554000024</v>
      </c>
      <c r="D326" s="5">
        <f t="shared" ref="D326:D389" si="5">(B326/C326)*100</f>
        <v>9.4580595390761246</v>
      </c>
    </row>
    <row r="327" spans="1:4" x14ac:dyDescent="0.25">
      <c r="A327">
        <v>79800036</v>
      </c>
      <c r="B327" s="1">
        <v>2.0630717559999998</v>
      </c>
      <c r="C327" s="1">
        <v>54.192494093999983</v>
      </c>
      <c r="D327" s="5">
        <f t="shared" si="5"/>
        <v>3.8069326582782552</v>
      </c>
    </row>
    <row r="328" spans="1:4" x14ac:dyDescent="0.25">
      <c r="A328">
        <v>79800037</v>
      </c>
      <c r="B328" s="1">
        <v>3.8811423190000003</v>
      </c>
      <c r="C328" s="1">
        <v>63.01232015299999</v>
      </c>
      <c r="D328" s="5">
        <f t="shared" si="5"/>
        <v>6.1593388556019084</v>
      </c>
    </row>
    <row r="329" spans="1:4" x14ac:dyDescent="0.25">
      <c r="A329">
        <v>79800038</v>
      </c>
      <c r="B329" s="1">
        <v>4.2834595029999996</v>
      </c>
      <c r="C329" s="1">
        <v>47.871448053999991</v>
      </c>
      <c r="D329" s="5">
        <f t="shared" si="5"/>
        <v>8.9478377553320882</v>
      </c>
    </row>
    <row r="330" spans="1:4" x14ac:dyDescent="0.25">
      <c r="A330">
        <v>79800039</v>
      </c>
      <c r="B330" s="1">
        <v>3.2768050980000005</v>
      </c>
      <c r="C330" s="1">
        <v>52.723235933000019</v>
      </c>
      <c r="D330" s="5">
        <f t="shared" si="5"/>
        <v>6.2151061861303818</v>
      </c>
    </row>
    <row r="331" spans="1:4" x14ac:dyDescent="0.25">
      <c r="A331">
        <v>79800040</v>
      </c>
      <c r="B331" s="1">
        <v>2.0526116170000002</v>
      </c>
      <c r="C331" s="1">
        <v>56.841685009000003</v>
      </c>
      <c r="D331" s="5">
        <f t="shared" si="5"/>
        <v>3.6111026910532313</v>
      </c>
    </row>
    <row r="332" spans="1:4" x14ac:dyDescent="0.25">
      <c r="A332">
        <v>79800041</v>
      </c>
      <c r="B332" s="1">
        <v>6.0554978879999997</v>
      </c>
      <c r="C332" s="1">
        <v>62.137990841000061</v>
      </c>
      <c r="D332" s="5">
        <f t="shared" si="5"/>
        <v>9.7452424934287443</v>
      </c>
    </row>
    <row r="333" spans="1:4" x14ac:dyDescent="0.25">
      <c r="A333">
        <v>79800042</v>
      </c>
      <c r="B333" s="1">
        <v>0</v>
      </c>
      <c r="C333" s="1">
        <v>50.43472255199999</v>
      </c>
      <c r="D333" s="5">
        <f t="shared" si="5"/>
        <v>0</v>
      </c>
    </row>
    <row r="334" spans="1:4" x14ac:dyDescent="0.25">
      <c r="A334">
        <v>79800043</v>
      </c>
      <c r="B334" s="1">
        <v>1.7352903740000001</v>
      </c>
      <c r="C334" s="1">
        <v>55.007406387000003</v>
      </c>
      <c r="D334" s="5">
        <f t="shared" si="5"/>
        <v>3.154648597302534</v>
      </c>
    </row>
    <row r="335" spans="1:4" x14ac:dyDescent="0.25">
      <c r="A335">
        <v>79800044</v>
      </c>
      <c r="B335" s="1">
        <v>3.284090312</v>
      </c>
      <c r="C335" s="1">
        <v>102.86020560500006</v>
      </c>
      <c r="D335" s="5">
        <f t="shared" si="5"/>
        <v>3.1927705108926592</v>
      </c>
    </row>
    <row r="336" spans="1:4" x14ac:dyDescent="0.25">
      <c r="A336">
        <v>79800045</v>
      </c>
      <c r="B336" s="1">
        <v>5.5154198970000001</v>
      </c>
      <c r="C336" s="1">
        <v>65.099294096999998</v>
      </c>
      <c r="D336" s="5">
        <f t="shared" si="5"/>
        <v>8.4723190527716792</v>
      </c>
    </row>
    <row r="337" spans="1:4" x14ac:dyDescent="0.25">
      <c r="A337">
        <v>79800046</v>
      </c>
      <c r="B337" s="1">
        <v>2.4473469760000004</v>
      </c>
      <c r="C337" s="1">
        <v>70.220190494000065</v>
      </c>
      <c r="D337" s="5">
        <f t="shared" si="5"/>
        <v>3.4852468482111467</v>
      </c>
    </row>
    <row r="338" spans="1:4" x14ac:dyDescent="0.25">
      <c r="A338">
        <v>79800047</v>
      </c>
      <c r="B338" s="1">
        <v>1.7402160799999999</v>
      </c>
      <c r="C338" s="1">
        <v>60.508264435999997</v>
      </c>
      <c r="D338" s="5">
        <f t="shared" si="5"/>
        <v>2.8759973471733575</v>
      </c>
    </row>
    <row r="339" spans="1:4" x14ac:dyDescent="0.25">
      <c r="A339">
        <v>79800048</v>
      </c>
      <c r="B339" s="1">
        <v>7.7580431179999998</v>
      </c>
      <c r="C339" s="1">
        <v>66.781139353000029</v>
      </c>
      <c r="D339" s="5">
        <f t="shared" si="5"/>
        <v>11.617117038078032</v>
      </c>
    </row>
    <row r="340" spans="1:4" x14ac:dyDescent="0.25">
      <c r="A340">
        <v>79800049</v>
      </c>
      <c r="B340" s="1">
        <v>4.9887691539999999</v>
      </c>
      <c r="C340" s="1">
        <v>90.630274676000042</v>
      </c>
      <c r="D340" s="5">
        <f t="shared" si="5"/>
        <v>5.5045283398231657</v>
      </c>
    </row>
    <row r="341" spans="1:4" x14ac:dyDescent="0.25">
      <c r="A341">
        <v>79800050</v>
      </c>
      <c r="B341" s="1">
        <v>3.0258584369999997</v>
      </c>
      <c r="C341" s="1">
        <v>45.591946575000001</v>
      </c>
      <c r="D341" s="5">
        <f t="shared" si="5"/>
        <v>6.636826598360698</v>
      </c>
    </row>
    <row r="342" spans="1:4" x14ac:dyDescent="0.25">
      <c r="A342">
        <v>79800051</v>
      </c>
      <c r="B342" s="1">
        <v>1.917395011</v>
      </c>
      <c r="C342" s="1">
        <v>57.523059058999998</v>
      </c>
      <c r="D342" s="5">
        <f t="shared" si="5"/>
        <v>3.3332632901761619</v>
      </c>
    </row>
    <row r="343" spans="1:4" x14ac:dyDescent="0.25">
      <c r="A343">
        <v>79800052</v>
      </c>
      <c r="B343" s="1">
        <v>2.8065005159999998</v>
      </c>
      <c r="C343" s="1">
        <v>55.941860269999999</v>
      </c>
      <c r="D343" s="5">
        <f t="shared" si="5"/>
        <v>5.0168165707300316</v>
      </c>
    </row>
    <row r="344" spans="1:4" x14ac:dyDescent="0.25">
      <c r="A344">
        <v>79800053</v>
      </c>
      <c r="B344" s="1">
        <v>4.513082196</v>
      </c>
      <c r="C344" s="1">
        <v>67.211482354999987</v>
      </c>
      <c r="D344" s="5">
        <f t="shared" si="5"/>
        <v>6.7147487867662896</v>
      </c>
    </row>
    <row r="345" spans="1:4" x14ac:dyDescent="0.25">
      <c r="A345">
        <v>79800054</v>
      </c>
      <c r="B345" s="1">
        <v>0</v>
      </c>
      <c r="C345" s="1">
        <v>81.554135606000045</v>
      </c>
      <c r="D345" s="5">
        <f t="shared" si="5"/>
        <v>0</v>
      </c>
    </row>
    <row r="346" spans="1:4" x14ac:dyDescent="0.25">
      <c r="A346">
        <v>79800055</v>
      </c>
      <c r="B346" s="1">
        <v>1.8460647649999999</v>
      </c>
      <c r="C346" s="1">
        <v>63.449134305999983</v>
      </c>
      <c r="D346" s="5">
        <f t="shared" si="5"/>
        <v>2.9095192317311556</v>
      </c>
    </row>
    <row r="347" spans="1:4" x14ac:dyDescent="0.25">
      <c r="A347">
        <v>79800056</v>
      </c>
      <c r="B347" s="1">
        <v>2.1834280000000001</v>
      </c>
      <c r="C347" s="1">
        <v>62.940652485999991</v>
      </c>
      <c r="D347" s="5">
        <f t="shared" si="5"/>
        <v>3.4690266366171918</v>
      </c>
    </row>
    <row r="348" spans="1:4" x14ac:dyDescent="0.25">
      <c r="A348">
        <v>79800057</v>
      </c>
      <c r="B348" s="1">
        <v>4.1280339460000004</v>
      </c>
      <c r="C348" s="1">
        <v>73.755611495000025</v>
      </c>
      <c r="D348" s="5">
        <f t="shared" si="5"/>
        <v>5.5969083061291469</v>
      </c>
    </row>
    <row r="349" spans="1:4" x14ac:dyDescent="0.25">
      <c r="A349">
        <v>79800058</v>
      </c>
      <c r="B349" s="1">
        <v>5.1704246210000004</v>
      </c>
      <c r="C349" s="1">
        <v>76.487299163000003</v>
      </c>
      <c r="D349" s="5">
        <f t="shared" si="5"/>
        <v>6.7598472917463708</v>
      </c>
    </row>
    <row r="350" spans="1:4" x14ac:dyDescent="0.25">
      <c r="A350">
        <v>79800059</v>
      </c>
      <c r="B350" s="1">
        <v>1.164149528</v>
      </c>
      <c r="C350" s="1">
        <v>12.918407706</v>
      </c>
      <c r="D350" s="5">
        <f t="shared" si="5"/>
        <v>9.0115558704600005</v>
      </c>
    </row>
    <row r="351" spans="1:4" x14ac:dyDescent="0.25">
      <c r="A351">
        <v>79800060</v>
      </c>
      <c r="B351" s="1">
        <v>0</v>
      </c>
      <c r="C351" s="1">
        <v>96.643516938000005</v>
      </c>
      <c r="D351" s="5">
        <f t="shared" si="5"/>
        <v>0</v>
      </c>
    </row>
    <row r="352" spans="1:4" x14ac:dyDescent="0.25">
      <c r="A352">
        <v>79800061</v>
      </c>
      <c r="B352" s="1">
        <v>0</v>
      </c>
      <c r="C352" s="1">
        <v>39.644881615999985</v>
      </c>
      <c r="D352" s="5">
        <f t="shared" si="5"/>
        <v>0</v>
      </c>
    </row>
    <row r="353" spans="1:4" x14ac:dyDescent="0.25">
      <c r="A353">
        <v>79800062</v>
      </c>
      <c r="B353" s="1">
        <v>4.0770911879999998</v>
      </c>
      <c r="C353" s="1">
        <v>63.796770646000006</v>
      </c>
      <c r="D353" s="5">
        <f t="shared" si="5"/>
        <v>6.3907485390181415</v>
      </c>
    </row>
    <row r="354" spans="1:4" x14ac:dyDescent="0.25">
      <c r="A354">
        <v>79800063</v>
      </c>
      <c r="B354" s="1">
        <v>6.4893093609999992</v>
      </c>
      <c r="C354" s="1">
        <v>55.193914124999985</v>
      </c>
      <c r="D354" s="5">
        <f t="shared" si="5"/>
        <v>11.757291476562774</v>
      </c>
    </row>
    <row r="355" spans="1:4" x14ac:dyDescent="0.25">
      <c r="A355">
        <v>79800064</v>
      </c>
      <c r="B355" s="1">
        <v>2.4402989480000001</v>
      </c>
      <c r="C355" s="1">
        <v>80.142526353000036</v>
      </c>
      <c r="D355" s="5">
        <f t="shared" si="5"/>
        <v>3.0449488667868159</v>
      </c>
    </row>
    <row r="356" spans="1:4" x14ac:dyDescent="0.25">
      <c r="A356">
        <v>79800065</v>
      </c>
      <c r="B356" s="1">
        <v>3.1592621890000001</v>
      </c>
      <c r="C356" s="1">
        <v>60.676637205999988</v>
      </c>
      <c r="D356" s="5">
        <f t="shared" si="5"/>
        <v>5.2067193148396784</v>
      </c>
    </row>
    <row r="357" spans="1:4" x14ac:dyDescent="0.25">
      <c r="A357">
        <v>79800066</v>
      </c>
      <c r="B357" s="1">
        <v>6.2808363329999999</v>
      </c>
      <c r="C357" s="1">
        <v>96.78200355200002</v>
      </c>
      <c r="D357" s="5">
        <f t="shared" si="5"/>
        <v>6.489673805549363</v>
      </c>
    </row>
    <row r="358" spans="1:4" x14ac:dyDescent="0.25">
      <c r="A358">
        <v>79800067</v>
      </c>
      <c r="B358" s="1">
        <v>0</v>
      </c>
      <c r="C358" s="1">
        <v>47.931417831000019</v>
      </c>
      <c r="D358" s="5">
        <f t="shared" si="5"/>
        <v>0</v>
      </c>
    </row>
    <row r="359" spans="1:4" x14ac:dyDescent="0.25">
      <c r="A359">
        <v>79800068</v>
      </c>
      <c r="B359" s="1">
        <v>5.1942355179999993</v>
      </c>
      <c r="C359" s="1">
        <v>57.734042014000011</v>
      </c>
      <c r="D359" s="5">
        <f t="shared" si="5"/>
        <v>8.9968333011231785</v>
      </c>
    </row>
    <row r="360" spans="1:4" x14ac:dyDescent="0.25">
      <c r="A360">
        <v>79800069</v>
      </c>
      <c r="B360" s="1">
        <v>0.81021338399999998</v>
      </c>
      <c r="C360" s="1">
        <v>59.073670482000018</v>
      </c>
      <c r="D360" s="5">
        <f t="shared" si="5"/>
        <v>1.3715304591524835</v>
      </c>
    </row>
    <row r="361" spans="1:4" x14ac:dyDescent="0.25">
      <c r="A361">
        <v>79800070</v>
      </c>
      <c r="B361" s="1">
        <v>1.5628444889999999</v>
      </c>
      <c r="C361" s="1">
        <v>64.26487425900001</v>
      </c>
      <c r="D361" s="5">
        <f t="shared" si="5"/>
        <v>2.4318797897299715</v>
      </c>
    </row>
    <row r="362" spans="1:4" x14ac:dyDescent="0.25">
      <c r="A362">
        <v>79800071</v>
      </c>
      <c r="B362" s="1">
        <v>1.4413417150000001</v>
      </c>
      <c r="C362" s="1">
        <v>61.06366295399998</v>
      </c>
      <c r="D362" s="5">
        <f t="shared" si="5"/>
        <v>2.3603918357891187</v>
      </c>
    </row>
    <row r="363" spans="1:4" x14ac:dyDescent="0.25">
      <c r="A363">
        <v>79800072</v>
      </c>
      <c r="B363" s="1">
        <v>0.33181898700000001</v>
      </c>
      <c r="C363" s="1">
        <v>35.667693899000007</v>
      </c>
      <c r="D363" s="5">
        <f t="shared" si="5"/>
        <v>0.93030681473158827</v>
      </c>
    </row>
    <row r="364" spans="1:4" x14ac:dyDescent="0.25">
      <c r="A364">
        <v>79800073</v>
      </c>
      <c r="B364" s="1">
        <v>0.89750675000000002</v>
      </c>
      <c r="C364" s="1">
        <v>58.840646488000012</v>
      </c>
      <c r="D364" s="5">
        <f t="shared" si="5"/>
        <v>1.5253176223735712</v>
      </c>
    </row>
    <row r="365" spans="1:4" x14ac:dyDescent="0.25">
      <c r="A365">
        <v>79800074</v>
      </c>
      <c r="B365" s="1">
        <v>0</v>
      </c>
      <c r="C365" s="1">
        <v>55.267103292999991</v>
      </c>
      <c r="D365" s="5">
        <f t="shared" si="5"/>
        <v>0</v>
      </c>
    </row>
    <row r="366" spans="1:4" x14ac:dyDescent="0.25">
      <c r="A366">
        <v>79800075</v>
      </c>
      <c r="B366" s="1">
        <v>2.8183840890000003</v>
      </c>
      <c r="C366" s="1">
        <v>50.116933388</v>
      </c>
      <c r="D366" s="5">
        <f t="shared" si="5"/>
        <v>5.6236164076129098</v>
      </c>
    </row>
    <row r="367" spans="1:4" x14ac:dyDescent="0.25">
      <c r="A367">
        <v>79800076</v>
      </c>
      <c r="B367" s="1">
        <v>1.7454057060000001</v>
      </c>
      <c r="C367" s="1">
        <v>45.805805203999995</v>
      </c>
      <c r="D367" s="5">
        <f t="shared" si="5"/>
        <v>3.8104465104950989</v>
      </c>
    </row>
    <row r="368" spans="1:4" x14ac:dyDescent="0.25">
      <c r="A368">
        <v>79800077</v>
      </c>
      <c r="B368" s="1">
        <v>6.0517504899999999</v>
      </c>
      <c r="C368" s="1">
        <v>80.574180304000009</v>
      </c>
      <c r="D368" s="5">
        <f t="shared" si="5"/>
        <v>7.5107813286678482</v>
      </c>
    </row>
    <row r="369" spans="1:4" x14ac:dyDescent="0.25">
      <c r="A369">
        <v>79800078</v>
      </c>
      <c r="B369" s="1">
        <v>8.9977416469999998</v>
      </c>
      <c r="C369" s="1">
        <v>99.728734149000047</v>
      </c>
      <c r="D369" s="5">
        <f t="shared" si="5"/>
        <v>9.0222158375708386</v>
      </c>
    </row>
    <row r="370" spans="1:4" x14ac:dyDescent="0.25">
      <c r="A370">
        <v>79800079</v>
      </c>
      <c r="B370" s="1">
        <v>9.0755333919999988</v>
      </c>
      <c r="C370" s="1">
        <v>86.030401189000003</v>
      </c>
      <c r="D370" s="5">
        <f t="shared" si="5"/>
        <v>10.549216633387514</v>
      </c>
    </row>
    <row r="371" spans="1:4" x14ac:dyDescent="0.25">
      <c r="A371">
        <v>79800080</v>
      </c>
      <c r="B371" s="1">
        <v>5.7771472050000003</v>
      </c>
      <c r="C371" s="1">
        <v>71.629298684000005</v>
      </c>
      <c r="D371" s="5">
        <f t="shared" si="5"/>
        <v>8.0653410142775197</v>
      </c>
    </row>
    <row r="372" spans="1:4" x14ac:dyDescent="0.25">
      <c r="A372">
        <v>79800081</v>
      </c>
      <c r="B372" s="1">
        <v>0</v>
      </c>
      <c r="C372" s="1">
        <v>69.599984818999985</v>
      </c>
      <c r="D372" s="5">
        <f t="shared" si="5"/>
        <v>0</v>
      </c>
    </row>
    <row r="373" spans="1:4" x14ac:dyDescent="0.25">
      <c r="A373">
        <v>79800082</v>
      </c>
      <c r="B373" s="1">
        <v>3.474735039</v>
      </c>
      <c r="C373" s="1">
        <v>71.623326980000002</v>
      </c>
      <c r="D373" s="5">
        <f t="shared" si="5"/>
        <v>4.851401331817887</v>
      </c>
    </row>
    <row r="374" spans="1:4" x14ac:dyDescent="0.25">
      <c r="A374">
        <v>79800083</v>
      </c>
      <c r="B374" s="1">
        <v>0</v>
      </c>
      <c r="C374" s="1">
        <v>41.172956353999993</v>
      </c>
      <c r="D374" s="5">
        <f t="shared" si="5"/>
        <v>0</v>
      </c>
    </row>
    <row r="375" spans="1:4" x14ac:dyDescent="0.25">
      <c r="A375">
        <v>79800084</v>
      </c>
      <c r="B375" s="1">
        <v>2.8160985919999999</v>
      </c>
      <c r="C375" s="1">
        <v>66.126359866999991</v>
      </c>
      <c r="D375" s="5">
        <f t="shared" si="5"/>
        <v>4.2586626538403474</v>
      </c>
    </row>
    <row r="376" spans="1:4" x14ac:dyDescent="0.25">
      <c r="A376">
        <v>79800085</v>
      </c>
      <c r="B376" s="1">
        <v>2.5969003500000003</v>
      </c>
      <c r="C376" s="1">
        <v>52.231088388000011</v>
      </c>
      <c r="D376" s="5">
        <f t="shared" si="5"/>
        <v>4.9719437793615517</v>
      </c>
    </row>
    <row r="377" spans="1:4" x14ac:dyDescent="0.25">
      <c r="A377">
        <v>79800086</v>
      </c>
      <c r="B377" s="1">
        <v>0.769837145</v>
      </c>
      <c r="C377" s="1">
        <v>73.916813823999988</v>
      </c>
      <c r="D377" s="5">
        <f t="shared" si="5"/>
        <v>1.0414912455953862</v>
      </c>
    </row>
    <row r="378" spans="1:4" x14ac:dyDescent="0.25">
      <c r="A378">
        <v>79800087</v>
      </c>
      <c r="B378" s="1">
        <v>0</v>
      </c>
      <c r="C378" s="1">
        <v>49.690296310999983</v>
      </c>
      <c r="D378" s="5">
        <f t="shared" si="5"/>
        <v>0</v>
      </c>
    </row>
    <row r="379" spans="1:4" x14ac:dyDescent="0.25">
      <c r="A379">
        <v>79800088</v>
      </c>
      <c r="B379" s="1">
        <v>0</v>
      </c>
      <c r="C379" s="1">
        <v>45.277442005000005</v>
      </c>
      <c r="D379" s="5">
        <f t="shared" si="5"/>
        <v>0</v>
      </c>
    </row>
    <row r="380" spans="1:4" x14ac:dyDescent="0.25">
      <c r="A380">
        <v>79800089</v>
      </c>
      <c r="B380" s="1">
        <v>1.7994680880000002</v>
      </c>
      <c r="C380" s="1">
        <v>51.784292265999994</v>
      </c>
      <c r="D380" s="5">
        <f t="shared" si="5"/>
        <v>3.474930349065477</v>
      </c>
    </row>
    <row r="381" spans="1:4" x14ac:dyDescent="0.25">
      <c r="A381">
        <v>79800090</v>
      </c>
      <c r="B381" s="1">
        <v>0</v>
      </c>
      <c r="C381" s="1">
        <v>48.367128487999992</v>
      </c>
      <c r="D381" s="5">
        <f t="shared" si="5"/>
        <v>0</v>
      </c>
    </row>
    <row r="382" spans="1:4" x14ac:dyDescent="0.25">
      <c r="A382">
        <v>79800091</v>
      </c>
      <c r="B382" s="1">
        <v>2.459440582</v>
      </c>
      <c r="C382" s="1">
        <v>56.170898529000006</v>
      </c>
      <c r="D382" s="5">
        <f t="shared" si="5"/>
        <v>4.3784960654140788</v>
      </c>
    </row>
    <row r="383" spans="1:4" x14ac:dyDescent="0.25">
      <c r="A383">
        <v>79800092</v>
      </c>
      <c r="B383" s="1">
        <v>4.6750853929999998</v>
      </c>
      <c r="C383" s="1">
        <v>74.926657894000016</v>
      </c>
      <c r="D383" s="5">
        <f t="shared" si="5"/>
        <v>6.2395488126721474</v>
      </c>
    </row>
    <row r="384" spans="1:4" x14ac:dyDescent="0.25">
      <c r="A384">
        <v>79800093</v>
      </c>
      <c r="B384" s="1">
        <v>0</v>
      </c>
      <c r="C384" s="1">
        <v>71.422634103999997</v>
      </c>
      <c r="D384" s="5">
        <f t="shared" si="5"/>
        <v>0</v>
      </c>
    </row>
    <row r="385" spans="1:4" x14ac:dyDescent="0.25">
      <c r="A385">
        <v>79800094</v>
      </c>
      <c r="B385" s="1">
        <v>0</v>
      </c>
      <c r="C385" s="1">
        <v>47.418126596999983</v>
      </c>
      <c r="D385" s="5">
        <f t="shared" si="5"/>
        <v>0</v>
      </c>
    </row>
    <row r="386" spans="1:4" x14ac:dyDescent="0.25">
      <c r="A386">
        <v>79800095</v>
      </c>
      <c r="B386" s="1">
        <v>5.8217656240000002</v>
      </c>
      <c r="C386" s="1">
        <v>105.67378142699994</v>
      </c>
      <c r="D386" s="5">
        <f t="shared" si="5"/>
        <v>5.5091864276870881</v>
      </c>
    </row>
    <row r="387" spans="1:4" x14ac:dyDescent="0.25">
      <c r="A387">
        <v>79800096</v>
      </c>
      <c r="B387" s="1">
        <v>2.7250012959999999</v>
      </c>
      <c r="C387" s="1">
        <v>100.76418101100003</v>
      </c>
      <c r="D387" s="5">
        <f t="shared" si="5"/>
        <v>2.7043352793216493</v>
      </c>
    </row>
    <row r="388" spans="1:4" x14ac:dyDescent="0.25">
      <c r="A388">
        <v>79800097</v>
      </c>
      <c r="B388" s="1">
        <v>0</v>
      </c>
      <c r="C388" s="1">
        <v>95.556118453000011</v>
      </c>
      <c r="D388" s="5">
        <f t="shared" si="5"/>
        <v>0</v>
      </c>
    </row>
    <row r="389" spans="1:4" x14ac:dyDescent="0.25">
      <c r="A389">
        <v>79800098</v>
      </c>
      <c r="B389" s="1">
        <v>0.64191699899999999</v>
      </c>
      <c r="C389" s="1">
        <v>62.460333058000003</v>
      </c>
      <c r="D389" s="5">
        <f t="shared" si="5"/>
        <v>1.0277194622127976</v>
      </c>
    </row>
    <row r="390" spans="1:4" x14ac:dyDescent="0.25">
      <c r="A390">
        <v>79800099</v>
      </c>
      <c r="B390" s="1">
        <v>0</v>
      </c>
      <c r="C390" s="1">
        <v>39.723205130999986</v>
      </c>
      <c r="D390" s="5">
        <f t="shared" ref="D390:D453" si="6">(B390/C390)*100</f>
        <v>0</v>
      </c>
    </row>
    <row r="391" spans="1:4" x14ac:dyDescent="0.25">
      <c r="A391">
        <v>79800100</v>
      </c>
      <c r="B391" s="1">
        <v>4.2303891680000003</v>
      </c>
      <c r="C391" s="1">
        <v>99.573322733999845</v>
      </c>
      <c r="D391" s="5">
        <f t="shared" si="6"/>
        <v>4.2485166225707474</v>
      </c>
    </row>
    <row r="392" spans="1:4" x14ac:dyDescent="0.25">
      <c r="A392">
        <v>79800101</v>
      </c>
      <c r="B392" s="1">
        <v>0</v>
      </c>
      <c r="C392" s="1">
        <v>71.479635716000018</v>
      </c>
      <c r="D392" s="5">
        <f t="shared" si="6"/>
        <v>0</v>
      </c>
    </row>
    <row r="393" spans="1:4" x14ac:dyDescent="0.25">
      <c r="A393">
        <v>79800102</v>
      </c>
      <c r="B393" s="1">
        <v>1.91796291</v>
      </c>
      <c r="C393" s="1">
        <v>68.803784184999998</v>
      </c>
      <c r="D393" s="5">
        <f t="shared" si="6"/>
        <v>2.7875834632045389</v>
      </c>
    </row>
    <row r="394" spans="1:4" x14ac:dyDescent="0.25">
      <c r="A394">
        <v>79800103</v>
      </c>
      <c r="B394" s="1">
        <v>0</v>
      </c>
      <c r="C394" s="1">
        <v>75.72816130999999</v>
      </c>
      <c r="D394" s="5">
        <f t="shared" si="6"/>
        <v>0</v>
      </c>
    </row>
    <row r="395" spans="1:4" x14ac:dyDescent="0.25">
      <c r="A395">
        <v>79800104</v>
      </c>
      <c r="B395" s="1">
        <v>1.530218555</v>
      </c>
      <c r="C395" s="1">
        <v>60.982007814999989</v>
      </c>
      <c r="D395" s="5">
        <f t="shared" si="6"/>
        <v>2.5092951344635885</v>
      </c>
    </row>
    <row r="396" spans="1:4" x14ac:dyDescent="0.25">
      <c r="A396">
        <v>79800105</v>
      </c>
      <c r="B396" s="1">
        <v>5.3270826869999999</v>
      </c>
      <c r="C396" s="1">
        <v>87.875756883999955</v>
      </c>
      <c r="D396" s="5">
        <f t="shared" si="6"/>
        <v>6.0620617971256783</v>
      </c>
    </row>
    <row r="397" spans="1:4" x14ac:dyDescent="0.25">
      <c r="A397">
        <v>79800106</v>
      </c>
      <c r="B397" s="1">
        <v>0</v>
      </c>
      <c r="C397" s="1">
        <v>64.090566613999997</v>
      </c>
      <c r="D397" s="5">
        <f t="shared" si="6"/>
        <v>0</v>
      </c>
    </row>
    <row r="398" spans="1:4" x14ac:dyDescent="0.25">
      <c r="A398">
        <v>79800107</v>
      </c>
      <c r="B398" s="1">
        <v>4.1462449900000005</v>
      </c>
      <c r="C398" s="1">
        <v>59.562738649999993</v>
      </c>
      <c r="D398" s="5">
        <f t="shared" si="6"/>
        <v>6.9611389334597042</v>
      </c>
    </row>
    <row r="399" spans="1:4" x14ac:dyDescent="0.25">
      <c r="A399">
        <v>79800108</v>
      </c>
      <c r="B399" s="1">
        <v>3.3922393950000003</v>
      </c>
      <c r="C399" s="1">
        <v>68.553790181000039</v>
      </c>
      <c r="D399" s="5">
        <f t="shared" si="6"/>
        <v>4.9482886154705614</v>
      </c>
    </row>
    <row r="400" spans="1:4" x14ac:dyDescent="0.25">
      <c r="A400">
        <v>79800109</v>
      </c>
      <c r="B400" s="1">
        <v>0.88599013100000001</v>
      </c>
      <c r="C400" s="1">
        <v>52.742997052999989</v>
      </c>
      <c r="D400" s="5">
        <f t="shared" si="6"/>
        <v>1.6798251531093176</v>
      </c>
    </row>
    <row r="401" spans="1:4" x14ac:dyDescent="0.25">
      <c r="A401">
        <v>79800110</v>
      </c>
      <c r="B401" s="1">
        <v>3.4402321159999998</v>
      </c>
      <c r="C401" s="1">
        <v>78.776262613999975</v>
      </c>
      <c r="D401" s="5">
        <f t="shared" si="6"/>
        <v>4.3670923217784239</v>
      </c>
    </row>
    <row r="402" spans="1:4" x14ac:dyDescent="0.25">
      <c r="A402">
        <v>79800111</v>
      </c>
      <c r="B402" s="1">
        <v>0</v>
      </c>
      <c r="C402" s="1">
        <v>96.253582259999973</v>
      </c>
      <c r="D402" s="5">
        <f t="shared" si="6"/>
        <v>0</v>
      </c>
    </row>
    <row r="403" spans="1:4" x14ac:dyDescent="0.25">
      <c r="A403">
        <v>79800112</v>
      </c>
      <c r="B403" s="1">
        <v>0</v>
      </c>
      <c r="C403" s="1">
        <v>71.727895199000002</v>
      </c>
      <c r="D403" s="5">
        <f t="shared" si="6"/>
        <v>0</v>
      </c>
    </row>
    <row r="404" spans="1:4" x14ac:dyDescent="0.25">
      <c r="A404">
        <v>79800113</v>
      </c>
      <c r="B404" s="1">
        <v>10.578220108</v>
      </c>
      <c r="C404" s="1">
        <v>173.287149884</v>
      </c>
      <c r="D404" s="5">
        <f t="shared" si="6"/>
        <v>6.1044457797829539</v>
      </c>
    </row>
    <row r="405" spans="1:4" x14ac:dyDescent="0.25">
      <c r="A405">
        <v>79800114</v>
      </c>
      <c r="B405" s="1">
        <v>5.469378646</v>
      </c>
      <c r="C405" s="1">
        <v>79.415924271999998</v>
      </c>
      <c r="D405" s="5">
        <f t="shared" si="6"/>
        <v>6.8870049629685681</v>
      </c>
    </row>
    <row r="406" spans="1:4" x14ac:dyDescent="0.25">
      <c r="A406">
        <v>79800115</v>
      </c>
      <c r="B406" s="1">
        <v>2.4144937180000001</v>
      </c>
      <c r="C406" s="1">
        <v>71.049810016999999</v>
      </c>
      <c r="D406" s="5">
        <f t="shared" si="6"/>
        <v>3.398311293756151</v>
      </c>
    </row>
    <row r="407" spans="1:4" x14ac:dyDescent="0.25">
      <c r="A407">
        <v>79800116</v>
      </c>
      <c r="B407" s="1">
        <v>3.2092641239999997</v>
      </c>
      <c r="C407" s="1">
        <v>43.222394599999973</v>
      </c>
      <c r="D407" s="5">
        <f t="shared" si="6"/>
        <v>7.4250030654247974</v>
      </c>
    </row>
    <row r="408" spans="1:4" x14ac:dyDescent="0.25">
      <c r="A408">
        <v>79800117</v>
      </c>
      <c r="B408" s="1">
        <v>0.50261763000000004</v>
      </c>
      <c r="C408" s="1">
        <v>39.725211993000002</v>
      </c>
      <c r="D408" s="5">
        <f t="shared" si="6"/>
        <v>1.2652358660504228</v>
      </c>
    </row>
    <row r="409" spans="1:4" x14ac:dyDescent="0.25">
      <c r="A409">
        <v>79800118</v>
      </c>
      <c r="B409" s="1">
        <v>0</v>
      </c>
      <c r="C409" s="1">
        <v>61.377951102000004</v>
      </c>
      <c r="D409" s="5">
        <f t="shared" si="6"/>
        <v>0</v>
      </c>
    </row>
    <row r="410" spans="1:4" x14ac:dyDescent="0.25">
      <c r="A410">
        <v>79800119</v>
      </c>
      <c r="B410" s="1">
        <v>6.0488356330000004</v>
      </c>
      <c r="C410" s="1">
        <v>94.438300198999968</v>
      </c>
      <c r="D410" s="5">
        <f t="shared" si="6"/>
        <v>6.4050661863395684</v>
      </c>
    </row>
    <row r="411" spans="1:4" x14ac:dyDescent="0.25">
      <c r="A411">
        <v>79800120</v>
      </c>
      <c r="B411" s="1">
        <v>6.4862863310000005</v>
      </c>
      <c r="C411" s="1">
        <v>82.848108191999998</v>
      </c>
      <c r="D411" s="5">
        <f t="shared" si="6"/>
        <v>7.8291302874026654</v>
      </c>
    </row>
    <row r="412" spans="1:4" x14ac:dyDescent="0.25">
      <c r="A412">
        <v>79800121</v>
      </c>
      <c r="B412" s="1">
        <v>9.0592797519999984</v>
      </c>
      <c r="C412" s="1">
        <v>91.788352985000003</v>
      </c>
      <c r="D412" s="5">
        <f t="shared" si="6"/>
        <v>9.8697486744102054</v>
      </c>
    </row>
    <row r="413" spans="1:4" x14ac:dyDescent="0.25">
      <c r="A413">
        <v>79800122</v>
      </c>
      <c r="B413" s="1">
        <v>2.888308688</v>
      </c>
      <c r="C413" s="1">
        <v>89.275592852999992</v>
      </c>
      <c r="D413" s="5">
        <f t="shared" si="6"/>
        <v>3.2352724811985851</v>
      </c>
    </row>
    <row r="414" spans="1:4" x14ac:dyDescent="0.25">
      <c r="A414">
        <v>79800123</v>
      </c>
      <c r="B414" s="1">
        <v>6.4577942520000002</v>
      </c>
      <c r="C414" s="1">
        <v>100.82298287100001</v>
      </c>
      <c r="D414" s="5">
        <f t="shared" si="6"/>
        <v>6.4050815281497417</v>
      </c>
    </row>
    <row r="415" spans="1:4" x14ac:dyDescent="0.25">
      <c r="A415">
        <v>79800124</v>
      </c>
      <c r="B415" s="1">
        <v>0</v>
      </c>
      <c r="C415" s="1">
        <v>95.018959723999984</v>
      </c>
      <c r="D415" s="5">
        <f t="shared" si="6"/>
        <v>0</v>
      </c>
    </row>
    <row r="416" spans="1:4" x14ac:dyDescent="0.25">
      <c r="A416">
        <v>79800125</v>
      </c>
      <c r="B416" s="1">
        <v>0</v>
      </c>
      <c r="C416" s="1">
        <v>80.640176557999979</v>
      </c>
      <c r="D416" s="5">
        <f t="shared" si="6"/>
        <v>0</v>
      </c>
    </row>
    <row r="417" spans="1:4" x14ac:dyDescent="0.25">
      <c r="A417">
        <v>79800126</v>
      </c>
      <c r="B417" s="1">
        <v>0</v>
      </c>
      <c r="C417" s="1">
        <v>54.979038420999998</v>
      </c>
      <c r="D417" s="5">
        <f t="shared" si="6"/>
        <v>0</v>
      </c>
    </row>
    <row r="418" spans="1:4" x14ac:dyDescent="0.25">
      <c r="A418">
        <v>79800127</v>
      </c>
      <c r="B418" s="1">
        <v>2.8391645400000001</v>
      </c>
      <c r="C418" s="1">
        <v>80.630679572999995</v>
      </c>
      <c r="D418" s="5">
        <f t="shared" si="6"/>
        <v>3.5211963424288477</v>
      </c>
    </row>
    <row r="419" spans="1:4" x14ac:dyDescent="0.25">
      <c r="A419">
        <v>79800128</v>
      </c>
      <c r="B419" s="1">
        <v>1.614665727</v>
      </c>
      <c r="C419" s="1">
        <v>90.916123592000005</v>
      </c>
      <c r="D419" s="5">
        <f t="shared" si="6"/>
        <v>1.7759949096004788</v>
      </c>
    </row>
    <row r="420" spans="1:4" x14ac:dyDescent="0.25">
      <c r="A420">
        <v>79800129</v>
      </c>
      <c r="B420" s="1">
        <v>3.8032212989999996</v>
      </c>
      <c r="C420" s="1">
        <v>73.550409750000043</v>
      </c>
      <c r="D420" s="5">
        <f t="shared" si="6"/>
        <v>5.17090429805525</v>
      </c>
    </row>
    <row r="421" spans="1:4" x14ac:dyDescent="0.25">
      <c r="A421">
        <v>79800130</v>
      </c>
      <c r="B421" s="1">
        <v>2.2106032619999998</v>
      </c>
      <c r="C421" s="1">
        <v>57.656635295000008</v>
      </c>
      <c r="D421" s="5">
        <f t="shared" si="6"/>
        <v>3.8340830169666584</v>
      </c>
    </row>
    <row r="422" spans="1:4" x14ac:dyDescent="0.25">
      <c r="A422">
        <v>79800131</v>
      </c>
      <c r="B422" s="1">
        <v>3.3266394610000001</v>
      </c>
      <c r="C422" s="1">
        <v>62.974316210000012</v>
      </c>
      <c r="D422" s="5">
        <f t="shared" si="6"/>
        <v>5.2825336759619246</v>
      </c>
    </row>
    <row r="423" spans="1:4" x14ac:dyDescent="0.25">
      <c r="A423">
        <v>79800132</v>
      </c>
      <c r="B423" s="1">
        <v>0</v>
      </c>
      <c r="C423" s="1">
        <v>72.014441993999995</v>
      </c>
      <c r="D423" s="5">
        <f t="shared" si="6"/>
        <v>0</v>
      </c>
    </row>
    <row r="424" spans="1:4" x14ac:dyDescent="0.25">
      <c r="A424">
        <v>79800133</v>
      </c>
      <c r="B424" s="1">
        <v>11.028482327000003</v>
      </c>
      <c r="C424" s="1">
        <v>95.935197449999961</v>
      </c>
      <c r="D424" s="5">
        <f t="shared" si="6"/>
        <v>11.495762368913546</v>
      </c>
    </row>
    <row r="425" spans="1:4" x14ac:dyDescent="0.25">
      <c r="A425">
        <v>79800134</v>
      </c>
      <c r="B425" s="1">
        <v>0</v>
      </c>
      <c r="C425" s="1">
        <v>47.732296246000004</v>
      </c>
      <c r="D425" s="5">
        <f t="shared" si="6"/>
        <v>0</v>
      </c>
    </row>
    <row r="426" spans="1:4" x14ac:dyDescent="0.25">
      <c r="A426">
        <v>79800135</v>
      </c>
      <c r="B426" s="1">
        <v>1.3284778070000001</v>
      </c>
      <c r="C426" s="1">
        <v>79.516755781000001</v>
      </c>
      <c r="D426" s="5">
        <f t="shared" si="6"/>
        <v>1.6706891446361436</v>
      </c>
    </row>
    <row r="427" spans="1:4" x14ac:dyDescent="0.25">
      <c r="A427">
        <v>79900001</v>
      </c>
      <c r="B427" s="1">
        <v>0</v>
      </c>
      <c r="C427" s="1">
        <v>51.893254176999996</v>
      </c>
      <c r="D427" s="5">
        <f t="shared" si="6"/>
        <v>0</v>
      </c>
    </row>
    <row r="428" spans="1:4" x14ac:dyDescent="0.25">
      <c r="A428">
        <v>79900002</v>
      </c>
      <c r="B428" s="1">
        <v>1.8426519640000001</v>
      </c>
      <c r="C428" s="1">
        <v>46.742174938000005</v>
      </c>
      <c r="D428" s="5">
        <f t="shared" si="6"/>
        <v>3.9421613702061147</v>
      </c>
    </row>
    <row r="429" spans="1:4" x14ac:dyDescent="0.25">
      <c r="A429">
        <v>79900003</v>
      </c>
      <c r="B429" s="1">
        <v>0</v>
      </c>
      <c r="C429" s="1">
        <v>64.760202173999986</v>
      </c>
      <c r="D429" s="5">
        <f t="shared" si="6"/>
        <v>0</v>
      </c>
    </row>
    <row r="430" spans="1:4" x14ac:dyDescent="0.25">
      <c r="A430">
        <v>79900004</v>
      </c>
      <c r="B430" s="1">
        <v>1.410856691</v>
      </c>
      <c r="C430" s="1">
        <v>64.022416337999999</v>
      </c>
      <c r="D430" s="5">
        <f t="shared" si="6"/>
        <v>2.2036917250225638</v>
      </c>
    </row>
    <row r="431" spans="1:4" x14ac:dyDescent="0.25">
      <c r="A431">
        <v>79900005</v>
      </c>
      <c r="B431" s="1">
        <v>0</v>
      </c>
      <c r="C431" s="1">
        <v>55.228545481999994</v>
      </c>
      <c r="D431" s="5">
        <f t="shared" si="6"/>
        <v>0</v>
      </c>
    </row>
    <row r="432" spans="1:4" x14ac:dyDescent="0.25">
      <c r="A432">
        <v>79900006</v>
      </c>
      <c r="B432" s="1">
        <v>2.2571676639999998</v>
      </c>
      <c r="C432" s="1">
        <v>43.280876775999999</v>
      </c>
      <c r="D432" s="5">
        <f t="shared" si="6"/>
        <v>5.2151615959213622</v>
      </c>
    </row>
    <row r="433" spans="1:4" x14ac:dyDescent="0.25">
      <c r="A433">
        <v>79900007</v>
      </c>
      <c r="B433" s="1">
        <v>1.709653434</v>
      </c>
      <c r="C433" s="1">
        <v>75.948656443000004</v>
      </c>
      <c r="D433" s="5">
        <f t="shared" si="6"/>
        <v>2.2510647509388226</v>
      </c>
    </row>
    <row r="434" spans="1:4" x14ac:dyDescent="0.25">
      <c r="A434">
        <v>79900008</v>
      </c>
      <c r="B434" s="1">
        <v>3.7331996969999999</v>
      </c>
      <c r="C434" s="1">
        <v>57.099047558999999</v>
      </c>
      <c r="D434" s="5">
        <f t="shared" si="6"/>
        <v>6.5381120291761672</v>
      </c>
    </row>
    <row r="435" spans="1:4" x14ac:dyDescent="0.25">
      <c r="A435">
        <v>79900009</v>
      </c>
      <c r="B435" s="1">
        <v>3.2654083959999998</v>
      </c>
      <c r="C435" s="1">
        <v>57.443139022000011</v>
      </c>
      <c r="D435" s="5">
        <f t="shared" si="6"/>
        <v>5.6845925407199429</v>
      </c>
    </row>
    <row r="436" spans="1:4" x14ac:dyDescent="0.25">
      <c r="A436">
        <v>79900010</v>
      </c>
      <c r="B436" s="1">
        <v>5.4583256260000006</v>
      </c>
      <c r="C436" s="1">
        <v>85.800515256999958</v>
      </c>
      <c r="D436" s="5">
        <f t="shared" si="6"/>
        <v>6.361646675023537</v>
      </c>
    </row>
    <row r="437" spans="1:4" x14ac:dyDescent="0.25">
      <c r="A437">
        <v>79900011</v>
      </c>
      <c r="B437" s="1">
        <v>7.3060608299999998</v>
      </c>
      <c r="C437" s="1">
        <v>51.08050501999999</v>
      </c>
      <c r="D437" s="5">
        <f t="shared" si="6"/>
        <v>14.303031708749542</v>
      </c>
    </row>
    <row r="438" spans="1:4" x14ac:dyDescent="0.25">
      <c r="A438">
        <v>79900012</v>
      </c>
      <c r="B438" s="1">
        <v>6.7247380860000003</v>
      </c>
      <c r="C438" s="1">
        <v>47.549150808000022</v>
      </c>
      <c r="D438" s="5">
        <f t="shared" si="6"/>
        <v>14.142709116202724</v>
      </c>
    </row>
    <row r="439" spans="1:4" x14ac:dyDescent="0.25">
      <c r="A439">
        <v>79900013</v>
      </c>
      <c r="B439" s="1">
        <v>1.545702328</v>
      </c>
      <c r="C439" s="1">
        <v>45.120393882000002</v>
      </c>
      <c r="D439" s="5">
        <f t="shared" si="6"/>
        <v>3.4257288002457602</v>
      </c>
    </row>
    <row r="440" spans="1:4" x14ac:dyDescent="0.25">
      <c r="A440">
        <v>79900014</v>
      </c>
      <c r="B440" s="1">
        <v>1.956541496</v>
      </c>
      <c r="C440" s="1">
        <v>46.397199766999996</v>
      </c>
      <c r="D440" s="5">
        <f t="shared" si="6"/>
        <v>4.2169387502380911</v>
      </c>
    </row>
    <row r="441" spans="1:4" x14ac:dyDescent="0.25">
      <c r="A441">
        <v>79900015</v>
      </c>
      <c r="B441" s="1">
        <v>2.9396216429999997</v>
      </c>
      <c r="C441" s="1">
        <v>57.886116111999982</v>
      </c>
      <c r="D441" s="5">
        <f t="shared" si="6"/>
        <v>5.0782844668872267</v>
      </c>
    </row>
    <row r="442" spans="1:4" x14ac:dyDescent="0.25">
      <c r="A442">
        <v>79900016</v>
      </c>
      <c r="B442" s="1">
        <v>3.2425171440000002</v>
      </c>
      <c r="C442" s="1">
        <v>51.662893340000018</v>
      </c>
      <c r="D442" s="5">
        <f t="shared" si="6"/>
        <v>6.2762980049541284</v>
      </c>
    </row>
    <row r="443" spans="1:4" x14ac:dyDescent="0.25">
      <c r="A443">
        <v>79900017</v>
      </c>
      <c r="B443" s="1">
        <v>8.5932744860000003</v>
      </c>
      <c r="C443" s="1">
        <v>62.092001503000006</v>
      </c>
      <c r="D443" s="5">
        <f t="shared" si="6"/>
        <v>13.839583646832212</v>
      </c>
    </row>
    <row r="444" spans="1:4" x14ac:dyDescent="0.25">
      <c r="A444">
        <v>79900018</v>
      </c>
      <c r="B444" s="1">
        <v>2.0905852519999999</v>
      </c>
      <c r="C444" s="1">
        <v>51.09892688999998</v>
      </c>
      <c r="D444" s="5">
        <f t="shared" si="6"/>
        <v>4.0912507937796354</v>
      </c>
    </row>
    <row r="445" spans="1:4" x14ac:dyDescent="0.25">
      <c r="A445">
        <v>79900019</v>
      </c>
      <c r="B445" s="1">
        <v>9.6397323769999996</v>
      </c>
      <c r="C445" s="1">
        <v>64.212074453000028</v>
      </c>
      <c r="D445" s="5">
        <f t="shared" si="6"/>
        <v>15.012336011750863</v>
      </c>
    </row>
    <row r="446" spans="1:4" x14ac:dyDescent="0.25">
      <c r="A446">
        <v>79900020</v>
      </c>
      <c r="B446" s="1">
        <v>2.166967868</v>
      </c>
      <c r="C446" s="1">
        <v>56.711544490999991</v>
      </c>
      <c r="D446" s="5">
        <f t="shared" si="6"/>
        <v>3.8210348306487991</v>
      </c>
    </row>
    <row r="447" spans="1:4" x14ac:dyDescent="0.25">
      <c r="A447">
        <v>79900021</v>
      </c>
      <c r="B447" s="1">
        <v>1.3415723580000001</v>
      </c>
      <c r="C447" s="1">
        <v>61.864360362000006</v>
      </c>
      <c r="D447" s="5">
        <f t="shared" si="6"/>
        <v>2.1685706441475738</v>
      </c>
    </row>
    <row r="448" spans="1:4" x14ac:dyDescent="0.25">
      <c r="A448">
        <v>79900022</v>
      </c>
      <c r="B448" s="1">
        <v>0</v>
      </c>
      <c r="C448" s="1">
        <v>65.964795798999972</v>
      </c>
      <c r="D448" s="5">
        <f t="shared" si="6"/>
        <v>0</v>
      </c>
    </row>
    <row r="449" spans="1:4" x14ac:dyDescent="0.25">
      <c r="A449">
        <v>79900023</v>
      </c>
      <c r="B449" s="1">
        <v>5.2768511690000004</v>
      </c>
      <c r="C449" s="1">
        <v>44.699214583</v>
      </c>
      <c r="D449" s="5">
        <f t="shared" si="6"/>
        <v>11.805243600425346</v>
      </c>
    </row>
    <row r="450" spans="1:4" x14ac:dyDescent="0.25">
      <c r="A450">
        <v>79900024</v>
      </c>
      <c r="B450" s="1">
        <v>6.6014085169999994</v>
      </c>
      <c r="C450" s="1">
        <v>73.652314669999996</v>
      </c>
      <c r="D450" s="5">
        <f t="shared" si="6"/>
        <v>8.9629342222001895</v>
      </c>
    </row>
    <row r="451" spans="1:4" x14ac:dyDescent="0.25">
      <c r="A451">
        <v>79900025</v>
      </c>
      <c r="B451" s="1">
        <v>6.7962354780000016</v>
      </c>
      <c r="C451" s="1">
        <v>44.314560887999995</v>
      </c>
      <c r="D451" s="5">
        <f t="shared" si="6"/>
        <v>15.336348463830459</v>
      </c>
    </row>
    <row r="452" spans="1:4" x14ac:dyDescent="0.25">
      <c r="A452">
        <v>79900026</v>
      </c>
      <c r="B452" s="1">
        <v>4.5558231640000004</v>
      </c>
      <c r="C452" s="1">
        <v>49.734721562999987</v>
      </c>
      <c r="D452" s="5">
        <f t="shared" si="6"/>
        <v>9.1602466462570753</v>
      </c>
    </row>
    <row r="453" spans="1:4" x14ac:dyDescent="0.25">
      <c r="A453">
        <v>79900027</v>
      </c>
      <c r="B453" s="1">
        <v>3.7733521560000005</v>
      </c>
      <c r="C453" s="1">
        <v>54.335329888000004</v>
      </c>
      <c r="D453" s="5">
        <f t="shared" si="6"/>
        <v>6.9445647312308818</v>
      </c>
    </row>
    <row r="454" spans="1:4" x14ac:dyDescent="0.25">
      <c r="A454">
        <v>79900028</v>
      </c>
      <c r="B454" s="1">
        <v>5.8760557469999997</v>
      </c>
      <c r="C454" s="1">
        <v>41.841769276000001</v>
      </c>
      <c r="D454" s="5">
        <f t="shared" ref="D454:D517" si="7">(B454/C454)*100</f>
        <v>14.043516439851992</v>
      </c>
    </row>
    <row r="455" spans="1:4" x14ac:dyDescent="0.25">
      <c r="A455">
        <v>79900029</v>
      </c>
      <c r="B455" s="1">
        <v>1.914442086</v>
      </c>
      <c r="C455" s="1">
        <v>68.410608716000013</v>
      </c>
      <c r="D455" s="5">
        <f t="shared" si="7"/>
        <v>2.7984579028489867</v>
      </c>
    </row>
    <row r="456" spans="1:4" x14ac:dyDescent="0.25">
      <c r="A456">
        <v>79900030</v>
      </c>
      <c r="B456" s="1">
        <v>6.2039372049999999</v>
      </c>
      <c r="C456" s="1">
        <v>73.781262634999976</v>
      </c>
      <c r="D456" s="5">
        <f t="shared" si="7"/>
        <v>8.4085538569476963</v>
      </c>
    </row>
    <row r="457" spans="1:4" x14ac:dyDescent="0.25">
      <c r="A457">
        <v>79900031</v>
      </c>
      <c r="B457" s="1">
        <v>3.4016113379999999</v>
      </c>
      <c r="C457" s="1">
        <v>53.920319426999988</v>
      </c>
      <c r="D457" s="5">
        <f t="shared" si="7"/>
        <v>6.3085889960375159</v>
      </c>
    </row>
    <row r="458" spans="1:4" x14ac:dyDescent="0.25">
      <c r="A458">
        <v>79900032</v>
      </c>
      <c r="B458" s="1">
        <v>4.6544941550000001</v>
      </c>
      <c r="C458" s="1">
        <v>65.586282969999999</v>
      </c>
      <c r="D458" s="5">
        <f t="shared" si="7"/>
        <v>7.0967494180589936</v>
      </c>
    </row>
    <row r="459" spans="1:4" x14ac:dyDescent="0.25">
      <c r="A459">
        <v>79900033</v>
      </c>
      <c r="B459" s="1">
        <v>3.9356787180000001</v>
      </c>
      <c r="C459" s="1">
        <v>44.175491915999999</v>
      </c>
      <c r="D459" s="5">
        <f t="shared" si="7"/>
        <v>8.909190474853613</v>
      </c>
    </row>
    <row r="460" spans="1:4" x14ac:dyDescent="0.25">
      <c r="A460">
        <v>79900034</v>
      </c>
      <c r="B460" s="1">
        <v>1.0465716890000001</v>
      </c>
      <c r="C460" s="1">
        <v>48.065835692000022</v>
      </c>
      <c r="D460" s="5">
        <f t="shared" si="7"/>
        <v>2.1773712532666716</v>
      </c>
    </row>
    <row r="461" spans="1:4" x14ac:dyDescent="0.25">
      <c r="A461">
        <v>79900035</v>
      </c>
      <c r="B461" s="1">
        <v>1.7426545959999999</v>
      </c>
      <c r="C461" s="1">
        <v>40.992967463000014</v>
      </c>
      <c r="D461" s="5">
        <f t="shared" si="7"/>
        <v>4.2511062356559295</v>
      </c>
    </row>
    <row r="462" spans="1:4" x14ac:dyDescent="0.25">
      <c r="A462">
        <v>79900036</v>
      </c>
      <c r="B462" s="1">
        <v>2.9260615799999998</v>
      </c>
      <c r="C462" s="1">
        <v>49.954337877999976</v>
      </c>
      <c r="D462" s="5">
        <f t="shared" si="7"/>
        <v>5.8574724524346973</v>
      </c>
    </row>
    <row r="463" spans="1:4" x14ac:dyDescent="0.25">
      <c r="A463">
        <v>79900037</v>
      </c>
      <c r="B463" s="1">
        <v>7.59877292</v>
      </c>
      <c r="C463" s="1">
        <v>84.670010419999983</v>
      </c>
      <c r="D463" s="5">
        <f t="shared" si="7"/>
        <v>8.9745742114673064</v>
      </c>
    </row>
    <row r="464" spans="1:4" x14ac:dyDescent="0.25">
      <c r="A464">
        <v>79900038</v>
      </c>
      <c r="B464" s="1">
        <v>2.7439971239999998</v>
      </c>
      <c r="C464" s="1">
        <v>34.713802776000001</v>
      </c>
      <c r="D464" s="5">
        <f t="shared" si="7"/>
        <v>7.9046284318268656</v>
      </c>
    </row>
    <row r="465" spans="1:4" x14ac:dyDescent="0.25">
      <c r="A465">
        <v>79900039</v>
      </c>
      <c r="B465" s="1">
        <v>5.4500900189999992</v>
      </c>
      <c r="C465" s="1">
        <v>59.444079675999973</v>
      </c>
      <c r="D465" s="5">
        <f t="shared" si="7"/>
        <v>9.168431993069321</v>
      </c>
    </row>
    <row r="466" spans="1:4" x14ac:dyDescent="0.25">
      <c r="A466">
        <v>79900040</v>
      </c>
      <c r="B466" s="1">
        <v>6.3121282129999994</v>
      </c>
      <c r="C466" s="1">
        <v>122.61799839299999</v>
      </c>
      <c r="D466" s="5">
        <f t="shared" si="7"/>
        <v>5.1477990961564624</v>
      </c>
    </row>
    <row r="467" spans="1:4" x14ac:dyDescent="0.25">
      <c r="A467">
        <v>79900041</v>
      </c>
      <c r="B467" s="1">
        <v>1.047116256</v>
      </c>
      <c r="C467" s="1">
        <v>44.714954993000006</v>
      </c>
      <c r="D467" s="5">
        <f t="shared" si="7"/>
        <v>2.3417584925757455</v>
      </c>
    </row>
    <row r="468" spans="1:4" x14ac:dyDescent="0.25">
      <c r="A468">
        <v>79900042</v>
      </c>
      <c r="B468" s="1">
        <v>0</v>
      </c>
      <c r="C468" s="1">
        <v>39.782420915000003</v>
      </c>
      <c r="D468" s="5">
        <f t="shared" si="7"/>
        <v>0</v>
      </c>
    </row>
    <row r="469" spans="1:4" x14ac:dyDescent="0.25">
      <c r="A469">
        <v>79900043</v>
      </c>
      <c r="B469" s="1">
        <v>0</v>
      </c>
      <c r="C469" s="1">
        <v>65.190417923999988</v>
      </c>
      <c r="D469" s="5">
        <f t="shared" si="7"/>
        <v>0</v>
      </c>
    </row>
    <row r="470" spans="1:4" x14ac:dyDescent="0.25">
      <c r="A470">
        <v>79900044</v>
      </c>
      <c r="B470" s="1">
        <v>1.8480282210000001</v>
      </c>
      <c r="C470" s="1">
        <v>43.422316794000004</v>
      </c>
      <c r="D470" s="5">
        <f t="shared" si="7"/>
        <v>4.255941086163685</v>
      </c>
    </row>
    <row r="471" spans="1:4" x14ac:dyDescent="0.25">
      <c r="A471">
        <v>79900045</v>
      </c>
      <c r="B471" s="1">
        <v>0</v>
      </c>
      <c r="C471" s="1">
        <v>37.43325302600001</v>
      </c>
      <c r="D471" s="5">
        <f t="shared" si="7"/>
        <v>0</v>
      </c>
    </row>
    <row r="472" spans="1:4" x14ac:dyDescent="0.25">
      <c r="A472">
        <v>79900046</v>
      </c>
      <c r="B472" s="1">
        <v>0</v>
      </c>
      <c r="C472" s="1">
        <v>44.105811923999994</v>
      </c>
      <c r="D472" s="5">
        <f t="shared" si="7"/>
        <v>0</v>
      </c>
    </row>
    <row r="473" spans="1:4" x14ac:dyDescent="0.25">
      <c r="A473">
        <v>79900047</v>
      </c>
      <c r="B473" s="1">
        <v>2.0167649170000002</v>
      </c>
      <c r="C473" s="1">
        <v>44.185725555000005</v>
      </c>
      <c r="D473" s="5">
        <f t="shared" si="7"/>
        <v>4.5642905976266936</v>
      </c>
    </row>
    <row r="474" spans="1:4" x14ac:dyDescent="0.25">
      <c r="A474">
        <v>79900048</v>
      </c>
      <c r="B474" s="1">
        <v>2.458044739</v>
      </c>
      <c r="C474" s="1">
        <v>86.74299449800003</v>
      </c>
      <c r="D474" s="5">
        <f t="shared" si="7"/>
        <v>2.8337098035699855</v>
      </c>
    </row>
    <row r="475" spans="1:4" x14ac:dyDescent="0.25">
      <c r="A475">
        <v>79900049</v>
      </c>
      <c r="B475" s="1">
        <v>3.5842365489999999</v>
      </c>
      <c r="C475" s="1">
        <v>67.871159980999991</v>
      </c>
      <c r="D475" s="5">
        <f t="shared" si="7"/>
        <v>5.2809419346941757</v>
      </c>
    </row>
    <row r="476" spans="1:4" x14ac:dyDescent="0.25">
      <c r="A476">
        <v>79900050</v>
      </c>
      <c r="B476" s="1">
        <v>0</v>
      </c>
      <c r="C476" s="1">
        <v>41.175940174000011</v>
      </c>
      <c r="D476" s="5">
        <f t="shared" si="7"/>
        <v>0</v>
      </c>
    </row>
    <row r="477" spans="1:4" x14ac:dyDescent="0.25">
      <c r="A477">
        <v>79900051</v>
      </c>
      <c r="B477" s="1">
        <v>2.6853029040000003</v>
      </c>
      <c r="C477" s="1">
        <v>39.562793012000014</v>
      </c>
      <c r="D477" s="5">
        <f t="shared" si="7"/>
        <v>6.7874452220436154</v>
      </c>
    </row>
    <row r="478" spans="1:4" x14ac:dyDescent="0.25">
      <c r="A478">
        <v>79900052</v>
      </c>
      <c r="B478" s="1">
        <v>0</v>
      </c>
      <c r="C478" s="1">
        <v>39.431744133999999</v>
      </c>
      <c r="D478" s="5">
        <f t="shared" si="7"/>
        <v>0</v>
      </c>
    </row>
    <row r="479" spans="1:4" x14ac:dyDescent="0.25">
      <c r="A479">
        <v>79900053</v>
      </c>
      <c r="B479" s="1">
        <v>0</v>
      </c>
      <c r="C479" s="1">
        <v>56.505152520999992</v>
      </c>
      <c r="D479" s="5">
        <f t="shared" si="7"/>
        <v>0</v>
      </c>
    </row>
    <row r="480" spans="1:4" x14ac:dyDescent="0.25">
      <c r="A480">
        <v>79900054</v>
      </c>
      <c r="B480" s="1">
        <v>1.788147551</v>
      </c>
      <c r="C480" s="1">
        <v>42.186404435000007</v>
      </c>
      <c r="D480" s="5">
        <f t="shared" si="7"/>
        <v>4.2386820468550317</v>
      </c>
    </row>
    <row r="481" spans="1:4" x14ac:dyDescent="0.25">
      <c r="A481">
        <v>79900055</v>
      </c>
      <c r="B481" s="1">
        <v>3.6917831109999999</v>
      </c>
      <c r="C481" s="1">
        <v>57.53605147599999</v>
      </c>
      <c r="D481" s="5">
        <f t="shared" si="7"/>
        <v>6.4164693549399257</v>
      </c>
    </row>
    <row r="482" spans="1:4" x14ac:dyDescent="0.25">
      <c r="A482">
        <v>79900056</v>
      </c>
      <c r="B482" s="1">
        <v>0</v>
      </c>
      <c r="C482" s="1">
        <v>41.550831475999992</v>
      </c>
      <c r="D482" s="5">
        <f t="shared" si="7"/>
        <v>0</v>
      </c>
    </row>
    <row r="483" spans="1:4" x14ac:dyDescent="0.25">
      <c r="A483">
        <v>79900057</v>
      </c>
      <c r="B483" s="1">
        <v>0</v>
      </c>
      <c r="C483" s="1">
        <v>48.386322721999989</v>
      </c>
      <c r="D483" s="5">
        <f t="shared" si="7"/>
        <v>0</v>
      </c>
    </row>
    <row r="484" spans="1:4" x14ac:dyDescent="0.25">
      <c r="A484">
        <v>79900058</v>
      </c>
      <c r="B484" s="1">
        <v>1.6052843409999999</v>
      </c>
      <c r="C484" s="1">
        <v>78.936986585</v>
      </c>
      <c r="D484" s="5">
        <f t="shared" si="7"/>
        <v>2.0336275939181139</v>
      </c>
    </row>
    <row r="485" spans="1:4" x14ac:dyDescent="0.25">
      <c r="A485">
        <v>79900059</v>
      </c>
      <c r="B485" s="1">
        <v>0.96628194199999995</v>
      </c>
      <c r="C485" s="1">
        <v>67.63864161299999</v>
      </c>
      <c r="D485" s="5">
        <f t="shared" si="7"/>
        <v>1.4285945414585066</v>
      </c>
    </row>
    <row r="486" spans="1:4" x14ac:dyDescent="0.25">
      <c r="A486">
        <v>79900060</v>
      </c>
      <c r="B486" s="1">
        <v>0</v>
      </c>
      <c r="C486" s="1">
        <v>65.791620442000024</v>
      </c>
      <c r="D486" s="5">
        <f t="shared" si="7"/>
        <v>0</v>
      </c>
    </row>
    <row r="487" spans="1:4" x14ac:dyDescent="0.25">
      <c r="A487">
        <v>79900061</v>
      </c>
      <c r="B487" s="1">
        <v>6.4114609050000002</v>
      </c>
      <c r="C487" s="1">
        <v>72.638832498000014</v>
      </c>
      <c r="D487" s="5">
        <f t="shared" si="7"/>
        <v>8.826492228074466</v>
      </c>
    </row>
    <row r="488" spans="1:4" x14ac:dyDescent="0.25">
      <c r="A488">
        <v>79900062</v>
      </c>
      <c r="B488" s="1">
        <v>5.9062070970000002</v>
      </c>
      <c r="C488" s="1">
        <v>45.356832369000003</v>
      </c>
      <c r="D488" s="5">
        <f t="shared" si="7"/>
        <v>13.021648092508133</v>
      </c>
    </row>
    <row r="489" spans="1:4" x14ac:dyDescent="0.25">
      <c r="A489">
        <v>79900063</v>
      </c>
      <c r="B489" s="1">
        <v>0.97866696399999997</v>
      </c>
      <c r="C489" s="1">
        <v>38.502560721000002</v>
      </c>
      <c r="D489" s="5">
        <f t="shared" si="7"/>
        <v>2.54182305195669</v>
      </c>
    </row>
    <row r="490" spans="1:4" x14ac:dyDescent="0.25">
      <c r="A490">
        <v>79900064</v>
      </c>
      <c r="B490" s="1">
        <v>0</v>
      </c>
      <c r="C490" s="1">
        <v>38.801844639000002</v>
      </c>
      <c r="D490" s="5">
        <f t="shared" si="7"/>
        <v>0</v>
      </c>
    </row>
    <row r="491" spans="1:4" x14ac:dyDescent="0.25">
      <c r="A491">
        <v>79900065</v>
      </c>
      <c r="B491" s="1">
        <v>0</v>
      </c>
      <c r="C491" s="1">
        <v>70.570324047999989</v>
      </c>
      <c r="D491" s="5">
        <f t="shared" si="7"/>
        <v>0</v>
      </c>
    </row>
    <row r="492" spans="1:4" x14ac:dyDescent="0.25">
      <c r="A492">
        <v>79900066</v>
      </c>
      <c r="B492" s="1">
        <v>3.996490944</v>
      </c>
      <c r="C492" s="1">
        <v>49.485575698000005</v>
      </c>
      <c r="D492" s="5">
        <f t="shared" si="7"/>
        <v>8.0760724466251315</v>
      </c>
    </row>
    <row r="493" spans="1:4" x14ac:dyDescent="0.25">
      <c r="A493">
        <v>79900067</v>
      </c>
      <c r="B493" s="1">
        <v>3.1117061800000001</v>
      </c>
      <c r="C493" s="1">
        <v>39.846042319999995</v>
      </c>
      <c r="D493" s="5">
        <f t="shared" si="7"/>
        <v>7.8093230816003416</v>
      </c>
    </row>
    <row r="494" spans="1:4" x14ac:dyDescent="0.25">
      <c r="A494">
        <v>79900068</v>
      </c>
      <c r="B494" s="1">
        <v>6.8608029219999995</v>
      </c>
      <c r="C494" s="1">
        <v>61.527734857000013</v>
      </c>
      <c r="D494" s="5">
        <f t="shared" si="7"/>
        <v>11.150748419303211</v>
      </c>
    </row>
    <row r="495" spans="1:4" x14ac:dyDescent="0.25">
      <c r="A495">
        <v>79900069</v>
      </c>
      <c r="B495" s="1">
        <v>0</v>
      </c>
      <c r="C495" s="1">
        <v>37.594701626000003</v>
      </c>
      <c r="D495" s="5">
        <f t="shared" si="7"/>
        <v>0</v>
      </c>
    </row>
    <row r="496" spans="1:4" x14ac:dyDescent="0.25">
      <c r="A496">
        <v>79900070</v>
      </c>
      <c r="B496" s="1">
        <v>0</v>
      </c>
      <c r="C496" s="1">
        <v>49.643905318000009</v>
      </c>
      <c r="D496" s="5">
        <f t="shared" si="7"/>
        <v>0</v>
      </c>
    </row>
    <row r="497" spans="1:4" x14ac:dyDescent="0.25">
      <c r="A497">
        <v>79900071</v>
      </c>
      <c r="B497" s="1">
        <v>1.2736516440000001</v>
      </c>
      <c r="C497" s="1">
        <v>51.133551522000012</v>
      </c>
      <c r="D497" s="5">
        <f t="shared" si="7"/>
        <v>2.4908335253263534</v>
      </c>
    </row>
    <row r="498" spans="1:4" x14ac:dyDescent="0.25">
      <c r="A498">
        <v>79900072</v>
      </c>
      <c r="B498" s="1">
        <v>3.9561317819999999</v>
      </c>
      <c r="C498" s="1">
        <v>52.672417794000005</v>
      </c>
      <c r="D498" s="5">
        <f t="shared" si="7"/>
        <v>7.5108224526018414</v>
      </c>
    </row>
    <row r="499" spans="1:4" x14ac:dyDescent="0.25">
      <c r="A499">
        <v>79900073</v>
      </c>
      <c r="B499" s="1">
        <v>2.2668076689999999</v>
      </c>
      <c r="C499" s="1">
        <v>69.323185033000016</v>
      </c>
      <c r="D499" s="5">
        <f t="shared" si="7"/>
        <v>3.2699127541830748</v>
      </c>
    </row>
    <row r="500" spans="1:4" x14ac:dyDescent="0.25">
      <c r="A500">
        <v>79900074</v>
      </c>
      <c r="B500" s="1">
        <v>5.517741891</v>
      </c>
      <c r="C500" s="1">
        <v>46.348699729999986</v>
      </c>
      <c r="D500" s="5">
        <f t="shared" si="7"/>
        <v>11.904847219324575</v>
      </c>
    </row>
    <row r="501" spans="1:4" x14ac:dyDescent="0.25">
      <c r="A501">
        <v>79900075</v>
      </c>
      <c r="B501" s="1">
        <v>2.521440573</v>
      </c>
      <c r="C501" s="1">
        <v>55.827470325999982</v>
      </c>
      <c r="D501" s="5">
        <f t="shared" si="7"/>
        <v>4.5164872387666009</v>
      </c>
    </row>
    <row r="502" spans="1:4" x14ac:dyDescent="0.25">
      <c r="A502">
        <v>79900076</v>
      </c>
      <c r="B502" s="1">
        <v>3.7486587249999999</v>
      </c>
      <c r="C502" s="1">
        <v>44.911817778000021</v>
      </c>
      <c r="D502" s="5">
        <f t="shared" si="7"/>
        <v>8.3467089743053648</v>
      </c>
    </row>
    <row r="503" spans="1:4" x14ac:dyDescent="0.25">
      <c r="A503">
        <v>79900077</v>
      </c>
      <c r="B503" s="1">
        <v>4.3090789190000001</v>
      </c>
      <c r="C503" s="1">
        <v>51.274702667</v>
      </c>
      <c r="D503" s="5">
        <f t="shared" si="7"/>
        <v>8.4039081552262029</v>
      </c>
    </row>
    <row r="504" spans="1:4" x14ac:dyDescent="0.25">
      <c r="A504">
        <v>79900078</v>
      </c>
      <c r="B504" s="1">
        <v>0</v>
      </c>
      <c r="C504" s="1">
        <v>32.231879935999991</v>
      </c>
      <c r="D504" s="5">
        <f t="shared" si="7"/>
        <v>0</v>
      </c>
    </row>
    <row r="505" spans="1:4" x14ac:dyDescent="0.25">
      <c r="A505">
        <v>79900079</v>
      </c>
      <c r="B505" s="1">
        <v>2.0586387660000001</v>
      </c>
      <c r="C505" s="1">
        <v>51.554596125999993</v>
      </c>
      <c r="D505" s="5">
        <f t="shared" si="7"/>
        <v>3.993123641136989</v>
      </c>
    </row>
    <row r="506" spans="1:4" x14ac:dyDescent="0.25">
      <c r="A506">
        <v>79900080</v>
      </c>
      <c r="B506" s="1">
        <v>2.4107003300000001</v>
      </c>
      <c r="C506" s="1">
        <v>37.590329096999994</v>
      </c>
      <c r="D506" s="5">
        <f t="shared" si="7"/>
        <v>6.4130865249391853</v>
      </c>
    </row>
    <row r="507" spans="1:4" x14ac:dyDescent="0.25">
      <c r="A507">
        <v>79900081</v>
      </c>
      <c r="B507" s="1">
        <v>4.1354472319999998</v>
      </c>
      <c r="C507" s="1">
        <v>60.538201816000026</v>
      </c>
      <c r="D507" s="5">
        <f t="shared" si="7"/>
        <v>6.8311365517087692</v>
      </c>
    </row>
    <row r="508" spans="1:4" x14ac:dyDescent="0.25">
      <c r="A508">
        <v>79900082</v>
      </c>
      <c r="B508" s="1">
        <v>0</v>
      </c>
      <c r="C508" s="1">
        <v>41.334302039999997</v>
      </c>
      <c r="D508" s="5">
        <f t="shared" si="7"/>
        <v>0</v>
      </c>
    </row>
    <row r="509" spans="1:4" x14ac:dyDescent="0.25">
      <c r="A509">
        <v>79900083</v>
      </c>
      <c r="B509" s="1">
        <v>0</v>
      </c>
      <c r="C509" s="1">
        <v>28.189775848999997</v>
      </c>
      <c r="D509" s="5">
        <f t="shared" si="7"/>
        <v>0</v>
      </c>
    </row>
    <row r="510" spans="1:4" x14ac:dyDescent="0.25">
      <c r="A510">
        <v>79900084</v>
      </c>
      <c r="B510" s="1">
        <v>0</v>
      </c>
      <c r="C510" s="1">
        <v>44.867435438999998</v>
      </c>
      <c r="D510" s="5">
        <f t="shared" si="7"/>
        <v>0</v>
      </c>
    </row>
    <row r="511" spans="1:4" x14ac:dyDescent="0.25">
      <c r="A511">
        <v>79900085</v>
      </c>
      <c r="B511" s="1">
        <v>0</v>
      </c>
      <c r="C511" s="1">
        <v>51.174071281999986</v>
      </c>
      <c r="D511" s="5">
        <f t="shared" si="7"/>
        <v>0</v>
      </c>
    </row>
    <row r="512" spans="1:4" x14ac:dyDescent="0.25">
      <c r="A512">
        <v>79900086</v>
      </c>
      <c r="B512" s="1">
        <v>11.629462572</v>
      </c>
      <c r="C512" s="1">
        <v>89.638193314999967</v>
      </c>
      <c r="D512" s="5">
        <f t="shared" si="7"/>
        <v>12.973780641843813</v>
      </c>
    </row>
    <row r="513" spans="1:4" x14ac:dyDescent="0.25">
      <c r="A513">
        <v>79900087</v>
      </c>
      <c r="B513" s="1">
        <v>3.4572271480000003</v>
      </c>
      <c r="C513" s="1">
        <v>62.372353547999985</v>
      </c>
      <c r="D513" s="5">
        <f t="shared" si="7"/>
        <v>5.5428839082357486</v>
      </c>
    </row>
    <row r="514" spans="1:4" x14ac:dyDescent="0.25">
      <c r="A514">
        <v>79900088</v>
      </c>
      <c r="B514" s="1">
        <v>9.6391951469999988</v>
      </c>
      <c r="C514" s="1">
        <v>45.859675328999998</v>
      </c>
      <c r="D514" s="5">
        <f t="shared" si="7"/>
        <v>21.018890949069849</v>
      </c>
    </row>
    <row r="515" spans="1:4" x14ac:dyDescent="0.25">
      <c r="A515">
        <v>79900089</v>
      </c>
      <c r="B515" s="1">
        <v>2.6330793889999997</v>
      </c>
      <c r="C515" s="1">
        <v>49.758505639999996</v>
      </c>
      <c r="D515" s="5">
        <f t="shared" si="7"/>
        <v>5.2917171750497936</v>
      </c>
    </row>
    <row r="516" spans="1:4" x14ac:dyDescent="0.25">
      <c r="A516">
        <v>79900090</v>
      </c>
      <c r="B516" s="1">
        <v>7.0771991590000001</v>
      </c>
      <c r="C516" s="1">
        <v>82.233369000999986</v>
      </c>
      <c r="D516" s="5">
        <f t="shared" si="7"/>
        <v>8.606237644129525</v>
      </c>
    </row>
    <row r="517" spans="1:4" x14ac:dyDescent="0.25">
      <c r="A517">
        <v>79900091</v>
      </c>
      <c r="B517" s="1">
        <v>0</v>
      </c>
      <c r="C517" s="1">
        <v>73.457139155999997</v>
      </c>
      <c r="D517" s="5">
        <f t="shared" si="7"/>
        <v>0</v>
      </c>
    </row>
    <row r="518" spans="1:4" x14ac:dyDescent="0.25">
      <c r="A518">
        <v>79900092</v>
      </c>
      <c r="B518" s="1">
        <v>5.2731043849999999</v>
      </c>
      <c r="C518" s="1">
        <v>76.187844758000026</v>
      </c>
      <c r="D518" s="5">
        <f t="shared" ref="D518:D533" si="8">(B518/C518)*100</f>
        <v>6.9211885462166238</v>
      </c>
    </row>
    <row r="519" spans="1:4" x14ac:dyDescent="0.25">
      <c r="A519">
        <v>79900093</v>
      </c>
      <c r="B519" s="1">
        <v>2.243470018</v>
      </c>
      <c r="C519" s="1">
        <v>50.194084844999999</v>
      </c>
      <c r="D519" s="5">
        <f t="shared" si="8"/>
        <v>4.4695904406422891</v>
      </c>
    </row>
    <row r="520" spans="1:4" x14ac:dyDescent="0.25">
      <c r="A520">
        <v>79900094</v>
      </c>
      <c r="B520" s="1">
        <v>5.7843984580000001</v>
      </c>
      <c r="C520" s="1">
        <v>52.112207724000029</v>
      </c>
      <c r="D520" s="5">
        <f t="shared" si="8"/>
        <v>11.099891389433541</v>
      </c>
    </row>
    <row r="521" spans="1:4" x14ac:dyDescent="0.25">
      <c r="A521">
        <v>79900095</v>
      </c>
      <c r="B521" s="1">
        <v>4.080622924</v>
      </c>
      <c r="C521" s="1">
        <v>58.176824427999996</v>
      </c>
      <c r="D521" s="5">
        <f t="shared" si="8"/>
        <v>7.0141726780742468</v>
      </c>
    </row>
    <row r="522" spans="1:4" x14ac:dyDescent="0.25">
      <c r="A522">
        <v>79900096</v>
      </c>
      <c r="B522" s="1">
        <v>2.5870509569999998</v>
      </c>
      <c r="C522" s="1">
        <v>59.697595297999996</v>
      </c>
      <c r="D522" s="5">
        <f t="shared" si="8"/>
        <v>4.3335932445618486</v>
      </c>
    </row>
    <row r="523" spans="1:4" x14ac:dyDescent="0.25">
      <c r="A523">
        <v>79900097</v>
      </c>
      <c r="B523" s="1">
        <v>4.3324978380000001</v>
      </c>
      <c r="C523" s="1">
        <v>46.613899679000014</v>
      </c>
      <c r="D523" s="5">
        <f t="shared" si="8"/>
        <v>9.2944333510715254</v>
      </c>
    </row>
    <row r="524" spans="1:4" x14ac:dyDescent="0.25">
      <c r="A524">
        <v>79900098</v>
      </c>
      <c r="B524" s="1">
        <v>0</v>
      </c>
      <c r="C524" s="1">
        <v>60.534540398000004</v>
      </c>
      <c r="D524" s="5">
        <f t="shared" si="8"/>
        <v>0</v>
      </c>
    </row>
    <row r="525" spans="1:4" x14ac:dyDescent="0.25">
      <c r="A525">
        <v>79900099</v>
      </c>
      <c r="B525" s="1">
        <v>1.5034626250000001</v>
      </c>
      <c r="C525" s="1">
        <v>56.054163586000001</v>
      </c>
      <c r="D525" s="5">
        <f t="shared" si="8"/>
        <v>2.6821604833927135</v>
      </c>
    </row>
    <row r="526" spans="1:4" x14ac:dyDescent="0.25">
      <c r="A526">
        <v>79900100</v>
      </c>
      <c r="B526" s="1">
        <v>1.881471036</v>
      </c>
      <c r="C526" s="1">
        <v>64.774851546000008</v>
      </c>
      <c r="D526" s="5">
        <f t="shared" si="8"/>
        <v>2.9046319537511698</v>
      </c>
    </row>
    <row r="527" spans="1:4" x14ac:dyDescent="0.25">
      <c r="A527">
        <v>79900101</v>
      </c>
      <c r="B527" s="1">
        <v>0</v>
      </c>
      <c r="C527" s="1">
        <v>60.737877892999983</v>
      </c>
      <c r="D527" s="5">
        <f t="shared" si="8"/>
        <v>0</v>
      </c>
    </row>
    <row r="528" spans="1:4" x14ac:dyDescent="0.25">
      <c r="A528">
        <v>79900102</v>
      </c>
      <c r="B528" s="1">
        <v>3.3289181139999999</v>
      </c>
      <c r="C528" s="1">
        <v>61.012890048999978</v>
      </c>
      <c r="D528" s="5">
        <f t="shared" si="8"/>
        <v>5.4560898710526855</v>
      </c>
    </row>
    <row r="529" spans="1:4" x14ac:dyDescent="0.25">
      <c r="A529">
        <v>79900103</v>
      </c>
      <c r="B529" s="1">
        <v>0</v>
      </c>
      <c r="C529" s="1">
        <v>47.336590551999997</v>
      </c>
      <c r="D529" s="5">
        <f t="shared" si="8"/>
        <v>0</v>
      </c>
    </row>
    <row r="530" spans="1:4" x14ac:dyDescent="0.25">
      <c r="A530">
        <v>79900104</v>
      </c>
      <c r="B530" s="1">
        <v>5.118390464</v>
      </c>
      <c r="C530" s="1">
        <v>48.430685786000005</v>
      </c>
      <c r="D530" s="5">
        <f t="shared" si="8"/>
        <v>10.5684864480684</v>
      </c>
    </row>
    <row r="531" spans="1:4" x14ac:dyDescent="0.25">
      <c r="A531">
        <v>79900105</v>
      </c>
      <c r="B531" s="1">
        <v>0</v>
      </c>
      <c r="C531" s="1">
        <v>51.307814775000004</v>
      </c>
      <c r="D531" s="5">
        <f t="shared" si="8"/>
        <v>0</v>
      </c>
    </row>
    <row r="532" spans="1:4" x14ac:dyDescent="0.25">
      <c r="A532">
        <v>79900106</v>
      </c>
      <c r="B532" s="1">
        <v>13.275012219999999</v>
      </c>
      <c r="C532" s="1">
        <v>135.36105615400001</v>
      </c>
      <c r="D532" s="5">
        <f t="shared" si="8"/>
        <v>9.8071133582889924</v>
      </c>
    </row>
    <row r="533" spans="1:4" x14ac:dyDescent="0.25">
      <c r="A533">
        <v>79900107</v>
      </c>
      <c r="B533" s="1">
        <v>4.2302200459999995</v>
      </c>
      <c r="C533" s="1">
        <v>69.06802968599996</v>
      </c>
      <c r="D533" s="5">
        <f t="shared" si="8"/>
        <v>6.1247151036906766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2"/>
  <sheetViews>
    <sheetView workbookViewId="0"/>
  </sheetViews>
  <sheetFormatPr defaultRowHeight="15" x14ac:dyDescent="0.25"/>
  <cols>
    <col min="1" max="1" width="9.42578125" bestFit="1" customWidth="1"/>
    <col min="2" max="2" width="30.85546875" bestFit="1" customWidth="1"/>
    <col min="3" max="3" width="33.42578125" bestFit="1" customWidth="1"/>
    <col min="4" max="4" width="15.5703125" bestFit="1" customWidth="1"/>
    <col min="5" max="5" width="18.7109375" bestFit="1" customWidth="1"/>
    <col min="6" max="6" width="12.140625" customWidth="1"/>
    <col min="7" max="7" width="11.140625" bestFit="1" customWidth="1"/>
    <col min="8" max="8" width="9.7109375" customWidth="1"/>
    <col min="9" max="9" width="35.42578125" bestFit="1" customWidth="1"/>
  </cols>
  <sheetData>
    <row r="1" spans="1:9" x14ac:dyDescent="0.25">
      <c r="A1" s="2" t="s">
        <v>111</v>
      </c>
    </row>
    <row r="3" spans="1:9" x14ac:dyDescent="0.25">
      <c r="A3" t="s">
        <v>1</v>
      </c>
      <c r="B3" t="s">
        <v>61</v>
      </c>
      <c r="C3" t="s">
        <v>62</v>
      </c>
      <c r="D3" t="s">
        <v>63</v>
      </c>
      <c r="E3" t="s">
        <v>64</v>
      </c>
      <c r="F3" t="s">
        <v>3</v>
      </c>
      <c r="G3" t="s">
        <v>65</v>
      </c>
      <c r="H3" t="s">
        <v>0</v>
      </c>
      <c r="I3" s="6" t="s">
        <v>66</v>
      </c>
    </row>
    <row r="4" spans="1:9" ht="15" customHeight="1" x14ac:dyDescent="0.25">
      <c r="A4">
        <v>74201001</v>
      </c>
      <c r="B4" s="1">
        <v>15.786371991999998</v>
      </c>
      <c r="C4" s="1">
        <v>5.9151814190000005</v>
      </c>
      <c r="D4" s="1">
        <v>1.8049533440000001</v>
      </c>
      <c r="E4" s="1">
        <v>6.7512444739999999</v>
      </c>
      <c r="F4" s="1">
        <v>2.8587791230000001</v>
      </c>
      <c r="G4" s="1">
        <v>1.1642743689999999</v>
      </c>
      <c r="H4" s="1">
        <v>34.280804720999996</v>
      </c>
      <c r="I4" s="5">
        <f>(E4/H4)*100</f>
        <v>19.693949803530344</v>
      </c>
    </row>
    <row r="5" spans="1:9" x14ac:dyDescent="0.25">
      <c r="A5">
        <v>74201002</v>
      </c>
      <c r="B5" s="1">
        <v>2.4935308279999999</v>
      </c>
      <c r="C5" s="1">
        <v>1.897680284</v>
      </c>
      <c r="D5" s="1">
        <v>0</v>
      </c>
      <c r="E5" s="1">
        <v>24.47575319000001</v>
      </c>
      <c r="F5" s="1">
        <v>0</v>
      </c>
      <c r="G5" s="1">
        <v>1.544690686</v>
      </c>
      <c r="H5" s="1">
        <v>30.411654988000009</v>
      </c>
      <c r="I5" s="5">
        <f t="shared" ref="I5:I68" si="0">(E5/H5)*100</f>
        <v>80.481490401156336</v>
      </c>
    </row>
    <row r="6" spans="1:9" x14ac:dyDescent="0.25">
      <c r="A6">
        <v>74201003</v>
      </c>
      <c r="B6" s="1">
        <v>0.80684235999999998</v>
      </c>
      <c r="C6" s="1">
        <v>9.0969863279999998</v>
      </c>
      <c r="D6" s="1">
        <v>0.99122034599999997</v>
      </c>
      <c r="E6" s="1">
        <v>23.558954022999995</v>
      </c>
      <c r="F6" s="1">
        <v>0</v>
      </c>
      <c r="G6" s="1">
        <v>0</v>
      </c>
      <c r="H6" s="1">
        <v>34.454003056999994</v>
      </c>
      <c r="I6" s="5">
        <f t="shared" si="0"/>
        <v>68.377987846650342</v>
      </c>
    </row>
    <row r="7" spans="1:9" x14ac:dyDescent="0.25">
      <c r="A7">
        <v>74201004</v>
      </c>
      <c r="B7" s="1">
        <v>8.5559127020000005</v>
      </c>
      <c r="C7" s="1">
        <v>2.6767314629999999</v>
      </c>
      <c r="D7" s="1">
        <v>2.9838917379999996</v>
      </c>
      <c r="E7" s="1">
        <v>14.465465633999997</v>
      </c>
      <c r="F7" s="1">
        <v>2.237582685</v>
      </c>
      <c r="G7" s="1">
        <v>0</v>
      </c>
      <c r="H7" s="1">
        <v>30.919584221999997</v>
      </c>
      <c r="I7" s="5">
        <f t="shared" si="0"/>
        <v>46.784153144295793</v>
      </c>
    </row>
    <row r="8" spans="1:9" x14ac:dyDescent="0.25">
      <c r="A8">
        <v>74201005</v>
      </c>
      <c r="B8" s="1">
        <v>11.023635661</v>
      </c>
      <c r="C8" s="1">
        <v>3.5592759100000002</v>
      </c>
      <c r="D8" s="1">
        <v>0</v>
      </c>
      <c r="E8" s="1">
        <v>8.350108521000001</v>
      </c>
      <c r="F8" s="1">
        <v>1.0312203879999999</v>
      </c>
      <c r="G8" s="1">
        <v>0</v>
      </c>
      <c r="H8" s="1">
        <v>23.964240480000004</v>
      </c>
      <c r="I8" s="5">
        <f t="shared" si="0"/>
        <v>34.844035753892584</v>
      </c>
    </row>
    <row r="9" spans="1:9" x14ac:dyDescent="0.25">
      <c r="A9">
        <v>74201006</v>
      </c>
      <c r="B9" s="1">
        <v>1.1337999000000001</v>
      </c>
      <c r="C9" s="1">
        <v>0</v>
      </c>
      <c r="D9" s="1">
        <v>0</v>
      </c>
      <c r="E9" s="1">
        <v>39.074395226000007</v>
      </c>
      <c r="F9" s="1">
        <v>0.92290053299999997</v>
      </c>
      <c r="G9" s="1">
        <v>0.92290053299999997</v>
      </c>
      <c r="H9" s="1">
        <v>42.053996192000014</v>
      </c>
      <c r="I9" s="5">
        <f t="shared" si="0"/>
        <v>92.914820859362663</v>
      </c>
    </row>
    <row r="10" spans="1:9" x14ac:dyDescent="0.25">
      <c r="A10">
        <v>74201007</v>
      </c>
      <c r="B10" s="1">
        <v>1.663728908</v>
      </c>
      <c r="C10" s="1">
        <v>0.91716598000000005</v>
      </c>
      <c r="D10" s="1">
        <v>0</v>
      </c>
      <c r="E10" s="1">
        <v>29.776517291999994</v>
      </c>
      <c r="F10" s="1">
        <v>1.663728908</v>
      </c>
      <c r="G10" s="1">
        <v>0</v>
      </c>
      <c r="H10" s="1">
        <v>34.021141088</v>
      </c>
      <c r="I10" s="5">
        <f t="shared" si="0"/>
        <v>87.52357016767678</v>
      </c>
    </row>
    <row r="11" spans="1:9" x14ac:dyDescent="0.25">
      <c r="A11">
        <v>74201008</v>
      </c>
      <c r="B11" s="1">
        <v>2.0945408990000001</v>
      </c>
      <c r="C11" s="1">
        <v>1.2288726059999999</v>
      </c>
      <c r="D11" s="1">
        <v>0</v>
      </c>
      <c r="E11" s="1">
        <v>20.507254808000006</v>
      </c>
      <c r="F11" s="1">
        <v>0.75484604600000005</v>
      </c>
      <c r="G11" s="1">
        <v>0.75484604600000005</v>
      </c>
      <c r="H11" s="1">
        <v>25.340360405000006</v>
      </c>
      <c r="I11" s="5">
        <f t="shared" si="0"/>
        <v>80.927242076453027</v>
      </c>
    </row>
    <row r="12" spans="1:9" x14ac:dyDescent="0.25">
      <c r="A12">
        <v>74201009</v>
      </c>
      <c r="B12" s="1">
        <v>17.56463793</v>
      </c>
      <c r="C12" s="1">
        <v>0.52040589000000004</v>
      </c>
      <c r="D12" s="1">
        <v>1.278655986</v>
      </c>
      <c r="E12" s="1">
        <v>12.904991825999996</v>
      </c>
      <c r="F12" s="1">
        <v>0.52040589000000004</v>
      </c>
      <c r="G12" s="1">
        <v>1.2535964209999999</v>
      </c>
      <c r="H12" s="1">
        <v>34.042693942999996</v>
      </c>
      <c r="I12" s="5">
        <f t="shared" si="0"/>
        <v>37.908256754320632</v>
      </c>
    </row>
    <row r="13" spans="1:9" x14ac:dyDescent="0.25">
      <c r="A13">
        <v>74201010</v>
      </c>
      <c r="B13" s="1">
        <v>11.799808122</v>
      </c>
      <c r="C13" s="1">
        <v>4.3966921170000006</v>
      </c>
      <c r="D13" s="1">
        <v>0</v>
      </c>
      <c r="E13" s="1">
        <v>20.240385241999999</v>
      </c>
      <c r="F13" s="1">
        <v>8.2662562400000006</v>
      </c>
      <c r="G13" s="1">
        <v>0</v>
      </c>
      <c r="H13" s="1">
        <v>44.703141721000001</v>
      </c>
      <c r="I13" s="5">
        <f t="shared" si="0"/>
        <v>45.277321599282047</v>
      </c>
    </row>
    <row r="14" spans="1:9" x14ac:dyDescent="0.25">
      <c r="A14">
        <v>74201011</v>
      </c>
      <c r="B14" s="1">
        <v>1.8438793699999998</v>
      </c>
      <c r="C14" s="1">
        <v>2.4822048359999997</v>
      </c>
      <c r="D14" s="1">
        <v>0</v>
      </c>
      <c r="E14" s="1">
        <v>28.516846586999993</v>
      </c>
      <c r="F14" s="1">
        <v>0</v>
      </c>
      <c r="G14" s="1">
        <v>0</v>
      </c>
      <c r="H14" s="1">
        <v>32.842930792999994</v>
      </c>
      <c r="I14" s="5">
        <f t="shared" si="0"/>
        <v>86.82795931561003</v>
      </c>
    </row>
    <row r="15" spans="1:9" x14ac:dyDescent="0.25">
      <c r="A15">
        <v>74201012</v>
      </c>
      <c r="B15" s="1">
        <v>0.59194147399999997</v>
      </c>
      <c r="C15" s="1">
        <v>1.073775264</v>
      </c>
      <c r="D15" s="1">
        <v>0.59194147399999997</v>
      </c>
      <c r="E15" s="1">
        <v>19.107739383999995</v>
      </c>
      <c r="F15" s="1">
        <v>0</v>
      </c>
      <c r="G15" s="1">
        <v>0</v>
      </c>
      <c r="H15" s="1">
        <v>21.36539759599999</v>
      </c>
      <c r="I15" s="5">
        <f t="shared" si="0"/>
        <v>89.433109298079856</v>
      </c>
    </row>
    <row r="16" spans="1:9" x14ac:dyDescent="0.25">
      <c r="A16">
        <v>74201013</v>
      </c>
      <c r="B16" s="1">
        <v>0</v>
      </c>
      <c r="C16" s="1">
        <v>2.2275977299999998</v>
      </c>
      <c r="D16" s="1">
        <v>0</v>
      </c>
      <c r="E16" s="1">
        <v>26.041197438999987</v>
      </c>
      <c r="F16" s="1">
        <v>0</v>
      </c>
      <c r="G16" s="1">
        <v>0</v>
      </c>
      <c r="H16" s="1">
        <v>28.268795168999986</v>
      </c>
      <c r="I16" s="5">
        <f t="shared" si="0"/>
        <v>92.119941027968466</v>
      </c>
    </row>
    <row r="17" spans="1:9" x14ac:dyDescent="0.25">
      <c r="A17">
        <v>74201014</v>
      </c>
      <c r="B17" s="1">
        <v>2.2249840240000003</v>
      </c>
      <c r="C17" s="1">
        <v>0.52618530500000005</v>
      </c>
      <c r="D17" s="1">
        <v>0.52618530500000005</v>
      </c>
      <c r="E17" s="1">
        <v>18.596357730999998</v>
      </c>
      <c r="F17" s="1">
        <v>0</v>
      </c>
      <c r="G17" s="1">
        <v>0.52618530500000005</v>
      </c>
      <c r="H17" s="1">
        <v>22.399897669999994</v>
      </c>
      <c r="I17" s="5">
        <f t="shared" si="0"/>
        <v>83.019833416051497</v>
      </c>
    </row>
    <row r="18" spans="1:9" x14ac:dyDescent="0.25">
      <c r="A18">
        <v>74201015</v>
      </c>
      <c r="B18" s="1">
        <v>5.6086391480000009</v>
      </c>
      <c r="C18" s="1">
        <v>3.0250349869999997</v>
      </c>
      <c r="D18" s="1">
        <v>0.87503717700000005</v>
      </c>
      <c r="E18" s="1">
        <v>27.575237354000002</v>
      </c>
      <c r="F18" s="1">
        <v>2.9828985470000005</v>
      </c>
      <c r="G18" s="1">
        <v>0</v>
      </c>
      <c r="H18" s="1">
        <v>40.066847213000003</v>
      </c>
      <c r="I18" s="5">
        <f t="shared" si="0"/>
        <v>68.82307761178923</v>
      </c>
    </row>
    <row r="19" spans="1:9" x14ac:dyDescent="0.25">
      <c r="A19">
        <v>74201016</v>
      </c>
      <c r="B19" s="1">
        <v>9.6262772810000001</v>
      </c>
      <c r="C19" s="1">
        <v>6.5673016390000001</v>
      </c>
      <c r="D19" s="1">
        <v>0.58457918600000003</v>
      </c>
      <c r="E19" s="1">
        <v>13.494204285999999</v>
      </c>
      <c r="F19" s="1">
        <v>0.71816604100000003</v>
      </c>
      <c r="G19" s="1">
        <v>0</v>
      </c>
      <c r="H19" s="1">
        <v>30.990528432999998</v>
      </c>
      <c r="I19" s="5">
        <f t="shared" si="0"/>
        <v>43.542995128894965</v>
      </c>
    </row>
    <row r="20" spans="1:9" x14ac:dyDescent="0.25">
      <c r="A20">
        <v>74201017</v>
      </c>
      <c r="B20" s="1">
        <v>1.300833643</v>
      </c>
      <c r="C20" s="1">
        <v>1.677119472</v>
      </c>
      <c r="D20" s="1">
        <v>0</v>
      </c>
      <c r="E20" s="1">
        <v>14.612216264000008</v>
      </c>
      <c r="F20" s="1">
        <v>0.75257165800000003</v>
      </c>
      <c r="G20" s="1">
        <v>0.75257165800000003</v>
      </c>
      <c r="H20" s="1">
        <v>19.095312695000011</v>
      </c>
      <c r="I20" s="5">
        <f t="shared" si="0"/>
        <v>76.522529363062617</v>
      </c>
    </row>
    <row r="21" spans="1:9" x14ac:dyDescent="0.25">
      <c r="A21">
        <v>74201018</v>
      </c>
      <c r="B21" s="1">
        <v>0.69077660100000005</v>
      </c>
      <c r="C21" s="1">
        <v>2.3776300590000004</v>
      </c>
      <c r="D21" s="1">
        <v>0</v>
      </c>
      <c r="E21" s="1">
        <v>19.229708675999991</v>
      </c>
      <c r="F21" s="1">
        <v>3.1968987750000002</v>
      </c>
      <c r="G21" s="1">
        <v>0.56228448600000003</v>
      </c>
      <c r="H21" s="1">
        <v>26.057298596999992</v>
      </c>
      <c r="I21" s="5">
        <f t="shared" si="0"/>
        <v>73.797783006615774</v>
      </c>
    </row>
    <row r="22" spans="1:9" x14ac:dyDescent="0.25">
      <c r="A22">
        <v>74201019</v>
      </c>
      <c r="B22" s="1">
        <v>1.3554214259999999</v>
      </c>
      <c r="C22" s="1">
        <v>0</v>
      </c>
      <c r="D22" s="1">
        <v>0.60821650900000002</v>
      </c>
      <c r="E22" s="1">
        <v>23.789369159000003</v>
      </c>
      <c r="F22" s="1">
        <v>3.180070953</v>
      </c>
      <c r="G22" s="1">
        <v>0.74720491700000002</v>
      </c>
      <c r="H22" s="1">
        <v>29.680282964000003</v>
      </c>
      <c r="I22" s="5">
        <f t="shared" si="0"/>
        <v>80.15209689157868</v>
      </c>
    </row>
    <row r="23" spans="1:9" x14ac:dyDescent="0.25">
      <c r="A23">
        <v>74201020</v>
      </c>
      <c r="B23" s="1">
        <v>1.5687117460000002</v>
      </c>
      <c r="C23" s="1">
        <v>0</v>
      </c>
      <c r="D23" s="1">
        <v>1.457676639</v>
      </c>
      <c r="E23" s="1">
        <v>17.436147635000001</v>
      </c>
      <c r="F23" s="1">
        <v>1.6797468530000002</v>
      </c>
      <c r="G23" s="1">
        <v>1.568711746</v>
      </c>
      <c r="H23" s="1">
        <v>23.710994619000001</v>
      </c>
      <c r="I23" s="5">
        <f t="shared" si="0"/>
        <v>73.536129188895927</v>
      </c>
    </row>
    <row r="24" spans="1:9" x14ac:dyDescent="0.25">
      <c r="A24">
        <v>74201021</v>
      </c>
      <c r="B24" s="1">
        <v>3.265550041</v>
      </c>
      <c r="C24" s="1">
        <v>0.88852628899999997</v>
      </c>
      <c r="D24" s="1">
        <v>0</v>
      </c>
      <c r="E24" s="1">
        <v>30.273579938000012</v>
      </c>
      <c r="F24" s="1">
        <v>0.88852628899999997</v>
      </c>
      <c r="G24" s="1">
        <v>0</v>
      </c>
      <c r="H24" s="1">
        <v>35.316182557000012</v>
      </c>
      <c r="I24" s="5">
        <f t="shared" si="0"/>
        <v>85.721552404874785</v>
      </c>
    </row>
    <row r="25" spans="1:9" x14ac:dyDescent="0.25">
      <c r="A25">
        <v>74201022</v>
      </c>
      <c r="B25" s="1">
        <v>0.95609827800000002</v>
      </c>
      <c r="C25" s="1">
        <v>0.95609827800000002</v>
      </c>
      <c r="D25" s="1">
        <v>0</v>
      </c>
      <c r="E25" s="1">
        <v>30.151260599999986</v>
      </c>
      <c r="F25" s="1">
        <v>0</v>
      </c>
      <c r="G25" s="1">
        <v>0</v>
      </c>
      <c r="H25" s="1">
        <v>32.063457155999984</v>
      </c>
      <c r="I25" s="5">
        <f t="shared" si="0"/>
        <v>94.036212169210302</v>
      </c>
    </row>
    <row r="26" spans="1:9" x14ac:dyDescent="0.25">
      <c r="A26">
        <v>74201023</v>
      </c>
      <c r="B26" s="1">
        <v>2.3291195199999999</v>
      </c>
      <c r="C26" s="1">
        <v>0</v>
      </c>
      <c r="D26" s="1">
        <v>1.045142799</v>
      </c>
      <c r="E26" s="1">
        <v>33.035013435999993</v>
      </c>
      <c r="F26" s="1">
        <v>1.045142799</v>
      </c>
      <c r="G26" s="1">
        <v>4.1805711959999998</v>
      </c>
      <c r="H26" s="1">
        <v>41.634989749999988</v>
      </c>
      <c r="I26" s="5">
        <f t="shared" si="0"/>
        <v>79.344353473750999</v>
      </c>
    </row>
    <row r="27" spans="1:9" x14ac:dyDescent="0.25">
      <c r="A27">
        <v>74201024</v>
      </c>
      <c r="B27" s="1">
        <v>1.8194631960000001</v>
      </c>
      <c r="C27" s="1">
        <v>0.52861150499999998</v>
      </c>
      <c r="D27" s="1">
        <v>0</v>
      </c>
      <c r="E27" s="1">
        <v>13.793465382000006</v>
      </c>
      <c r="F27" s="1">
        <v>0.95889540200000001</v>
      </c>
      <c r="G27" s="1">
        <v>2.4464023089999998</v>
      </c>
      <c r="H27" s="1">
        <v>19.546837794000005</v>
      </c>
      <c r="I27" s="5">
        <f t="shared" si="0"/>
        <v>70.566224201410094</v>
      </c>
    </row>
    <row r="28" spans="1:9" x14ac:dyDescent="0.25">
      <c r="A28">
        <v>74201025</v>
      </c>
      <c r="B28" s="1">
        <v>1.9471638659999999</v>
      </c>
      <c r="C28" s="1">
        <v>0.99304397099999997</v>
      </c>
      <c r="D28" s="1">
        <v>0</v>
      </c>
      <c r="E28" s="1">
        <v>33.302458049999991</v>
      </c>
      <c r="F28" s="1">
        <v>0.99304397099999997</v>
      </c>
      <c r="G28" s="1">
        <v>0</v>
      </c>
      <c r="H28" s="1">
        <v>37.235709857999986</v>
      </c>
      <c r="I28" s="5">
        <f t="shared" si="0"/>
        <v>89.436882436242996</v>
      </c>
    </row>
    <row r="29" spans="1:9" x14ac:dyDescent="0.25">
      <c r="A29">
        <v>74201026</v>
      </c>
      <c r="B29" s="1">
        <v>0.69820549200000004</v>
      </c>
      <c r="C29" s="1">
        <v>0.69820549200000004</v>
      </c>
      <c r="D29" s="1">
        <v>0</v>
      </c>
      <c r="E29" s="1">
        <v>28.446438803999996</v>
      </c>
      <c r="F29" s="1">
        <v>1.3964109840000001</v>
      </c>
      <c r="G29" s="1">
        <v>0.69820549200000004</v>
      </c>
      <c r="H29" s="1">
        <v>31.937466263999994</v>
      </c>
      <c r="I29" s="5">
        <f t="shared" si="0"/>
        <v>89.069178402749202</v>
      </c>
    </row>
    <row r="30" spans="1:9" x14ac:dyDescent="0.25">
      <c r="A30">
        <v>74201027</v>
      </c>
      <c r="B30" s="1">
        <v>0</v>
      </c>
      <c r="C30" s="1">
        <v>0</v>
      </c>
      <c r="D30" s="1">
        <v>2.0623411950000001</v>
      </c>
      <c r="E30" s="1">
        <v>28.158822810000011</v>
      </c>
      <c r="F30" s="1">
        <v>3.9132046050000007</v>
      </c>
      <c r="G30" s="1">
        <v>2.0623411950000001</v>
      </c>
      <c r="H30" s="1">
        <v>36.196709805000012</v>
      </c>
      <c r="I30" s="5">
        <f t="shared" si="0"/>
        <v>77.793873978320278</v>
      </c>
    </row>
    <row r="31" spans="1:9" x14ac:dyDescent="0.25">
      <c r="A31">
        <v>74201028</v>
      </c>
      <c r="B31" s="1">
        <v>1.466546602</v>
      </c>
      <c r="C31" s="1">
        <v>1.466546602</v>
      </c>
      <c r="D31" s="1">
        <v>1.466546602</v>
      </c>
      <c r="E31" s="1">
        <v>18.708513397000004</v>
      </c>
      <c r="F31" s="1">
        <v>3.6663665050000001</v>
      </c>
      <c r="G31" s="1">
        <v>0.90083943499999997</v>
      </c>
      <c r="H31" s="1">
        <v>27.675359143000009</v>
      </c>
      <c r="I31" s="5">
        <f t="shared" si="0"/>
        <v>67.599893827329041</v>
      </c>
    </row>
    <row r="32" spans="1:9" x14ac:dyDescent="0.25">
      <c r="A32">
        <v>74201029</v>
      </c>
      <c r="B32" s="1">
        <v>0.82152237800000005</v>
      </c>
      <c r="C32" s="1">
        <v>0</v>
      </c>
      <c r="D32" s="1">
        <v>0</v>
      </c>
      <c r="E32" s="1">
        <v>23.02219722200001</v>
      </c>
      <c r="F32" s="1">
        <v>3.9547996090000002</v>
      </c>
      <c r="G32" s="1">
        <v>0.82152237800000005</v>
      </c>
      <c r="H32" s="1">
        <v>28.620041587000014</v>
      </c>
      <c r="I32" s="5">
        <f t="shared" si="0"/>
        <v>80.440823791315893</v>
      </c>
    </row>
    <row r="33" spans="1:9" x14ac:dyDescent="0.25">
      <c r="A33">
        <v>74201030</v>
      </c>
      <c r="B33" s="1">
        <v>1.4169998619999999</v>
      </c>
      <c r="C33" s="1">
        <v>0</v>
      </c>
      <c r="D33" s="1">
        <v>0</v>
      </c>
      <c r="E33" s="1">
        <v>24.234300474000005</v>
      </c>
      <c r="F33" s="1">
        <v>0</v>
      </c>
      <c r="G33" s="1">
        <v>0</v>
      </c>
      <c r="H33" s="1">
        <v>25.651300336000006</v>
      </c>
      <c r="I33" s="5">
        <f t="shared" si="0"/>
        <v>94.475914111803021</v>
      </c>
    </row>
    <row r="34" spans="1:9" x14ac:dyDescent="0.25">
      <c r="A34">
        <v>74201031</v>
      </c>
      <c r="B34" s="1">
        <v>3.4876993920000001</v>
      </c>
      <c r="C34" s="1">
        <v>2.0095170379999998</v>
      </c>
      <c r="D34" s="1">
        <v>0</v>
      </c>
      <c r="E34" s="1">
        <v>12.688334008000004</v>
      </c>
      <c r="F34" s="1">
        <v>3.1720835019999996</v>
      </c>
      <c r="G34" s="1">
        <v>0</v>
      </c>
      <c r="H34" s="1">
        <v>21.357633940000003</v>
      </c>
      <c r="I34" s="5">
        <f t="shared" si="0"/>
        <v>59.408893530272778</v>
      </c>
    </row>
    <row r="35" spans="1:9" x14ac:dyDescent="0.25">
      <c r="A35">
        <v>74201032</v>
      </c>
      <c r="B35" s="1">
        <v>0.73173222999999998</v>
      </c>
      <c r="C35" s="1">
        <v>0</v>
      </c>
      <c r="D35" s="1">
        <v>0</v>
      </c>
      <c r="E35" s="1">
        <v>28.014499989999994</v>
      </c>
      <c r="F35" s="1">
        <v>0</v>
      </c>
      <c r="G35" s="1">
        <v>0</v>
      </c>
      <c r="H35" s="1">
        <v>28.746232219999992</v>
      </c>
      <c r="I35" s="5">
        <f t="shared" si="0"/>
        <v>97.45451082284481</v>
      </c>
    </row>
    <row r="36" spans="1:9" x14ac:dyDescent="0.25">
      <c r="A36">
        <v>74201033</v>
      </c>
      <c r="B36" s="1">
        <v>0.59843243400000001</v>
      </c>
      <c r="C36" s="1">
        <v>1.333617439</v>
      </c>
      <c r="D36" s="1">
        <v>0.59843243400000001</v>
      </c>
      <c r="E36" s="1">
        <v>22.124486178999987</v>
      </c>
      <c r="F36" s="1">
        <v>3.2656673120000006</v>
      </c>
      <c r="G36" s="1">
        <v>0.59843243400000001</v>
      </c>
      <c r="H36" s="1">
        <v>28.519068231999988</v>
      </c>
      <c r="I36" s="5">
        <f t="shared" si="0"/>
        <v>77.57787175590498</v>
      </c>
    </row>
    <row r="37" spans="1:9" x14ac:dyDescent="0.25">
      <c r="A37">
        <v>74201034</v>
      </c>
      <c r="B37" s="1">
        <v>1.162397184</v>
      </c>
      <c r="C37" s="1">
        <v>0</v>
      </c>
      <c r="D37" s="1">
        <v>0</v>
      </c>
      <c r="E37" s="1">
        <v>17.599973137999992</v>
      </c>
      <c r="F37" s="1">
        <v>2.2055991640000001</v>
      </c>
      <c r="G37" s="1">
        <v>0.64079619399999999</v>
      </c>
      <c r="H37" s="1">
        <v>21.608765679999991</v>
      </c>
      <c r="I37" s="5">
        <f t="shared" si="0"/>
        <v>81.448303890349735</v>
      </c>
    </row>
    <row r="38" spans="1:9" x14ac:dyDescent="0.25">
      <c r="A38">
        <v>74201035</v>
      </c>
      <c r="B38" s="1">
        <v>0.560112308</v>
      </c>
      <c r="C38" s="1">
        <v>0</v>
      </c>
      <c r="D38" s="1">
        <v>0</v>
      </c>
      <c r="E38" s="1">
        <v>19.383066245999991</v>
      </c>
      <c r="F38" s="1">
        <v>0.91185040399999995</v>
      </c>
      <c r="G38" s="1">
        <v>0</v>
      </c>
      <c r="H38" s="1">
        <v>20.855028957999991</v>
      </c>
      <c r="I38" s="5">
        <f t="shared" si="0"/>
        <v>92.941929186651379</v>
      </c>
    </row>
    <row r="39" spans="1:9" x14ac:dyDescent="0.25">
      <c r="A39">
        <v>74201036</v>
      </c>
      <c r="B39" s="1">
        <v>1.116477543</v>
      </c>
      <c r="C39" s="1">
        <v>2.9340781969999998</v>
      </c>
      <c r="D39" s="1">
        <v>2.232955086</v>
      </c>
      <c r="E39" s="1">
        <v>30.954898091000004</v>
      </c>
      <c r="F39" s="1">
        <v>0</v>
      </c>
      <c r="G39" s="1">
        <v>2.02527787</v>
      </c>
      <c r="H39" s="1">
        <v>39.263686787000005</v>
      </c>
      <c r="I39" s="5">
        <f t="shared" si="0"/>
        <v>78.838490789023425</v>
      </c>
    </row>
    <row r="40" spans="1:9" x14ac:dyDescent="0.25">
      <c r="A40">
        <v>74201037</v>
      </c>
      <c r="B40" s="1">
        <v>0</v>
      </c>
      <c r="C40" s="1">
        <v>0</v>
      </c>
      <c r="D40" s="1">
        <v>0</v>
      </c>
      <c r="E40" s="1">
        <v>20.015324060000008</v>
      </c>
      <c r="F40" s="1">
        <v>0.67238019400000004</v>
      </c>
      <c r="G40" s="1">
        <v>0.67238019400000004</v>
      </c>
      <c r="H40" s="1">
        <v>21.360084448000006</v>
      </c>
      <c r="I40" s="5">
        <f t="shared" si="0"/>
        <v>93.704330189921563</v>
      </c>
    </row>
    <row r="41" spans="1:9" x14ac:dyDescent="0.25">
      <c r="A41">
        <v>74201038</v>
      </c>
      <c r="B41" s="1">
        <v>0.93419015999999999</v>
      </c>
      <c r="C41" s="1">
        <v>0</v>
      </c>
      <c r="D41" s="1">
        <v>0</v>
      </c>
      <c r="E41" s="1">
        <v>22.855699438999991</v>
      </c>
      <c r="F41" s="1">
        <v>3.9758718440000003</v>
      </c>
      <c r="G41" s="1">
        <v>0</v>
      </c>
      <c r="H41" s="1">
        <v>27.765761442999992</v>
      </c>
      <c r="I41" s="5">
        <f t="shared" si="0"/>
        <v>82.31612695340695</v>
      </c>
    </row>
    <row r="42" spans="1:9" x14ac:dyDescent="0.25">
      <c r="A42">
        <v>74201039</v>
      </c>
      <c r="B42" s="1">
        <v>0</v>
      </c>
      <c r="C42" s="1">
        <v>0.57228962699999997</v>
      </c>
      <c r="D42" s="1">
        <v>0.57228962699999997</v>
      </c>
      <c r="E42" s="1">
        <v>19.774663289999996</v>
      </c>
      <c r="F42" s="1">
        <v>1.9784258209999999</v>
      </c>
      <c r="G42" s="1">
        <v>0.70306809699999995</v>
      </c>
      <c r="H42" s="1">
        <v>23.600736461999993</v>
      </c>
      <c r="I42" s="5">
        <f t="shared" si="0"/>
        <v>83.788331443976617</v>
      </c>
    </row>
    <row r="43" spans="1:9" x14ac:dyDescent="0.25">
      <c r="A43">
        <v>74201040</v>
      </c>
      <c r="B43" s="1">
        <v>0</v>
      </c>
      <c r="C43" s="1">
        <v>0</v>
      </c>
      <c r="D43" s="1">
        <v>0</v>
      </c>
      <c r="E43" s="1">
        <v>18.940504313000002</v>
      </c>
      <c r="F43" s="1">
        <v>3.7787085060000001</v>
      </c>
      <c r="G43" s="1">
        <v>0.54652432699999998</v>
      </c>
      <c r="H43" s="1">
        <v>23.265737146000003</v>
      </c>
      <c r="I43" s="5">
        <f t="shared" si="0"/>
        <v>81.40943136313382</v>
      </c>
    </row>
    <row r="44" spans="1:9" x14ac:dyDescent="0.25">
      <c r="A44">
        <v>74201041</v>
      </c>
      <c r="B44" s="1">
        <v>2.52498355</v>
      </c>
      <c r="C44" s="1">
        <v>0.53888688100000004</v>
      </c>
      <c r="D44" s="1">
        <v>1.862951327</v>
      </c>
      <c r="E44" s="1">
        <v>17.398059849999999</v>
      </c>
      <c r="F44" s="1">
        <v>1.0777737620000001</v>
      </c>
      <c r="G44" s="1">
        <v>0</v>
      </c>
      <c r="H44" s="1">
        <v>23.402655369999998</v>
      </c>
      <c r="I44" s="5">
        <f t="shared" si="0"/>
        <v>74.34224695844847</v>
      </c>
    </row>
    <row r="45" spans="1:9" x14ac:dyDescent="0.25">
      <c r="A45">
        <v>74201042</v>
      </c>
      <c r="B45" s="1">
        <v>1.454757348</v>
      </c>
      <c r="C45" s="1">
        <v>0.48491911599999998</v>
      </c>
      <c r="D45" s="1">
        <v>0</v>
      </c>
      <c r="E45" s="1">
        <v>18.360421085000002</v>
      </c>
      <c r="F45" s="1">
        <v>0.48491911599999998</v>
      </c>
      <c r="G45" s="1">
        <v>0</v>
      </c>
      <c r="H45" s="1">
        <v>20.785016665000004</v>
      </c>
      <c r="I45" s="5">
        <f t="shared" si="0"/>
        <v>88.3348874861246</v>
      </c>
    </row>
    <row r="46" spans="1:9" x14ac:dyDescent="0.25">
      <c r="A46">
        <v>74201043</v>
      </c>
      <c r="B46" s="1">
        <v>0</v>
      </c>
      <c r="C46" s="1">
        <v>0</v>
      </c>
      <c r="D46" s="1">
        <v>0</v>
      </c>
      <c r="E46" s="1">
        <v>30.155169074000014</v>
      </c>
      <c r="F46" s="1">
        <v>0.70693374200000003</v>
      </c>
      <c r="G46" s="1">
        <v>0.70693374200000003</v>
      </c>
      <c r="H46" s="1">
        <v>31.569036558000015</v>
      </c>
      <c r="I46" s="5">
        <f t="shared" si="0"/>
        <v>95.521347376558737</v>
      </c>
    </row>
    <row r="47" spans="1:9" x14ac:dyDescent="0.25">
      <c r="A47">
        <v>74201044</v>
      </c>
      <c r="B47" s="1">
        <v>0</v>
      </c>
      <c r="C47" s="1">
        <v>0</v>
      </c>
      <c r="D47" s="1">
        <v>0</v>
      </c>
      <c r="E47" s="1">
        <v>25.257720501999998</v>
      </c>
      <c r="F47" s="1">
        <v>6.3229693080000002</v>
      </c>
      <c r="G47" s="1">
        <v>0.70932446599999999</v>
      </c>
      <c r="H47" s="1">
        <v>32.290014276000001</v>
      </c>
      <c r="I47" s="5">
        <f t="shared" si="0"/>
        <v>78.221459693726885</v>
      </c>
    </row>
    <row r="48" spans="1:9" x14ac:dyDescent="0.25">
      <c r="A48">
        <v>74201045</v>
      </c>
      <c r="B48" s="1">
        <v>12.131073194999999</v>
      </c>
      <c r="C48" s="1">
        <v>3.0622643979999999</v>
      </c>
      <c r="D48" s="1">
        <v>7.9937349350000009</v>
      </c>
      <c r="E48" s="1">
        <v>9.7218806890000007</v>
      </c>
      <c r="F48" s="1">
        <v>3.7177640260000002</v>
      </c>
      <c r="G48" s="1">
        <v>0</v>
      </c>
      <c r="H48" s="1">
        <v>36.626717243000002</v>
      </c>
      <c r="I48" s="5">
        <f t="shared" si="0"/>
        <v>26.543139600800615</v>
      </c>
    </row>
    <row r="49" spans="1:9" x14ac:dyDescent="0.25">
      <c r="A49">
        <v>74202001</v>
      </c>
      <c r="B49" s="1">
        <v>3.2127180790000001</v>
      </c>
      <c r="C49" s="1">
        <v>2.2542898550000001</v>
      </c>
      <c r="D49" s="1">
        <v>0.62783647200000003</v>
      </c>
      <c r="E49" s="1">
        <v>5.9401366609999986</v>
      </c>
      <c r="F49" s="1">
        <v>0</v>
      </c>
      <c r="G49" s="1">
        <v>0.62783647200000003</v>
      </c>
      <c r="H49" s="1">
        <v>12.662817538999999</v>
      </c>
      <c r="I49" s="5">
        <f t="shared" si="0"/>
        <v>46.910070706658068</v>
      </c>
    </row>
    <row r="50" spans="1:9" x14ac:dyDescent="0.25">
      <c r="A50">
        <v>74202002</v>
      </c>
      <c r="B50" s="1">
        <v>8.3963896379999987</v>
      </c>
      <c r="C50" s="1">
        <v>0.94279314199999997</v>
      </c>
      <c r="D50" s="1">
        <v>0.44848331499999999</v>
      </c>
      <c r="E50" s="1">
        <v>3.1277717759999999</v>
      </c>
      <c r="F50" s="1">
        <v>0</v>
      </c>
      <c r="G50" s="1">
        <v>0</v>
      </c>
      <c r="H50" s="1">
        <v>12.915437870999998</v>
      </c>
      <c r="I50" s="5">
        <f t="shared" si="0"/>
        <v>24.217311153058315</v>
      </c>
    </row>
    <row r="51" spans="1:9" x14ac:dyDescent="0.25">
      <c r="A51">
        <v>74202003</v>
      </c>
      <c r="B51" s="1">
        <v>7.0974126570000013</v>
      </c>
      <c r="C51" s="1">
        <v>2.4599402079999999</v>
      </c>
      <c r="D51" s="1">
        <v>0.84171111200000004</v>
      </c>
      <c r="E51" s="1">
        <v>3.3542127070000007</v>
      </c>
      <c r="F51" s="1">
        <v>0.206322215</v>
      </c>
      <c r="G51" s="1">
        <v>0</v>
      </c>
      <c r="H51" s="1">
        <v>13.959598899000003</v>
      </c>
      <c r="I51" s="5">
        <f t="shared" si="0"/>
        <v>24.028002031206501</v>
      </c>
    </row>
    <row r="52" spans="1:9" x14ac:dyDescent="0.25">
      <c r="A52">
        <v>74202004</v>
      </c>
      <c r="B52" s="1">
        <v>2.1281469069999996</v>
      </c>
      <c r="C52" s="1">
        <v>0</v>
      </c>
      <c r="D52" s="1">
        <v>0</v>
      </c>
      <c r="E52" s="1">
        <v>18.750075955999996</v>
      </c>
      <c r="F52" s="1">
        <v>0</v>
      </c>
      <c r="G52" s="1">
        <v>0</v>
      </c>
      <c r="H52" s="1">
        <v>20.878222862999998</v>
      </c>
      <c r="I52" s="5">
        <f t="shared" si="0"/>
        <v>89.806857983245962</v>
      </c>
    </row>
    <row r="53" spans="1:9" x14ac:dyDescent="0.25">
      <c r="A53">
        <v>74202005</v>
      </c>
      <c r="B53" s="1">
        <v>5.8503420760000004</v>
      </c>
      <c r="C53" s="1">
        <v>3.5981532060000001</v>
      </c>
      <c r="D53" s="1">
        <v>0</v>
      </c>
      <c r="E53" s="1">
        <v>4.9719570830000013</v>
      </c>
      <c r="F53" s="1">
        <v>0.67158145999999996</v>
      </c>
      <c r="G53" s="1">
        <v>0</v>
      </c>
      <c r="H53" s="1">
        <v>15.092033825000003</v>
      </c>
      <c r="I53" s="5">
        <f t="shared" si="0"/>
        <v>32.944248208375591</v>
      </c>
    </row>
    <row r="54" spans="1:9" x14ac:dyDescent="0.25">
      <c r="A54">
        <v>74202006</v>
      </c>
      <c r="B54" s="1">
        <v>0.483401356</v>
      </c>
      <c r="C54" s="1">
        <v>0.87688469400000002</v>
      </c>
      <c r="D54" s="1">
        <v>0</v>
      </c>
      <c r="E54" s="1">
        <v>13.760401049999992</v>
      </c>
      <c r="F54" s="1">
        <v>0</v>
      </c>
      <c r="G54" s="1">
        <v>0.39348333800000002</v>
      </c>
      <c r="H54" s="1">
        <v>15.51417043799999</v>
      </c>
      <c r="I54" s="5">
        <f t="shared" si="0"/>
        <v>88.69569343066928</v>
      </c>
    </row>
    <row r="55" spans="1:9" x14ac:dyDescent="0.25">
      <c r="A55">
        <v>74202007</v>
      </c>
      <c r="B55" s="1">
        <v>6.0123882819999999</v>
      </c>
      <c r="C55" s="1">
        <v>0.28519262899999998</v>
      </c>
      <c r="D55" s="1">
        <v>0.68699541099999994</v>
      </c>
      <c r="E55" s="1">
        <v>8.2758796860000015</v>
      </c>
      <c r="F55" s="1">
        <v>0.35036427199999998</v>
      </c>
      <c r="G55" s="1">
        <v>0</v>
      </c>
      <c r="H55" s="1">
        <v>15.610820280000002</v>
      </c>
      <c r="I55" s="5">
        <f t="shared" si="0"/>
        <v>53.01374006978191</v>
      </c>
    </row>
    <row r="56" spans="1:9" x14ac:dyDescent="0.25">
      <c r="A56">
        <v>74202008</v>
      </c>
      <c r="B56" s="1">
        <v>0.38264932400000001</v>
      </c>
      <c r="C56" s="1">
        <v>0</v>
      </c>
      <c r="D56" s="1">
        <v>0</v>
      </c>
      <c r="E56" s="1">
        <v>14.026503708000003</v>
      </c>
      <c r="F56" s="1">
        <v>0</v>
      </c>
      <c r="G56" s="1">
        <v>0.38264932400000001</v>
      </c>
      <c r="H56" s="1">
        <v>14.791802356000005</v>
      </c>
      <c r="I56" s="5">
        <f t="shared" si="0"/>
        <v>94.826197446522983</v>
      </c>
    </row>
    <row r="57" spans="1:9" x14ac:dyDescent="0.25">
      <c r="A57">
        <v>74202009</v>
      </c>
      <c r="B57" s="1">
        <v>1.9687481540000003</v>
      </c>
      <c r="C57" s="1">
        <v>0.66306426800000007</v>
      </c>
      <c r="D57" s="1">
        <v>0.196141383</v>
      </c>
      <c r="E57" s="1">
        <v>1.6896274400000002</v>
      </c>
      <c r="F57" s="1">
        <v>0.27756561899999999</v>
      </c>
      <c r="G57" s="1">
        <v>0</v>
      </c>
      <c r="H57" s="1">
        <v>4.7951468639999995</v>
      </c>
      <c r="I57" s="5">
        <f t="shared" si="0"/>
        <v>35.23619792930706</v>
      </c>
    </row>
    <row r="58" spans="1:9" x14ac:dyDescent="0.25">
      <c r="A58">
        <v>74202010</v>
      </c>
      <c r="B58" s="1">
        <v>1.7591972199999999</v>
      </c>
      <c r="C58" s="1">
        <v>0.96979492</v>
      </c>
      <c r="D58" s="1">
        <v>0</v>
      </c>
      <c r="E58" s="1">
        <v>11.254389309999997</v>
      </c>
      <c r="F58" s="1">
        <v>0</v>
      </c>
      <c r="G58" s="1">
        <v>1.2742997599999999</v>
      </c>
      <c r="H58" s="1">
        <v>15.257681209999996</v>
      </c>
      <c r="I58" s="5">
        <f t="shared" si="0"/>
        <v>73.762121223399191</v>
      </c>
    </row>
    <row r="59" spans="1:9" x14ac:dyDescent="0.25">
      <c r="A59">
        <v>74202011</v>
      </c>
      <c r="B59" s="1">
        <v>3.1780264909999998</v>
      </c>
      <c r="C59" s="1">
        <v>0.38147385900000003</v>
      </c>
      <c r="D59" s="1">
        <v>0.38147385900000003</v>
      </c>
      <c r="E59" s="1">
        <v>12.543489659</v>
      </c>
      <c r="F59" s="1">
        <v>0</v>
      </c>
      <c r="G59" s="1">
        <v>0</v>
      </c>
      <c r="H59" s="1">
        <v>16.484463867999999</v>
      </c>
      <c r="I59" s="5">
        <f t="shared" si="0"/>
        <v>76.092797190387827</v>
      </c>
    </row>
    <row r="60" spans="1:9" x14ac:dyDescent="0.25">
      <c r="A60">
        <v>74202012</v>
      </c>
      <c r="B60" s="1">
        <v>3.9515444759999996</v>
      </c>
      <c r="C60" s="1">
        <v>0.59776256400000005</v>
      </c>
      <c r="D60" s="1">
        <v>0.84591193200000003</v>
      </c>
      <c r="E60" s="1">
        <v>5.7123055880000004</v>
      </c>
      <c r="F60" s="1">
        <v>0</v>
      </c>
      <c r="G60" s="1">
        <v>0</v>
      </c>
      <c r="H60" s="1">
        <v>11.10752456</v>
      </c>
      <c r="I60" s="5">
        <f t="shared" si="0"/>
        <v>51.427350505898858</v>
      </c>
    </row>
    <row r="61" spans="1:9" x14ac:dyDescent="0.25">
      <c r="A61">
        <v>74202013</v>
      </c>
      <c r="B61" s="1">
        <v>3.3419202540000001</v>
      </c>
      <c r="C61" s="1">
        <v>0.213889935</v>
      </c>
      <c r="D61" s="1">
        <v>0</v>
      </c>
      <c r="E61" s="1">
        <v>6.6605684989999991</v>
      </c>
      <c r="F61" s="1">
        <v>0.41939608299999998</v>
      </c>
      <c r="G61" s="1">
        <v>0</v>
      </c>
      <c r="H61" s="1">
        <v>10.635774770999999</v>
      </c>
      <c r="I61" s="5">
        <f t="shared" si="0"/>
        <v>62.624196566864285</v>
      </c>
    </row>
    <row r="62" spans="1:9" x14ac:dyDescent="0.25">
      <c r="A62">
        <v>74202014</v>
      </c>
      <c r="B62" s="1">
        <v>6.7846746999999992</v>
      </c>
      <c r="C62" s="1">
        <v>2.0140050760000001</v>
      </c>
      <c r="D62" s="1">
        <v>1.4146200170000001</v>
      </c>
      <c r="E62" s="1">
        <v>3.5390636509999998</v>
      </c>
      <c r="F62" s="1">
        <v>1.339652632</v>
      </c>
      <c r="G62" s="1">
        <v>0.61602640799999997</v>
      </c>
      <c r="H62" s="1">
        <v>15.708042484</v>
      </c>
      <c r="I62" s="5">
        <f t="shared" si="0"/>
        <v>22.530265337675541</v>
      </c>
    </row>
    <row r="63" spans="1:9" x14ac:dyDescent="0.25">
      <c r="A63">
        <v>74202015</v>
      </c>
      <c r="B63" s="1">
        <v>6.3225227319999995</v>
      </c>
      <c r="C63" s="1">
        <v>0.345639211</v>
      </c>
      <c r="D63" s="1">
        <v>0</v>
      </c>
      <c r="E63" s="1">
        <v>8.0761013110000004</v>
      </c>
      <c r="F63" s="1">
        <v>0.67773049500000004</v>
      </c>
      <c r="G63" s="1">
        <v>0</v>
      </c>
      <c r="H63" s="1">
        <v>15.421993749</v>
      </c>
      <c r="I63" s="5">
        <f t="shared" si="0"/>
        <v>52.36742695167851</v>
      </c>
    </row>
    <row r="64" spans="1:9" x14ac:dyDescent="0.25">
      <c r="A64">
        <v>74203001</v>
      </c>
      <c r="B64" s="1">
        <v>0.35466325100000001</v>
      </c>
      <c r="C64" s="1">
        <v>1.1450366839999999</v>
      </c>
      <c r="D64" s="1">
        <v>0</v>
      </c>
      <c r="E64" s="1">
        <v>9.9201913780000002</v>
      </c>
      <c r="F64" s="1">
        <v>0.35466325100000001</v>
      </c>
      <c r="G64" s="1">
        <v>0.35466325100000001</v>
      </c>
      <c r="H64" s="1">
        <v>12.129217815000001</v>
      </c>
      <c r="I64" s="5">
        <f t="shared" si="0"/>
        <v>81.787560659780269</v>
      </c>
    </row>
    <row r="65" spans="1:9" x14ac:dyDescent="0.25">
      <c r="A65">
        <v>74203002</v>
      </c>
      <c r="B65" s="1">
        <v>0.61024962199999999</v>
      </c>
      <c r="C65" s="1">
        <v>0</v>
      </c>
      <c r="D65" s="1">
        <v>0</v>
      </c>
      <c r="E65" s="1">
        <v>14.375443980999998</v>
      </c>
      <c r="F65" s="1">
        <v>0</v>
      </c>
      <c r="G65" s="1">
        <v>0</v>
      </c>
      <c r="H65" s="1">
        <v>14.985693602999998</v>
      </c>
      <c r="I65" s="5">
        <f t="shared" si="0"/>
        <v>95.927785271962094</v>
      </c>
    </row>
    <row r="66" spans="1:9" x14ac:dyDescent="0.25">
      <c r="A66">
        <v>74203003</v>
      </c>
      <c r="B66" s="1">
        <v>0.32913895999999998</v>
      </c>
      <c r="C66" s="1">
        <v>0</v>
      </c>
      <c r="D66" s="1">
        <v>0</v>
      </c>
      <c r="E66" s="1">
        <v>11.256306153999997</v>
      </c>
      <c r="F66" s="1">
        <v>2.5296152329999999</v>
      </c>
      <c r="G66" s="1">
        <v>0</v>
      </c>
      <c r="H66" s="1">
        <v>14.115060346999996</v>
      </c>
      <c r="I66" s="5">
        <f t="shared" si="0"/>
        <v>79.746780228200748</v>
      </c>
    </row>
    <row r="67" spans="1:9" x14ac:dyDescent="0.25">
      <c r="A67">
        <v>74203004</v>
      </c>
      <c r="B67" s="1">
        <v>1.4409415010000002</v>
      </c>
      <c r="C67" s="1">
        <v>0.41863900100000001</v>
      </c>
      <c r="D67" s="1">
        <v>0</v>
      </c>
      <c r="E67" s="1">
        <v>10.644808211000003</v>
      </c>
      <c r="F67" s="1">
        <v>0.3407675</v>
      </c>
      <c r="G67" s="1">
        <v>0.3407675</v>
      </c>
      <c r="H67" s="1">
        <v>13.185923713000003</v>
      </c>
      <c r="I67" s="5">
        <f t="shared" si="0"/>
        <v>80.728574218166344</v>
      </c>
    </row>
    <row r="68" spans="1:9" x14ac:dyDescent="0.25">
      <c r="A68">
        <v>74203005</v>
      </c>
      <c r="B68" s="1">
        <v>0.44219256000000001</v>
      </c>
      <c r="C68" s="1">
        <v>0</v>
      </c>
      <c r="D68" s="1">
        <v>0</v>
      </c>
      <c r="E68" s="1">
        <v>12.813723465000002</v>
      </c>
      <c r="F68" s="1">
        <v>0</v>
      </c>
      <c r="G68" s="1">
        <v>0</v>
      </c>
      <c r="H68" s="1">
        <v>13.255916025000003</v>
      </c>
      <c r="I68" s="5">
        <f t="shared" si="0"/>
        <v>96.664187075672132</v>
      </c>
    </row>
    <row r="69" spans="1:9" x14ac:dyDescent="0.25">
      <c r="A69">
        <v>74203006</v>
      </c>
      <c r="B69" s="1">
        <v>0</v>
      </c>
      <c r="C69" s="1">
        <v>0</v>
      </c>
      <c r="D69" s="1">
        <v>0</v>
      </c>
      <c r="E69" s="1">
        <v>12.564549071999993</v>
      </c>
      <c r="F69" s="1">
        <v>0</v>
      </c>
      <c r="G69" s="1">
        <v>0</v>
      </c>
      <c r="H69" s="1">
        <v>12.564549071999993</v>
      </c>
      <c r="I69" s="5">
        <f t="shared" ref="I69:I132" si="1">(E69/H69)*100</f>
        <v>100</v>
      </c>
    </row>
    <row r="70" spans="1:9" x14ac:dyDescent="0.25">
      <c r="A70">
        <v>74203007</v>
      </c>
      <c r="B70" s="1">
        <v>1.496221397</v>
      </c>
      <c r="C70" s="1">
        <v>0.463439078</v>
      </c>
      <c r="D70" s="1">
        <v>0.463439078</v>
      </c>
      <c r="E70" s="1">
        <v>17.385313523000008</v>
      </c>
      <c r="F70" s="1">
        <v>0.463439078</v>
      </c>
      <c r="G70" s="1">
        <v>0.463439078</v>
      </c>
      <c r="H70" s="1">
        <v>20.735291232000009</v>
      </c>
      <c r="I70" s="5">
        <f t="shared" si="1"/>
        <v>83.844076885546201</v>
      </c>
    </row>
    <row r="71" spans="1:9" x14ac:dyDescent="0.25">
      <c r="A71">
        <v>74203008</v>
      </c>
      <c r="B71" s="1">
        <v>6.0749688200000005</v>
      </c>
      <c r="C71" s="1">
        <v>3.710164179</v>
      </c>
      <c r="D71" s="1">
        <v>1.266730315</v>
      </c>
      <c r="E71" s="1">
        <v>10.317614584999999</v>
      </c>
      <c r="F71" s="1">
        <v>0</v>
      </c>
      <c r="G71" s="1">
        <v>0.40670188899999998</v>
      </c>
      <c r="H71" s="1">
        <v>21.776179788</v>
      </c>
      <c r="I71" s="5">
        <f t="shared" si="1"/>
        <v>47.380278292364359</v>
      </c>
    </row>
    <row r="72" spans="1:9" x14ac:dyDescent="0.25">
      <c r="A72">
        <v>74203009</v>
      </c>
      <c r="B72" s="1">
        <v>7.2774740210000015</v>
      </c>
      <c r="C72" s="1">
        <v>1.7625707429999999</v>
      </c>
      <c r="D72" s="1">
        <v>1.0551735840000001</v>
      </c>
      <c r="E72" s="1">
        <v>4.3112966000000004</v>
      </c>
      <c r="F72" s="1">
        <v>0</v>
      </c>
      <c r="G72" s="1">
        <v>0</v>
      </c>
      <c r="H72" s="1">
        <v>14.406514948000002</v>
      </c>
      <c r="I72" s="5">
        <f t="shared" si="1"/>
        <v>29.926020384260386</v>
      </c>
    </row>
    <row r="73" spans="1:9" x14ac:dyDescent="0.25">
      <c r="A73">
        <v>74203010</v>
      </c>
      <c r="B73" s="1">
        <v>6.5713248440000021</v>
      </c>
      <c r="C73" s="1">
        <v>0.38444304600000001</v>
      </c>
      <c r="D73" s="1">
        <v>0.38444304600000001</v>
      </c>
      <c r="E73" s="1">
        <v>7.7017294099999996</v>
      </c>
      <c r="F73" s="1">
        <v>0</v>
      </c>
      <c r="G73" s="1">
        <v>0.784185998</v>
      </c>
      <c r="H73" s="1">
        <v>15.826126344</v>
      </c>
      <c r="I73" s="5">
        <f t="shared" si="1"/>
        <v>48.6646526294154</v>
      </c>
    </row>
    <row r="74" spans="1:9" x14ac:dyDescent="0.25">
      <c r="A74">
        <v>74203011</v>
      </c>
      <c r="B74" s="1">
        <v>0.84889218799999999</v>
      </c>
      <c r="C74" s="1">
        <v>0</v>
      </c>
      <c r="D74" s="1">
        <v>0</v>
      </c>
      <c r="E74" s="1">
        <v>12.427687422000007</v>
      </c>
      <c r="F74" s="1">
        <v>0</v>
      </c>
      <c r="G74" s="1">
        <v>0</v>
      </c>
      <c r="H74" s="1">
        <v>13.276579610000008</v>
      </c>
      <c r="I74" s="5">
        <f t="shared" si="1"/>
        <v>93.606092736712014</v>
      </c>
    </row>
    <row r="75" spans="1:9" x14ac:dyDescent="0.25">
      <c r="A75">
        <v>74203012</v>
      </c>
      <c r="B75" s="1">
        <v>4.5915638110000003</v>
      </c>
      <c r="C75" s="1">
        <v>0.98626061999999992</v>
      </c>
      <c r="D75" s="1">
        <v>0</v>
      </c>
      <c r="E75" s="1">
        <v>14.884308158999998</v>
      </c>
      <c r="F75" s="1">
        <v>0.57958136900000001</v>
      </c>
      <c r="G75" s="1">
        <v>0</v>
      </c>
      <c r="H75" s="1">
        <v>21.041713958999996</v>
      </c>
      <c r="I75" s="5">
        <f t="shared" si="1"/>
        <v>70.737147116447986</v>
      </c>
    </row>
    <row r="76" spans="1:9" x14ac:dyDescent="0.25">
      <c r="A76">
        <v>74203013</v>
      </c>
      <c r="B76" s="1">
        <v>0.55198524199999999</v>
      </c>
      <c r="C76" s="1">
        <v>1.103970484</v>
      </c>
      <c r="D76" s="1">
        <v>0</v>
      </c>
      <c r="E76" s="1">
        <v>13.915456045999997</v>
      </c>
      <c r="F76" s="1">
        <v>0</v>
      </c>
      <c r="G76" s="1">
        <v>0.55198524199999999</v>
      </c>
      <c r="H76" s="1">
        <v>16.123397013999998</v>
      </c>
      <c r="I76" s="5">
        <f t="shared" si="1"/>
        <v>86.305981511942932</v>
      </c>
    </row>
    <row r="77" spans="1:9" x14ac:dyDescent="0.25">
      <c r="A77">
        <v>74205001</v>
      </c>
      <c r="B77" s="1">
        <v>0</v>
      </c>
      <c r="C77" s="1">
        <v>0.84519344600000001</v>
      </c>
      <c r="D77" s="1">
        <v>0.42259672300000001</v>
      </c>
      <c r="E77" s="1">
        <v>14.295662735999999</v>
      </c>
      <c r="F77" s="1">
        <v>0</v>
      </c>
      <c r="G77" s="1">
        <v>0.519167673</v>
      </c>
      <c r="H77" s="1">
        <v>16.082620578</v>
      </c>
      <c r="I77" s="5">
        <f t="shared" si="1"/>
        <v>88.888888888888886</v>
      </c>
    </row>
    <row r="78" spans="1:9" x14ac:dyDescent="0.25">
      <c r="A78">
        <v>74205002</v>
      </c>
      <c r="B78" s="1">
        <v>2.8803927960000002</v>
      </c>
      <c r="C78" s="1">
        <v>3.9930505000000003</v>
      </c>
      <c r="D78" s="1">
        <v>0.47743355399999998</v>
      </c>
      <c r="E78" s="1">
        <v>10.214366722999999</v>
      </c>
      <c r="F78" s="1">
        <v>1.817717043</v>
      </c>
      <c r="G78" s="1">
        <v>0.86605916800000005</v>
      </c>
      <c r="H78" s="1">
        <v>20.249019783999998</v>
      </c>
      <c r="I78" s="5">
        <f t="shared" si="1"/>
        <v>50.443758917510671</v>
      </c>
    </row>
    <row r="79" spans="1:9" x14ac:dyDescent="0.25">
      <c r="A79">
        <v>74205003</v>
      </c>
      <c r="B79" s="1">
        <v>3.6240409090000005</v>
      </c>
      <c r="C79" s="1">
        <v>0.61580139899999997</v>
      </c>
      <c r="D79" s="1">
        <v>1.2077549359999999</v>
      </c>
      <c r="E79" s="1">
        <v>8.6716900870000018</v>
      </c>
      <c r="F79" s="1">
        <v>0</v>
      </c>
      <c r="G79" s="1">
        <v>0</v>
      </c>
      <c r="H79" s="1">
        <v>14.119287331000004</v>
      </c>
      <c r="I79" s="5">
        <f t="shared" si="1"/>
        <v>61.417335618353938</v>
      </c>
    </row>
    <row r="80" spans="1:9" x14ac:dyDescent="0.25">
      <c r="A80">
        <v>74205004</v>
      </c>
      <c r="B80" s="1">
        <v>1.4158250589999999</v>
      </c>
      <c r="C80" s="1">
        <v>0.308420419</v>
      </c>
      <c r="D80" s="1">
        <v>0.32084566399999997</v>
      </c>
      <c r="E80" s="1">
        <v>6.0293017360000007</v>
      </c>
      <c r="F80" s="1">
        <v>0.32084566399999997</v>
      </c>
      <c r="G80" s="1">
        <v>0.29692001299999998</v>
      </c>
      <c r="H80" s="1">
        <v>8.6921585550000007</v>
      </c>
      <c r="I80" s="5">
        <f t="shared" si="1"/>
        <v>69.364838409807405</v>
      </c>
    </row>
    <row r="81" spans="1:9" x14ac:dyDescent="0.25">
      <c r="A81">
        <v>74205005</v>
      </c>
      <c r="B81" s="1">
        <v>2.5348757749999997</v>
      </c>
      <c r="C81" s="1">
        <v>0.86399596099999998</v>
      </c>
      <c r="D81" s="1">
        <v>0</v>
      </c>
      <c r="E81" s="1">
        <v>6.0900118480000023</v>
      </c>
      <c r="F81" s="1">
        <v>0.61407204599999998</v>
      </c>
      <c r="G81" s="1">
        <v>0</v>
      </c>
      <c r="H81" s="1">
        <v>10.102955630000002</v>
      </c>
      <c r="I81" s="5">
        <f t="shared" si="1"/>
        <v>60.279507017888399</v>
      </c>
    </row>
    <row r="82" spans="1:9" x14ac:dyDescent="0.25">
      <c r="A82">
        <v>74205006</v>
      </c>
      <c r="B82" s="1">
        <v>6.4217650040000018</v>
      </c>
      <c r="C82" s="1">
        <v>1.8441055500000001</v>
      </c>
      <c r="D82" s="1">
        <v>0</v>
      </c>
      <c r="E82" s="1">
        <v>3.85180795</v>
      </c>
      <c r="F82" s="1">
        <v>0.22815275900000001</v>
      </c>
      <c r="G82" s="1">
        <v>0</v>
      </c>
      <c r="H82" s="1">
        <v>12.345831263000003</v>
      </c>
      <c r="I82" s="5">
        <f t="shared" si="1"/>
        <v>31.199259636276782</v>
      </c>
    </row>
    <row r="83" spans="1:9" x14ac:dyDescent="0.25">
      <c r="A83">
        <v>74205007</v>
      </c>
      <c r="B83" s="1">
        <v>10.125593802999999</v>
      </c>
      <c r="C83" s="1">
        <v>0.69133931800000004</v>
      </c>
      <c r="D83" s="1">
        <v>0</v>
      </c>
      <c r="E83" s="1">
        <v>6.8617471629999978</v>
      </c>
      <c r="F83" s="1">
        <v>0</v>
      </c>
      <c r="G83" s="1">
        <v>0</v>
      </c>
      <c r="H83" s="1">
        <v>17.678680283999999</v>
      </c>
      <c r="I83" s="5">
        <f t="shared" si="1"/>
        <v>38.813684351824541</v>
      </c>
    </row>
    <row r="84" spans="1:9" x14ac:dyDescent="0.25">
      <c r="A84">
        <v>74205008</v>
      </c>
      <c r="B84" s="1">
        <v>2.4035695839999995</v>
      </c>
      <c r="C84" s="1">
        <v>0.96501536199999993</v>
      </c>
      <c r="D84" s="1">
        <v>0</v>
      </c>
      <c r="E84" s="1">
        <v>14.957496186999995</v>
      </c>
      <c r="F84" s="1">
        <v>0.92733890699999999</v>
      </c>
      <c r="G84" s="1">
        <v>1.0023926620000001</v>
      </c>
      <c r="H84" s="1">
        <v>20.255812701999989</v>
      </c>
      <c r="I84" s="5">
        <f t="shared" si="1"/>
        <v>73.842982293784459</v>
      </c>
    </row>
    <row r="85" spans="1:9" x14ac:dyDescent="0.25">
      <c r="A85">
        <v>74205009</v>
      </c>
      <c r="B85" s="1">
        <v>6.3460539229999995</v>
      </c>
      <c r="C85" s="1">
        <v>0</v>
      </c>
      <c r="D85" s="1">
        <v>0.93109856199999996</v>
      </c>
      <c r="E85" s="1">
        <v>9.8205283900000016</v>
      </c>
      <c r="F85" s="1">
        <v>1.5089100010000001</v>
      </c>
      <c r="G85" s="1">
        <v>0</v>
      </c>
      <c r="H85" s="1">
        <v>18.606590875999999</v>
      </c>
      <c r="I85" s="5">
        <f t="shared" si="1"/>
        <v>52.779837292317545</v>
      </c>
    </row>
    <row r="86" spans="1:9" x14ac:dyDescent="0.25">
      <c r="A86">
        <v>74205010</v>
      </c>
      <c r="B86" s="1">
        <v>0.28282180899999998</v>
      </c>
      <c r="C86" s="1">
        <v>0</v>
      </c>
      <c r="D86" s="1">
        <v>0.28282180899999998</v>
      </c>
      <c r="E86" s="1">
        <v>8.9875983949999974</v>
      </c>
      <c r="F86" s="1">
        <v>0.65790275799999998</v>
      </c>
      <c r="G86" s="1">
        <v>0</v>
      </c>
      <c r="H86" s="1">
        <v>10.211144770999997</v>
      </c>
      <c r="I86" s="5">
        <f t="shared" si="1"/>
        <v>88.017539625185677</v>
      </c>
    </row>
    <row r="87" spans="1:9" x14ac:dyDescent="0.25">
      <c r="A87">
        <v>74205011</v>
      </c>
      <c r="B87" s="1">
        <v>0.25344566800000001</v>
      </c>
      <c r="C87" s="1">
        <v>0.43808539600000002</v>
      </c>
      <c r="D87" s="1">
        <v>0.155681281</v>
      </c>
      <c r="E87" s="1">
        <v>3.1752512050000008</v>
      </c>
      <c r="F87" s="1">
        <v>0.69153106400000008</v>
      </c>
      <c r="G87" s="1">
        <v>0.12672283400000001</v>
      </c>
      <c r="H87" s="1">
        <v>4.8407174480000013</v>
      </c>
      <c r="I87" s="5">
        <f t="shared" si="1"/>
        <v>65.594640445537522</v>
      </c>
    </row>
    <row r="88" spans="1:9" x14ac:dyDescent="0.25">
      <c r="A88">
        <v>74205012</v>
      </c>
      <c r="B88" s="1">
        <v>0</v>
      </c>
      <c r="C88" s="1">
        <v>0</v>
      </c>
      <c r="D88" s="1">
        <v>0</v>
      </c>
      <c r="E88" s="1">
        <v>12.351730879999998</v>
      </c>
      <c r="F88" s="1">
        <v>0.69282203399999998</v>
      </c>
      <c r="G88" s="1">
        <v>0.34641101699999999</v>
      </c>
      <c r="H88" s="1">
        <v>13.390963930999998</v>
      </c>
      <c r="I88" s="5">
        <f t="shared" si="1"/>
        <v>92.239296167513501</v>
      </c>
    </row>
    <row r="89" spans="1:9" x14ac:dyDescent="0.25">
      <c r="A89">
        <v>74205013</v>
      </c>
      <c r="B89" s="1">
        <v>0.71320349999999999</v>
      </c>
      <c r="C89" s="1">
        <v>0</v>
      </c>
      <c r="D89" s="1">
        <v>0</v>
      </c>
      <c r="E89" s="1">
        <v>10.192339757999997</v>
      </c>
      <c r="F89" s="1">
        <v>0</v>
      </c>
      <c r="G89" s="1">
        <v>0</v>
      </c>
      <c r="H89" s="1">
        <v>10.905543257999998</v>
      </c>
      <c r="I89" s="5">
        <f t="shared" si="1"/>
        <v>93.460174489915346</v>
      </c>
    </row>
    <row r="90" spans="1:9" x14ac:dyDescent="0.25">
      <c r="A90">
        <v>74205014</v>
      </c>
      <c r="B90" s="1">
        <v>0.34795364299999998</v>
      </c>
      <c r="C90" s="1">
        <v>0.69590728599999996</v>
      </c>
      <c r="D90" s="1">
        <v>0</v>
      </c>
      <c r="E90" s="1">
        <v>9.5811588160000003</v>
      </c>
      <c r="F90" s="1">
        <v>0</v>
      </c>
      <c r="G90" s="1">
        <v>0</v>
      </c>
      <c r="H90" s="1">
        <v>10.625019745000001</v>
      </c>
      <c r="I90" s="5">
        <f t="shared" si="1"/>
        <v>90.175444808079263</v>
      </c>
    </row>
    <row r="91" spans="1:9" x14ac:dyDescent="0.25">
      <c r="A91">
        <v>74205015</v>
      </c>
      <c r="B91" s="1">
        <v>0</v>
      </c>
      <c r="C91" s="1">
        <v>0</v>
      </c>
      <c r="D91" s="1">
        <v>0</v>
      </c>
      <c r="E91" s="1">
        <v>12.353258822000003</v>
      </c>
      <c r="F91" s="1">
        <v>0.40948943300000001</v>
      </c>
      <c r="G91" s="1">
        <v>0</v>
      </c>
      <c r="H91" s="1">
        <v>12.762748255000002</v>
      </c>
      <c r="I91" s="5">
        <f t="shared" si="1"/>
        <v>96.791526207221281</v>
      </c>
    </row>
    <row r="92" spans="1:9" x14ac:dyDescent="0.25">
      <c r="A92">
        <v>74205016</v>
      </c>
      <c r="B92" s="1">
        <v>0.43085008200000002</v>
      </c>
      <c r="C92" s="1">
        <v>2.3511643920000003</v>
      </c>
      <c r="D92" s="1">
        <v>0.52930707300000002</v>
      </c>
      <c r="E92" s="1">
        <v>12.186672041999998</v>
      </c>
      <c r="F92" s="1">
        <v>0.9601571550000001</v>
      </c>
      <c r="G92" s="1">
        <v>0</v>
      </c>
      <c r="H92" s="1">
        <v>16.458150744000001</v>
      </c>
      <c r="I92" s="5">
        <f t="shared" si="1"/>
        <v>74.046423754155867</v>
      </c>
    </row>
    <row r="93" spans="1:9" x14ac:dyDescent="0.25">
      <c r="A93">
        <v>74205017</v>
      </c>
      <c r="B93" s="1">
        <v>0</v>
      </c>
      <c r="C93" s="1">
        <v>1.246501605</v>
      </c>
      <c r="D93" s="1">
        <v>0.415500535</v>
      </c>
      <c r="E93" s="1">
        <v>16.678145349999991</v>
      </c>
      <c r="F93" s="1">
        <v>0</v>
      </c>
      <c r="G93" s="1">
        <v>0.83100107000000001</v>
      </c>
      <c r="H93" s="1">
        <v>19.171148559999988</v>
      </c>
      <c r="I93" s="5">
        <f t="shared" si="1"/>
        <v>86.996067542861923</v>
      </c>
    </row>
    <row r="94" spans="1:9" x14ac:dyDescent="0.25">
      <c r="A94">
        <v>74205018</v>
      </c>
      <c r="B94" s="1">
        <v>0</v>
      </c>
      <c r="C94" s="1">
        <v>0</v>
      </c>
      <c r="D94" s="1">
        <v>0.31200758099999998</v>
      </c>
      <c r="E94" s="1">
        <v>12.880657311999991</v>
      </c>
      <c r="F94" s="1">
        <v>0.31200758099999998</v>
      </c>
      <c r="G94" s="1">
        <v>0.31200758099999998</v>
      </c>
      <c r="H94" s="1">
        <v>13.81668005499999</v>
      </c>
      <c r="I94" s="5">
        <f t="shared" si="1"/>
        <v>93.22541493850926</v>
      </c>
    </row>
    <row r="95" spans="1:9" x14ac:dyDescent="0.25">
      <c r="A95">
        <v>74205019</v>
      </c>
      <c r="B95" s="1">
        <v>0.35391212</v>
      </c>
      <c r="C95" s="1">
        <v>0</v>
      </c>
      <c r="D95" s="1">
        <v>0</v>
      </c>
      <c r="E95" s="1">
        <v>8.2142413900000015</v>
      </c>
      <c r="F95" s="1">
        <v>1.9259779739999998</v>
      </c>
      <c r="G95" s="1">
        <v>0.288080538</v>
      </c>
      <c r="H95" s="1">
        <v>10.782212022000003</v>
      </c>
      <c r="I95" s="5">
        <f t="shared" si="1"/>
        <v>76.183267155567719</v>
      </c>
    </row>
    <row r="96" spans="1:9" x14ac:dyDescent="0.25">
      <c r="A96">
        <v>74205020</v>
      </c>
      <c r="B96" s="1">
        <v>0.75608502</v>
      </c>
      <c r="C96" s="1">
        <v>1.1696271490000001</v>
      </c>
      <c r="D96" s="1">
        <v>0</v>
      </c>
      <c r="E96" s="1">
        <v>11.412309868000001</v>
      </c>
      <c r="F96" s="1">
        <v>0.71110042600000001</v>
      </c>
      <c r="G96" s="1">
        <v>0</v>
      </c>
      <c r="H96" s="1">
        <v>14.049122463000002</v>
      </c>
      <c r="I96" s="5">
        <f t="shared" si="1"/>
        <v>81.231478322262802</v>
      </c>
    </row>
    <row r="97" spans="1:9" x14ac:dyDescent="0.25">
      <c r="A97">
        <v>74205021</v>
      </c>
      <c r="B97" s="1">
        <v>0</v>
      </c>
      <c r="C97" s="1">
        <v>0.35356114399999999</v>
      </c>
      <c r="D97" s="1">
        <v>0</v>
      </c>
      <c r="E97" s="1">
        <v>5.9245706610000024</v>
      </c>
      <c r="F97" s="1">
        <v>2.010190954</v>
      </c>
      <c r="G97" s="1">
        <v>0</v>
      </c>
      <c r="H97" s="1">
        <v>8.2883227590000033</v>
      </c>
      <c r="I97" s="5">
        <f t="shared" si="1"/>
        <v>71.480935688305763</v>
      </c>
    </row>
    <row r="98" spans="1:9" x14ac:dyDescent="0.25">
      <c r="A98">
        <v>74205022</v>
      </c>
      <c r="B98" s="1">
        <v>0</v>
      </c>
      <c r="C98" s="1">
        <v>0</v>
      </c>
      <c r="D98" s="1">
        <v>0.72092107800000005</v>
      </c>
      <c r="E98" s="1">
        <v>12.554171507000005</v>
      </c>
      <c r="F98" s="1">
        <v>0.36046053900000002</v>
      </c>
      <c r="G98" s="1">
        <v>0</v>
      </c>
      <c r="H98" s="1">
        <v>13.635553124000005</v>
      </c>
      <c r="I98" s="5">
        <f t="shared" si="1"/>
        <v>92.069396766188717</v>
      </c>
    </row>
    <row r="99" spans="1:9" x14ac:dyDescent="0.25">
      <c r="A99">
        <v>74205023</v>
      </c>
      <c r="B99" s="1">
        <v>8.4833675830000015</v>
      </c>
      <c r="C99" s="1">
        <v>3.4609164149999998</v>
      </c>
      <c r="D99" s="1">
        <v>0</v>
      </c>
      <c r="E99" s="1">
        <v>8.1987287139999996</v>
      </c>
      <c r="F99" s="1">
        <v>1.255612792</v>
      </c>
      <c r="G99" s="1">
        <v>0</v>
      </c>
      <c r="H99" s="1">
        <v>21.398625504000002</v>
      </c>
      <c r="I99" s="5">
        <f t="shared" si="1"/>
        <v>38.314277300041667</v>
      </c>
    </row>
    <row r="100" spans="1:9" x14ac:dyDescent="0.25">
      <c r="A100">
        <v>74205024</v>
      </c>
      <c r="B100" s="1">
        <v>2.5151404300000006</v>
      </c>
      <c r="C100" s="1">
        <v>0.71699042599999996</v>
      </c>
      <c r="D100" s="1">
        <v>0.319382528</v>
      </c>
      <c r="E100" s="1">
        <v>5.2591542939999965</v>
      </c>
      <c r="F100" s="1">
        <v>0.814831474</v>
      </c>
      <c r="G100" s="1">
        <v>0</v>
      </c>
      <c r="H100" s="1">
        <v>9.6254991519999979</v>
      </c>
      <c r="I100" s="5">
        <f t="shared" si="1"/>
        <v>54.637730583636724</v>
      </c>
    </row>
    <row r="101" spans="1:9" x14ac:dyDescent="0.25">
      <c r="A101">
        <v>74205025</v>
      </c>
      <c r="B101" s="1">
        <v>4.6027006870000005</v>
      </c>
      <c r="C101" s="1">
        <v>0.51985675200000003</v>
      </c>
      <c r="D101" s="1">
        <v>0</v>
      </c>
      <c r="E101" s="1">
        <v>12.585194827</v>
      </c>
      <c r="F101" s="1">
        <v>1.5802593009999999</v>
      </c>
      <c r="G101" s="1">
        <v>0</v>
      </c>
      <c r="H101" s="1">
        <v>19.288011567000002</v>
      </c>
      <c r="I101" s="5">
        <f t="shared" si="1"/>
        <v>65.248793445002391</v>
      </c>
    </row>
    <row r="102" spans="1:9" x14ac:dyDescent="0.25">
      <c r="A102">
        <v>74205026</v>
      </c>
      <c r="B102" s="1">
        <v>3.9477609479999995</v>
      </c>
      <c r="C102" s="1">
        <v>0.57594657900000001</v>
      </c>
      <c r="D102" s="1">
        <v>1.151893158</v>
      </c>
      <c r="E102" s="1">
        <v>10.725077516999997</v>
      </c>
      <c r="F102" s="1">
        <v>3.6030962290000002</v>
      </c>
      <c r="G102" s="1">
        <v>0</v>
      </c>
      <c r="H102" s="1">
        <v>20.003774430999997</v>
      </c>
      <c r="I102" s="5">
        <f t="shared" si="1"/>
        <v>53.615269228287566</v>
      </c>
    </row>
    <row r="103" spans="1:9" x14ac:dyDescent="0.25">
      <c r="A103">
        <v>74205027</v>
      </c>
      <c r="B103" s="1">
        <v>0.33840606499999998</v>
      </c>
      <c r="C103" s="1">
        <v>0.41573793599999997</v>
      </c>
      <c r="D103" s="1">
        <v>0</v>
      </c>
      <c r="E103" s="1">
        <v>12.172714467999992</v>
      </c>
      <c r="F103" s="1">
        <v>1.092550066</v>
      </c>
      <c r="G103" s="1">
        <v>0</v>
      </c>
      <c r="H103" s="1">
        <v>14.01940853499999</v>
      </c>
      <c r="I103" s="5">
        <f t="shared" si="1"/>
        <v>86.827589320978447</v>
      </c>
    </row>
    <row r="104" spans="1:9" x14ac:dyDescent="0.25">
      <c r="A104">
        <v>74205028</v>
      </c>
      <c r="B104" s="1">
        <v>0.51470787600000001</v>
      </c>
      <c r="C104" s="1">
        <v>0</v>
      </c>
      <c r="D104" s="1">
        <v>0</v>
      </c>
      <c r="E104" s="1">
        <v>14.97479096999999</v>
      </c>
      <c r="F104" s="1">
        <v>0.41896649800000002</v>
      </c>
      <c r="G104" s="1">
        <v>0</v>
      </c>
      <c r="H104" s="1">
        <v>15.908465343999989</v>
      </c>
      <c r="I104" s="5">
        <f t="shared" si="1"/>
        <v>94.130958871201599</v>
      </c>
    </row>
    <row r="105" spans="1:9" x14ac:dyDescent="0.25">
      <c r="A105">
        <v>74205029</v>
      </c>
      <c r="B105" s="1">
        <v>0</v>
      </c>
      <c r="C105" s="1">
        <v>0</v>
      </c>
      <c r="D105" s="1">
        <v>0</v>
      </c>
      <c r="E105" s="1">
        <v>10.384342147000003</v>
      </c>
      <c r="F105" s="1">
        <v>0.63378114499999993</v>
      </c>
      <c r="G105" s="1">
        <v>0</v>
      </c>
      <c r="H105" s="1">
        <v>11.018123292000004</v>
      </c>
      <c r="I105" s="5">
        <f t="shared" si="1"/>
        <v>94.247830340942244</v>
      </c>
    </row>
    <row r="106" spans="1:9" x14ac:dyDescent="0.25">
      <c r="A106">
        <v>74205030</v>
      </c>
      <c r="B106" s="1">
        <v>0.66000807800000005</v>
      </c>
      <c r="C106" s="1">
        <v>0.99001211700000002</v>
      </c>
      <c r="D106" s="1">
        <v>0</v>
      </c>
      <c r="E106" s="1">
        <v>9.7521832630000027</v>
      </c>
      <c r="F106" s="1">
        <v>0.33000403900000003</v>
      </c>
      <c r="G106" s="1">
        <v>0</v>
      </c>
      <c r="H106" s="1">
        <v>11.732207497000003</v>
      </c>
      <c r="I106" s="5">
        <f t="shared" si="1"/>
        <v>83.123174095699355</v>
      </c>
    </row>
    <row r="107" spans="1:9" x14ac:dyDescent="0.25">
      <c r="A107">
        <v>74205031</v>
      </c>
      <c r="B107" s="1">
        <v>0</v>
      </c>
      <c r="C107" s="1">
        <v>0</v>
      </c>
      <c r="D107" s="1">
        <v>0</v>
      </c>
      <c r="E107" s="1">
        <v>11.828362706000004</v>
      </c>
      <c r="F107" s="1">
        <v>2.1216933879999997</v>
      </c>
      <c r="G107" s="1">
        <v>0</v>
      </c>
      <c r="H107" s="1">
        <v>13.950056094000004</v>
      </c>
      <c r="I107" s="5">
        <f t="shared" si="1"/>
        <v>84.790789558813657</v>
      </c>
    </row>
    <row r="108" spans="1:9" x14ac:dyDescent="0.25">
      <c r="A108">
        <v>74205032</v>
      </c>
      <c r="B108" s="1">
        <v>0</v>
      </c>
      <c r="C108" s="1">
        <v>0</v>
      </c>
      <c r="D108" s="1">
        <v>0</v>
      </c>
      <c r="E108" s="1">
        <v>19.748920184000003</v>
      </c>
      <c r="F108" s="1">
        <v>0</v>
      </c>
      <c r="G108" s="1">
        <v>0</v>
      </c>
      <c r="H108" s="1">
        <v>19.748920184000003</v>
      </c>
      <c r="I108" s="5">
        <f t="shared" si="1"/>
        <v>100</v>
      </c>
    </row>
    <row r="109" spans="1:9" x14ac:dyDescent="0.25">
      <c r="A109">
        <v>74205033</v>
      </c>
      <c r="B109" s="1">
        <v>0.51418086299999999</v>
      </c>
      <c r="C109" s="1">
        <v>0.63168043600000001</v>
      </c>
      <c r="D109" s="1">
        <v>0</v>
      </c>
      <c r="E109" s="1">
        <v>15.645376895999998</v>
      </c>
      <c r="F109" s="1">
        <v>0.51418086299999999</v>
      </c>
      <c r="G109" s="1">
        <v>0.63168043600000001</v>
      </c>
      <c r="H109" s="1">
        <v>17.937099493999998</v>
      </c>
      <c r="I109" s="5">
        <f t="shared" si="1"/>
        <v>87.223560873001873</v>
      </c>
    </row>
    <row r="110" spans="1:9" x14ac:dyDescent="0.25">
      <c r="A110">
        <v>74205034</v>
      </c>
      <c r="B110" s="1">
        <v>0</v>
      </c>
      <c r="C110" s="1">
        <v>0</v>
      </c>
      <c r="D110" s="1">
        <v>0</v>
      </c>
      <c r="E110" s="1">
        <v>13.305047369000008</v>
      </c>
      <c r="F110" s="1">
        <v>0</v>
      </c>
      <c r="G110" s="1">
        <v>0</v>
      </c>
      <c r="H110" s="1">
        <v>13.305047369000008</v>
      </c>
      <c r="I110" s="5">
        <f t="shared" si="1"/>
        <v>100</v>
      </c>
    </row>
    <row r="111" spans="1:9" x14ac:dyDescent="0.25">
      <c r="A111">
        <v>74205035</v>
      </c>
      <c r="B111" s="1">
        <v>0</v>
      </c>
      <c r="C111" s="1">
        <v>0</v>
      </c>
      <c r="D111" s="1">
        <v>0</v>
      </c>
      <c r="E111" s="1">
        <v>10.018793153999999</v>
      </c>
      <c r="F111" s="1">
        <v>1.9634903579999996</v>
      </c>
      <c r="G111" s="1">
        <v>0</v>
      </c>
      <c r="H111" s="1">
        <v>11.982283511999999</v>
      </c>
      <c r="I111" s="5">
        <f t="shared" si="1"/>
        <v>83.613387581477213</v>
      </c>
    </row>
    <row r="112" spans="1:9" x14ac:dyDescent="0.25">
      <c r="A112">
        <v>74801001</v>
      </c>
      <c r="B112" s="1">
        <v>0</v>
      </c>
      <c r="C112" s="1">
        <v>0.532830256</v>
      </c>
      <c r="D112" s="1">
        <v>0</v>
      </c>
      <c r="E112" s="1">
        <v>16.072138068000008</v>
      </c>
      <c r="F112" s="1">
        <v>0</v>
      </c>
      <c r="G112" s="1">
        <v>0</v>
      </c>
      <c r="H112" s="1">
        <v>16.604968324000009</v>
      </c>
      <c r="I112" s="5">
        <f t="shared" si="1"/>
        <v>96.791139581820985</v>
      </c>
    </row>
    <row r="113" spans="1:9" x14ac:dyDescent="0.25">
      <c r="A113">
        <v>74801002</v>
      </c>
      <c r="B113" s="1">
        <v>0.37098788900000002</v>
      </c>
      <c r="C113" s="1">
        <v>0</v>
      </c>
      <c r="D113" s="1">
        <v>0</v>
      </c>
      <c r="E113" s="1">
        <v>13.970026690000008</v>
      </c>
      <c r="F113" s="1">
        <v>0.37098788900000002</v>
      </c>
      <c r="G113" s="1">
        <v>0.37098788900000002</v>
      </c>
      <c r="H113" s="1">
        <v>15.082990357000009</v>
      </c>
      <c r="I113" s="5">
        <f t="shared" si="1"/>
        <v>92.62106756911453</v>
      </c>
    </row>
    <row r="114" spans="1:9" x14ac:dyDescent="0.25">
      <c r="A114">
        <v>74801003</v>
      </c>
      <c r="B114" s="1">
        <v>6.7852490140000006</v>
      </c>
      <c r="C114" s="1">
        <v>0.77219749100000001</v>
      </c>
      <c r="D114" s="1">
        <v>2.95339814</v>
      </c>
      <c r="E114" s="1">
        <v>6.4031245549999998</v>
      </c>
      <c r="F114" s="1">
        <v>0.28864573599999999</v>
      </c>
      <c r="G114" s="1">
        <v>0.28864573599999999</v>
      </c>
      <c r="H114" s="1">
        <v>17.491260671999999</v>
      </c>
      <c r="I114" s="5">
        <f t="shared" si="1"/>
        <v>36.607564629404429</v>
      </c>
    </row>
    <row r="115" spans="1:9" x14ac:dyDescent="0.25">
      <c r="A115">
        <v>74801004</v>
      </c>
      <c r="B115" s="1">
        <v>0.400415837</v>
      </c>
      <c r="C115" s="1">
        <v>0</v>
      </c>
      <c r="D115" s="1">
        <v>0</v>
      </c>
      <c r="E115" s="1">
        <v>12.599400285000003</v>
      </c>
      <c r="F115" s="1">
        <v>0.400415837</v>
      </c>
      <c r="G115" s="1">
        <v>0.400415837</v>
      </c>
      <c r="H115" s="1">
        <v>13.800647796000005</v>
      </c>
      <c r="I115" s="5">
        <f t="shared" si="1"/>
        <v>91.295716485510397</v>
      </c>
    </row>
    <row r="116" spans="1:9" x14ac:dyDescent="0.25">
      <c r="A116">
        <v>74801005</v>
      </c>
      <c r="B116" s="1">
        <v>0.73368409099999998</v>
      </c>
      <c r="C116" s="1">
        <v>0.404458975</v>
      </c>
      <c r="D116" s="1">
        <v>0</v>
      </c>
      <c r="E116" s="1">
        <v>12.980612061000006</v>
      </c>
      <c r="F116" s="1">
        <v>0.32922511599999998</v>
      </c>
      <c r="G116" s="1">
        <v>0.32922511599999998</v>
      </c>
      <c r="H116" s="1">
        <v>14.777205359000007</v>
      </c>
      <c r="I116" s="5">
        <f t="shared" si="1"/>
        <v>87.842130806514149</v>
      </c>
    </row>
    <row r="117" spans="1:9" x14ac:dyDescent="0.25">
      <c r="A117">
        <v>74801006</v>
      </c>
      <c r="B117" s="1">
        <v>1.2115617840000001</v>
      </c>
      <c r="C117" s="1">
        <v>0.35046259200000002</v>
      </c>
      <c r="D117" s="1">
        <v>0</v>
      </c>
      <c r="E117" s="1">
        <v>11.825384399999999</v>
      </c>
      <c r="F117" s="1">
        <v>0.35046259200000002</v>
      </c>
      <c r="G117" s="1">
        <v>0.35046259200000002</v>
      </c>
      <c r="H117" s="1">
        <v>14.088333959999998</v>
      </c>
      <c r="I117" s="5">
        <f t="shared" si="1"/>
        <v>83.937422505563603</v>
      </c>
    </row>
    <row r="118" spans="1:9" x14ac:dyDescent="0.25">
      <c r="A118">
        <v>74801007</v>
      </c>
      <c r="B118" s="1">
        <v>5.0663695349999998</v>
      </c>
      <c r="C118" s="1">
        <v>0.58248043100000002</v>
      </c>
      <c r="D118" s="1">
        <v>0</v>
      </c>
      <c r="E118" s="1">
        <v>11.731091232000001</v>
      </c>
      <c r="F118" s="1">
        <v>0.58248043100000002</v>
      </c>
      <c r="G118" s="1">
        <v>0</v>
      </c>
      <c r="H118" s="1">
        <v>17.962421629000001</v>
      </c>
      <c r="I118" s="5">
        <f t="shared" si="1"/>
        <v>65.309073989558115</v>
      </c>
    </row>
    <row r="119" spans="1:9" x14ac:dyDescent="0.25">
      <c r="A119">
        <v>74801008</v>
      </c>
      <c r="B119" s="1">
        <v>3.5987974089999999</v>
      </c>
      <c r="C119" s="1">
        <v>0</v>
      </c>
      <c r="D119" s="1">
        <v>0.54297064900000003</v>
      </c>
      <c r="E119" s="1">
        <v>10.935368608000003</v>
      </c>
      <c r="F119" s="1">
        <v>0</v>
      </c>
      <c r="G119" s="1">
        <v>1.5279133800000002</v>
      </c>
      <c r="H119" s="1">
        <v>16.605050046000006</v>
      </c>
      <c r="I119" s="5">
        <f t="shared" si="1"/>
        <v>65.855679914883652</v>
      </c>
    </row>
    <row r="120" spans="1:9" x14ac:dyDescent="0.25">
      <c r="A120">
        <v>74801009</v>
      </c>
      <c r="B120" s="1">
        <v>5.2371448960000011</v>
      </c>
      <c r="C120" s="1">
        <v>1.8780415069999998</v>
      </c>
      <c r="D120" s="1">
        <v>0.516314257</v>
      </c>
      <c r="E120" s="1">
        <v>12.159960753999997</v>
      </c>
      <c r="F120" s="1">
        <v>0</v>
      </c>
      <c r="G120" s="1">
        <v>1.032628514</v>
      </c>
      <c r="H120" s="1">
        <v>20.824089927999999</v>
      </c>
      <c r="I120" s="5">
        <f t="shared" si="1"/>
        <v>58.393719946674629</v>
      </c>
    </row>
    <row r="121" spans="1:9" x14ac:dyDescent="0.25">
      <c r="A121">
        <v>74801010</v>
      </c>
      <c r="B121" s="1">
        <v>0.51355043199999995</v>
      </c>
      <c r="C121" s="1">
        <v>0.51355043199999995</v>
      </c>
      <c r="D121" s="1">
        <v>0.41802435199999999</v>
      </c>
      <c r="E121" s="1">
        <v>14.809670463999998</v>
      </c>
      <c r="F121" s="1">
        <v>0.51355043199999995</v>
      </c>
      <c r="G121" s="1">
        <v>0</v>
      </c>
      <c r="H121" s="1">
        <v>16.768346111999996</v>
      </c>
      <c r="I121" s="5">
        <f t="shared" si="1"/>
        <v>88.319207899708701</v>
      </c>
    </row>
    <row r="122" spans="1:9" x14ac:dyDescent="0.25">
      <c r="A122">
        <v>74801011</v>
      </c>
      <c r="B122" s="1">
        <v>3.0506633720000003</v>
      </c>
      <c r="C122" s="1">
        <v>2.805434344</v>
      </c>
      <c r="D122" s="1">
        <v>0</v>
      </c>
      <c r="E122" s="1">
        <v>14.594138379999995</v>
      </c>
      <c r="F122" s="1">
        <v>1.1957424460000001</v>
      </c>
      <c r="G122" s="1">
        <v>0</v>
      </c>
      <c r="H122" s="1">
        <v>21.645978541999998</v>
      </c>
      <c r="I122" s="5">
        <f t="shared" si="1"/>
        <v>67.421938683357666</v>
      </c>
    </row>
    <row r="123" spans="1:9" x14ac:dyDescent="0.25">
      <c r="A123">
        <v>74801012</v>
      </c>
      <c r="B123" s="1">
        <v>0.39810931599999999</v>
      </c>
      <c r="C123" s="1">
        <v>0.39810931599999999</v>
      </c>
      <c r="D123" s="1">
        <v>0.72216587999999993</v>
      </c>
      <c r="E123" s="1">
        <v>9.8141113119999996</v>
      </c>
      <c r="F123" s="1">
        <v>0.72216587999999993</v>
      </c>
      <c r="G123" s="1">
        <v>0.72216587999999993</v>
      </c>
      <c r="H123" s="1">
        <v>12.776827583999999</v>
      </c>
      <c r="I123" s="5">
        <f t="shared" si="1"/>
        <v>76.81180048394711</v>
      </c>
    </row>
    <row r="124" spans="1:9" x14ac:dyDescent="0.25">
      <c r="A124">
        <v>74801013</v>
      </c>
      <c r="B124" s="1">
        <v>0.99995551299999996</v>
      </c>
      <c r="C124" s="1">
        <v>0.89741749599999998</v>
      </c>
      <c r="D124" s="1">
        <v>0</v>
      </c>
      <c r="E124" s="1">
        <v>16.693699753999997</v>
      </c>
      <c r="F124" s="1">
        <v>1.448664261</v>
      </c>
      <c r="G124" s="1">
        <v>0</v>
      </c>
      <c r="H124" s="1">
        <v>20.039737023999997</v>
      </c>
      <c r="I124" s="5">
        <f t="shared" si="1"/>
        <v>83.302988128074148</v>
      </c>
    </row>
    <row r="125" spans="1:9" x14ac:dyDescent="0.25">
      <c r="A125">
        <v>74801014</v>
      </c>
      <c r="B125" s="1">
        <v>0.52315886300000003</v>
      </c>
      <c r="C125" s="1">
        <v>0</v>
      </c>
      <c r="D125" s="1">
        <v>0.52315886300000003</v>
      </c>
      <c r="E125" s="1">
        <v>15.99916886400001</v>
      </c>
      <c r="F125" s="1">
        <v>0</v>
      </c>
      <c r="G125" s="1">
        <v>0</v>
      </c>
      <c r="H125" s="1">
        <v>17.04548659000001</v>
      </c>
      <c r="I125" s="5">
        <f t="shared" si="1"/>
        <v>93.861614213971237</v>
      </c>
    </row>
    <row r="126" spans="1:9" x14ac:dyDescent="0.25">
      <c r="A126">
        <v>74801015</v>
      </c>
      <c r="B126" s="1">
        <v>0</v>
      </c>
      <c r="C126" s="1">
        <v>0.84434983399999997</v>
      </c>
      <c r="D126" s="1">
        <v>0.42217491699999998</v>
      </c>
      <c r="E126" s="1">
        <v>12.363468348999996</v>
      </c>
      <c r="F126" s="1">
        <v>0.518649476</v>
      </c>
      <c r="G126" s="1">
        <v>1.978123345</v>
      </c>
      <c r="H126" s="1">
        <v>16.126765920999997</v>
      </c>
      <c r="I126" s="5">
        <f t="shared" si="1"/>
        <v>76.664276083405554</v>
      </c>
    </row>
    <row r="127" spans="1:9" x14ac:dyDescent="0.25">
      <c r="A127">
        <v>74801016</v>
      </c>
      <c r="B127" s="1">
        <v>2.435170748</v>
      </c>
      <c r="C127" s="1">
        <v>1.3691526510000001</v>
      </c>
      <c r="D127" s="1">
        <v>0</v>
      </c>
      <c r="E127" s="1">
        <v>18.888455641000004</v>
      </c>
      <c r="F127" s="1">
        <v>0.67121985900000003</v>
      </c>
      <c r="G127" s="1">
        <v>0</v>
      </c>
      <c r="H127" s="1">
        <v>23.363998899000006</v>
      </c>
      <c r="I127" s="5">
        <f t="shared" si="1"/>
        <v>80.844275514019316</v>
      </c>
    </row>
    <row r="128" spans="1:9" x14ac:dyDescent="0.25">
      <c r="A128">
        <v>74801017</v>
      </c>
      <c r="B128" s="1">
        <v>9.4558222629999982</v>
      </c>
      <c r="C128" s="1">
        <v>0.25094841600000001</v>
      </c>
      <c r="D128" s="1">
        <v>2.7176760299999998</v>
      </c>
      <c r="E128" s="1">
        <v>5.7769238719999985</v>
      </c>
      <c r="F128" s="1">
        <v>0.60450514099999997</v>
      </c>
      <c r="G128" s="1">
        <v>0.62885866599999996</v>
      </c>
      <c r="H128" s="1">
        <v>19.434734387999995</v>
      </c>
      <c r="I128" s="5">
        <f t="shared" si="1"/>
        <v>29.724737970007801</v>
      </c>
    </row>
    <row r="129" spans="1:9" x14ac:dyDescent="0.25">
      <c r="A129">
        <v>74801018</v>
      </c>
      <c r="B129" s="1">
        <v>13.121454991000002</v>
      </c>
      <c r="C129" s="1">
        <v>4.073670806</v>
      </c>
      <c r="D129" s="1">
        <v>0.77163316999999998</v>
      </c>
      <c r="E129" s="1">
        <v>2.0438089270000002</v>
      </c>
      <c r="F129" s="1">
        <v>1.8213067710000002</v>
      </c>
      <c r="G129" s="1">
        <v>0</v>
      </c>
      <c r="H129" s="1">
        <v>21.831874665000004</v>
      </c>
      <c r="I129" s="5">
        <f t="shared" si="1"/>
        <v>9.3615823577283255</v>
      </c>
    </row>
    <row r="130" spans="1:9" x14ac:dyDescent="0.25">
      <c r="A130">
        <v>74801019</v>
      </c>
      <c r="B130" s="1">
        <v>2.8083738020000002</v>
      </c>
      <c r="C130" s="1">
        <v>1.2632335029999999</v>
      </c>
      <c r="D130" s="1">
        <v>0</v>
      </c>
      <c r="E130" s="1">
        <v>7.4437946989999979</v>
      </c>
      <c r="F130" s="1">
        <v>0.89782408400000002</v>
      </c>
      <c r="G130" s="1">
        <v>1.1797308800000001</v>
      </c>
      <c r="H130" s="1">
        <v>13.592956967999999</v>
      </c>
      <c r="I130" s="5">
        <f t="shared" si="1"/>
        <v>54.762144223099398</v>
      </c>
    </row>
    <row r="131" spans="1:9" x14ac:dyDescent="0.25">
      <c r="A131">
        <v>74801020</v>
      </c>
      <c r="B131" s="1">
        <v>6.9526644399999995</v>
      </c>
      <c r="C131" s="1">
        <v>0.76623498999999995</v>
      </c>
      <c r="D131" s="1">
        <v>0.76623498999999995</v>
      </c>
      <c r="E131" s="1">
        <v>7.9566650259999996</v>
      </c>
      <c r="F131" s="1">
        <v>0.75128531799999998</v>
      </c>
      <c r="G131" s="1">
        <v>0</v>
      </c>
      <c r="H131" s="1">
        <v>17.193084764000002</v>
      </c>
      <c r="I131" s="5">
        <f t="shared" si="1"/>
        <v>46.278286504235602</v>
      </c>
    </row>
    <row r="132" spans="1:9" x14ac:dyDescent="0.25">
      <c r="A132">
        <v>74801021</v>
      </c>
      <c r="B132" s="1">
        <v>13.108413305000001</v>
      </c>
      <c r="C132" s="1">
        <v>1.6074910920000001</v>
      </c>
      <c r="D132" s="1">
        <v>0.80374554600000003</v>
      </c>
      <c r="E132" s="1">
        <v>5.1928467950000003</v>
      </c>
      <c r="F132" s="1">
        <v>0</v>
      </c>
      <c r="G132" s="1">
        <v>0</v>
      </c>
      <c r="H132" s="1">
        <v>20.712496737999999</v>
      </c>
      <c r="I132" s="5">
        <f t="shared" si="1"/>
        <v>25.071080810228878</v>
      </c>
    </row>
    <row r="133" spans="1:9" x14ac:dyDescent="0.25">
      <c r="A133">
        <v>74801022</v>
      </c>
      <c r="B133" s="1">
        <v>9.6707243629999979</v>
      </c>
      <c r="C133" s="1">
        <v>2.946397492</v>
      </c>
      <c r="D133" s="1">
        <v>0.57993404400000004</v>
      </c>
      <c r="E133" s="1">
        <v>4.2051538309999996</v>
      </c>
      <c r="F133" s="1">
        <v>0.24074820899999999</v>
      </c>
      <c r="G133" s="1">
        <v>0</v>
      </c>
      <c r="H133" s="1">
        <v>17.642957938999995</v>
      </c>
      <c r="I133" s="5">
        <f t="shared" ref="I133:I196" si="2">(E133/H133)*100</f>
        <v>23.834743842496223</v>
      </c>
    </row>
    <row r="134" spans="1:9" x14ac:dyDescent="0.25">
      <c r="A134">
        <v>74801023</v>
      </c>
      <c r="B134" s="1">
        <v>0</v>
      </c>
      <c r="C134" s="1">
        <v>1.071755706</v>
      </c>
      <c r="D134" s="1">
        <v>0</v>
      </c>
      <c r="E134" s="1">
        <v>15.482657301</v>
      </c>
      <c r="F134" s="1">
        <v>1.437993949</v>
      </c>
      <c r="G134" s="1">
        <v>1.3347548850000002</v>
      </c>
      <c r="H134" s="1">
        <v>19.327161840999999</v>
      </c>
      <c r="I134" s="5">
        <f t="shared" si="2"/>
        <v>80.10828195247791</v>
      </c>
    </row>
    <row r="135" spans="1:9" x14ac:dyDescent="0.25">
      <c r="A135">
        <v>74801024</v>
      </c>
      <c r="B135" s="1">
        <v>0.53670424999999999</v>
      </c>
      <c r="C135" s="1">
        <v>1.196055071</v>
      </c>
      <c r="D135" s="1">
        <v>1.0734085</v>
      </c>
      <c r="E135" s="1">
        <v>18.722823457000001</v>
      </c>
      <c r="F135" s="1">
        <v>1.0734085</v>
      </c>
      <c r="G135" s="1">
        <v>0.65935082099999998</v>
      </c>
      <c r="H135" s="1">
        <v>23.261750598999999</v>
      </c>
      <c r="I135" s="5">
        <f t="shared" si="2"/>
        <v>80.487594333527397</v>
      </c>
    </row>
    <row r="136" spans="1:9" x14ac:dyDescent="0.25">
      <c r="A136">
        <v>74801025</v>
      </c>
      <c r="B136" s="1">
        <v>1.126977586</v>
      </c>
      <c r="C136" s="1">
        <v>0.65199066400000005</v>
      </c>
      <c r="D136" s="1">
        <v>0</v>
      </c>
      <c r="E136" s="1">
        <v>10.347814168000003</v>
      </c>
      <c r="F136" s="1">
        <v>0</v>
      </c>
      <c r="G136" s="1">
        <v>0</v>
      </c>
      <c r="H136" s="1">
        <v>12.126782418000003</v>
      </c>
      <c r="I136" s="5">
        <f t="shared" si="2"/>
        <v>85.330253411989602</v>
      </c>
    </row>
    <row r="137" spans="1:9" x14ac:dyDescent="0.25">
      <c r="A137">
        <v>74801026</v>
      </c>
      <c r="B137" s="1">
        <v>12.047303193000001</v>
      </c>
      <c r="C137" s="1">
        <v>1.2797893060000001</v>
      </c>
      <c r="D137" s="1">
        <v>0</v>
      </c>
      <c r="E137" s="1">
        <v>16.090835567000006</v>
      </c>
      <c r="F137" s="1">
        <v>0</v>
      </c>
      <c r="G137" s="1">
        <v>0.78612208699999997</v>
      </c>
      <c r="H137" s="1">
        <v>30.204050153000008</v>
      </c>
      <c r="I137" s="5">
        <f t="shared" si="2"/>
        <v>53.273767873815395</v>
      </c>
    </row>
    <row r="138" spans="1:9" x14ac:dyDescent="0.25">
      <c r="A138">
        <v>74801027</v>
      </c>
      <c r="B138" s="1">
        <v>0.66823977000000001</v>
      </c>
      <c r="C138" s="1">
        <v>0</v>
      </c>
      <c r="D138" s="1">
        <v>0</v>
      </c>
      <c r="E138" s="1">
        <v>22.829550640000001</v>
      </c>
      <c r="F138" s="1">
        <v>1.08787951</v>
      </c>
      <c r="G138" s="1">
        <v>0</v>
      </c>
      <c r="H138" s="1">
        <v>24.585669920000001</v>
      </c>
      <c r="I138" s="5">
        <f t="shared" si="2"/>
        <v>92.857142857142861</v>
      </c>
    </row>
    <row r="139" spans="1:9" x14ac:dyDescent="0.25">
      <c r="A139">
        <v>74801028</v>
      </c>
      <c r="B139" s="1">
        <v>4.8021972489999998</v>
      </c>
      <c r="C139" s="1">
        <v>0.63729728299999999</v>
      </c>
      <c r="D139" s="1">
        <v>0.90185871100000004</v>
      </c>
      <c r="E139" s="1">
        <v>7.9203828880000016</v>
      </c>
      <c r="F139" s="1">
        <v>0</v>
      </c>
      <c r="G139" s="1">
        <v>0</v>
      </c>
      <c r="H139" s="1">
        <v>14.261736131000001</v>
      </c>
      <c r="I139" s="5">
        <f t="shared" si="2"/>
        <v>55.535895596777117</v>
      </c>
    </row>
    <row r="140" spans="1:9" x14ac:dyDescent="0.25">
      <c r="A140">
        <v>74801029</v>
      </c>
      <c r="B140" s="1">
        <v>7.270009099000001</v>
      </c>
      <c r="C140" s="1">
        <v>1.2014183789999999</v>
      </c>
      <c r="D140" s="1">
        <v>0.198703659</v>
      </c>
      <c r="E140" s="1">
        <v>3.2908061960000001</v>
      </c>
      <c r="F140" s="1">
        <v>0.48822203400000003</v>
      </c>
      <c r="G140" s="1">
        <v>0</v>
      </c>
      <c r="H140" s="1">
        <v>12.449159367</v>
      </c>
      <c r="I140" s="5">
        <f t="shared" si="2"/>
        <v>26.43396312142335</v>
      </c>
    </row>
    <row r="141" spans="1:9" x14ac:dyDescent="0.25">
      <c r="A141">
        <v>74801030</v>
      </c>
      <c r="B141" s="1">
        <v>0</v>
      </c>
      <c r="C141" s="1">
        <v>0</v>
      </c>
      <c r="D141" s="1">
        <v>0</v>
      </c>
      <c r="E141" s="1">
        <v>22.605853497999998</v>
      </c>
      <c r="F141" s="1">
        <v>0</v>
      </c>
      <c r="G141" s="1">
        <v>0</v>
      </c>
      <c r="H141" s="1">
        <v>22.605853497999998</v>
      </c>
      <c r="I141" s="5">
        <f t="shared" si="2"/>
        <v>100</v>
      </c>
    </row>
    <row r="142" spans="1:9" x14ac:dyDescent="0.25">
      <c r="A142">
        <v>74801031</v>
      </c>
      <c r="B142" s="1">
        <v>3.3668033900000003</v>
      </c>
      <c r="C142" s="1">
        <v>0</v>
      </c>
      <c r="D142" s="1">
        <v>0</v>
      </c>
      <c r="E142" s="1">
        <v>17.911643295999998</v>
      </c>
      <c r="F142" s="1">
        <v>0</v>
      </c>
      <c r="G142" s="1">
        <v>0</v>
      </c>
      <c r="H142" s="1">
        <v>21.278446685999999</v>
      </c>
      <c r="I142" s="5">
        <f t="shared" si="2"/>
        <v>84.177400542046314</v>
      </c>
    </row>
    <row r="143" spans="1:9" x14ac:dyDescent="0.25">
      <c r="A143">
        <v>74801032</v>
      </c>
      <c r="B143" s="1">
        <v>0.54534343200000002</v>
      </c>
      <c r="C143" s="1">
        <v>0</v>
      </c>
      <c r="D143" s="1">
        <v>0</v>
      </c>
      <c r="E143" s="1">
        <v>9.7134591739999951</v>
      </c>
      <c r="F143" s="1">
        <v>0.45277719199999999</v>
      </c>
      <c r="G143" s="1">
        <v>0</v>
      </c>
      <c r="H143" s="1">
        <v>10.711579797999994</v>
      </c>
      <c r="I143" s="5">
        <f t="shared" si="2"/>
        <v>90.681854191233654</v>
      </c>
    </row>
    <row r="144" spans="1:9" x14ac:dyDescent="0.25">
      <c r="A144">
        <v>74801033</v>
      </c>
      <c r="B144" s="1">
        <v>0</v>
      </c>
      <c r="C144" s="1">
        <v>0</v>
      </c>
      <c r="D144" s="1">
        <v>1.1473388099999999</v>
      </c>
      <c r="E144" s="1">
        <v>15.618780714000005</v>
      </c>
      <c r="F144" s="1">
        <v>0.45784986700000002</v>
      </c>
      <c r="G144" s="1">
        <v>0.56247679500000003</v>
      </c>
      <c r="H144" s="1">
        <v>17.786446186000003</v>
      </c>
      <c r="I144" s="5">
        <f t="shared" si="2"/>
        <v>87.812824162107205</v>
      </c>
    </row>
    <row r="145" spans="1:9" x14ac:dyDescent="0.25">
      <c r="A145">
        <v>74801034</v>
      </c>
      <c r="B145" s="1">
        <v>1.2296841299999999</v>
      </c>
      <c r="C145" s="1">
        <v>0</v>
      </c>
      <c r="D145" s="1">
        <v>0</v>
      </c>
      <c r="E145" s="1">
        <v>24.940701855999993</v>
      </c>
      <c r="F145" s="1">
        <v>0.677889556</v>
      </c>
      <c r="G145" s="1">
        <v>0</v>
      </c>
      <c r="H145" s="1">
        <v>26.848275541999993</v>
      </c>
      <c r="I145" s="5">
        <f t="shared" si="2"/>
        <v>92.89498618629753</v>
      </c>
    </row>
    <row r="146" spans="1:9" x14ac:dyDescent="0.25">
      <c r="A146">
        <v>74801035</v>
      </c>
      <c r="B146" s="1">
        <v>0</v>
      </c>
      <c r="C146" s="1">
        <v>0</v>
      </c>
      <c r="D146" s="1">
        <v>0</v>
      </c>
      <c r="E146" s="1">
        <v>20.091613709000004</v>
      </c>
      <c r="F146" s="1">
        <v>0</v>
      </c>
      <c r="G146" s="1">
        <v>0.52913419699999997</v>
      </c>
      <c r="H146" s="1">
        <v>20.620747906000005</v>
      </c>
      <c r="I146" s="5">
        <f t="shared" si="2"/>
        <v>97.433971845191707</v>
      </c>
    </row>
    <row r="147" spans="1:9" x14ac:dyDescent="0.25">
      <c r="A147">
        <v>74801036</v>
      </c>
      <c r="B147" s="1">
        <v>2.0884198540000001</v>
      </c>
      <c r="C147" s="1">
        <v>0</v>
      </c>
      <c r="D147" s="1">
        <v>0.60675190599999995</v>
      </c>
      <c r="E147" s="1">
        <v>18.259450414</v>
      </c>
      <c r="F147" s="1">
        <v>0</v>
      </c>
      <c r="G147" s="1">
        <v>0</v>
      </c>
      <c r="H147" s="1">
        <v>20.954622174000001</v>
      </c>
      <c r="I147" s="5">
        <f t="shared" si="2"/>
        <v>87.13805604500898</v>
      </c>
    </row>
    <row r="148" spans="1:9" x14ac:dyDescent="0.25">
      <c r="A148">
        <v>74801037</v>
      </c>
      <c r="B148" s="1">
        <v>8.3404797190000011</v>
      </c>
      <c r="C148" s="1">
        <v>0.48827852599999999</v>
      </c>
      <c r="D148" s="1">
        <v>1.484267886</v>
      </c>
      <c r="E148" s="1">
        <v>10.809688431000003</v>
      </c>
      <c r="F148" s="1">
        <v>0</v>
      </c>
      <c r="G148" s="1">
        <v>0</v>
      </c>
      <c r="H148" s="1">
        <v>21.122714562000006</v>
      </c>
      <c r="I148" s="5">
        <f t="shared" si="2"/>
        <v>51.175659261365723</v>
      </c>
    </row>
    <row r="149" spans="1:9" x14ac:dyDescent="0.25">
      <c r="A149">
        <v>74801038</v>
      </c>
      <c r="B149" s="1">
        <v>7.8860686050000002</v>
      </c>
      <c r="C149" s="1">
        <v>2.2183185669999999</v>
      </c>
      <c r="D149" s="1">
        <v>1.469208901</v>
      </c>
      <c r="E149" s="1">
        <v>11.496535956000004</v>
      </c>
      <c r="F149" s="1">
        <v>0</v>
      </c>
      <c r="G149" s="1">
        <v>0</v>
      </c>
      <c r="H149" s="1">
        <v>23.070132029000007</v>
      </c>
      <c r="I149" s="5">
        <f t="shared" si="2"/>
        <v>49.832987264868855</v>
      </c>
    </row>
    <row r="150" spans="1:9" x14ac:dyDescent="0.25">
      <c r="A150">
        <v>74801039</v>
      </c>
      <c r="B150" s="1">
        <v>2.1777940520000003</v>
      </c>
      <c r="C150" s="1">
        <v>1.478769416</v>
      </c>
      <c r="D150" s="1">
        <v>0</v>
      </c>
      <c r="E150" s="1">
        <v>17.39377752599999</v>
      </c>
      <c r="F150" s="1">
        <v>0</v>
      </c>
      <c r="G150" s="1">
        <v>0</v>
      </c>
      <c r="H150" s="1">
        <v>21.050340993999988</v>
      </c>
      <c r="I150" s="5">
        <f t="shared" si="2"/>
        <v>82.6294335609944</v>
      </c>
    </row>
    <row r="151" spans="1:9" x14ac:dyDescent="0.25">
      <c r="A151">
        <v>74804001</v>
      </c>
      <c r="B151" s="1">
        <v>0</v>
      </c>
      <c r="C151" s="1">
        <v>0.78478706799999998</v>
      </c>
      <c r="D151" s="1">
        <v>0</v>
      </c>
      <c r="E151" s="1">
        <v>16.286583942000007</v>
      </c>
      <c r="F151" s="1">
        <v>1.0564694670000001</v>
      </c>
      <c r="G151" s="1">
        <v>0</v>
      </c>
      <c r="H151" s="1">
        <v>18.127840477000007</v>
      </c>
      <c r="I151" s="5">
        <f t="shared" si="2"/>
        <v>89.842935029486142</v>
      </c>
    </row>
    <row r="152" spans="1:9" x14ac:dyDescent="0.25">
      <c r="A152">
        <v>74804002</v>
      </c>
      <c r="B152" s="1">
        <v>0</v>
      </c>
      <c r="C152" s="1">
        <v>0.33172275200000001</v>
      </c>
      <c r="D152" s="1">
        <v>0</v>
      </c>
      <c r="E152" s="1">
        <v>10.731138973999995</v>
      </c>
      <c r="F152" s="1">
        <v>0.81005591399999988</v>
      </c>
      <c r="G152" s="1">
        <v>0</v>
      </c>
      <c r="H152" s="1">
        <v>11.872917639999994</v>
      </c>
      <c r="I152" s="5">
        <f t="shared" si="2"/>
        <v>90.383335414091192</v>
      </c>
    </row>
    <row r="153" spans="1:9" x14ac:dyDescent="0.25">
      <c r="A153">
        <v>74804003</v>
      </c>
      <c r="B153" s="1">
        <v>0.24692866899999999</v>
      </c>
      <c r="C153" s="1">
        <v>0.55028497899999995</v>
      </c>
      <c r="D153" s="1">
        <v>0</v>
      </c>
      <c r="E153" s="1">
        <v>9.5665637760000024</v>
      </c>
      <c r="F153" s="1">
        <v>0</v>
      </c>
      <c r="G153" s="1">
        <v>0</v>
      </c>
      <c r="H153" s="1">
        <v>10.363777424000004</v>
      </c>
      <c r="I153" s="5">
        <f t="shared" si="2"/>
        <v>92.307692307692307</v>
      </c>
    </row>
    <row r="154" spans="1:9" x14ac:dyDescent="0.25">
      <c r="A154">
        <v>74804004</v>
      </c>
      <c r="B154" s="1">
        <v>0</v>
      </c>
      <c r="C154" s="1">
        <v>0.48283142000000001</v>
      </c>
      <c r="D154" s="1">
        <v>0</v>
      </c>
      <c r="E154" s="1">
        <v>12.868326527999997</v>
      </c>
      <c r="F154" s="1">
        <v>0.48283142000000001</v>
      </c>
      <c r="G154" s="1">
        <v>0</v>
      </c>
      <c r="H154" s="1">
        <v>13.833989367999997</v>
      </c>
      <c r="I154" s="5">
        <f t="shared" si="2"/>
        <v>93.019635809221342</v>
      </c>
    </row>
    <row r="155" spans="1:9" x14ac:dyDescent="0.25">
      <c r="A155">
        <v>74804005</v>
      </c>
      <c r="B155" s="1">
        <v>0.32652147100000001</v>
      </c>
      <c r="C155" s="1">
        <v>0</v>
      </c>
      <c r="D155" s="1">
        <v>0.66603770900000003</v>
      </c>
      <c r="E155" s="1">
        <v>5.3548214760000006</v>
      </c>
      <c r="F155" s="1">
        <v>4.5713005940000002</v>
      </c>
      <c r="G155" s="1">
        <v>0.32652147100000001</v>
      </c>
      <c r="H155" s="1">
        <v>11.245202721</v>
      </c>
      <c r="I155" s="5">
        <f t="shared" si="2"/>
        <v>47.618718922692871</v>
      </c>
    </row>
    <row r="156" spans="1:9" x14ac:dyDescent="0.25">
      <c r="A156">
        <v>74804006</v>
      </c>
      <c r="B156" s="1">
        <v>0</v>
      </c>
      <c r="C156" s="1">
        <v>0.23967633099999999</v>
      </c>
      <c r="D156" s="1">
        <v>0.58889336400000003</v>
      </c>
      <c r="E156" s="1">
        <v>8.0872104730000025</v>
      </c>
      <c r="F156" s="1">
        <v>0.29444668200000002</v>
      </c>
      <c r="G156" s="1">
        <v>0</v>
      </c>
      <c r="H156" s="1">
        <v>9.2102268500000033</v>
      </c>
      <c r="I156" s="5">
        <f t="shared" si="2"/>
        <v>87.806854323028972</v>
      </c>
    </row>
    <row r="157" spans="1:9" x14ac:dyDescent="0.25">
      <c r="A157">
        <v>74804007</v>
      </c>
      <c r="B157" s="1">
        <v>1.7832915930000002</v>
      </c>
      <c r="C157" s="1">
        <v>0.32678758299999999</v>
      </c>
      <c r="D157" s="1">
        <v>0.32678758299999999</v>
      </c>
      <c r="E157" s="1">
        <v>9.2432455479999973</v>
      </c>
      <c r="F157" s="1">
        <v>0.80292884399999997</v>
      </c>
      <c r="G157" s="1">
        <v>0</v>
      </c>
      <c r="H157" s="1">
        <v>12.483041150999997</v>
      </c>
      <c r="I157" s="5">
        <f t="shared" si="2"/>
        <v>74.046423753554123</v>
      </c>
    </row>
    <row r="158" spans="1:9" x14ac:dyDescent="0.25">
      <c r="A158">
        <v>74804008</v>
      </c>
      <c r="B158" s="1">
        <v>0.30967153400000003</v>
      </c>
      <c r="C158" s="1">
        <v>0</v>
      </c>
      <c r="D158" s="1">
        <v>0.56174072500000005</v>
      </c>
      <c r="E158" s="1">
        <v>8.6998398850000012</v>
      </c>
      <c r="F158" s="1">
        <v>0.25206919100000003</v>
      </c>
      <c r="G158" s="1">
        <v>0</v>
      </c>
      <c r="H158" s="1">
        <v>9.823321335000001</v>
      </c>
      <c r="I158" s="5">
        <f t="shared" si="2"/>
        <v>88.563120235137873</v>
      </c>
    </row>
    <row r="159" spans="1:9" x14ac:dyDescent="0.25">
      <c r="A159">
        <v>74804009</v>
      </c>
      <c r="B159" s="1">
        <v>0.32800385500000001</v>
      </c>
      <c r="C159" s="1">
        <v>0</v>
      </c>
      <c r="D159" s="1">
        <v>0.26699149700000002</v>
      </c>
      <c r="E159" s="1">
        <v>9.0698970610000025</v>
      </c>
      <c r="F159" s="1">
        <v>0</v>
      </c>
      <c r="G159" s="1">
        <v>0</v>
      </c>
      <c r="H159" s="1">
        <v>9.6648924130000022</v>
      </c>
      <c r="I159" s="5">
        <f t="shared" si="2"/>
        <v>93.843745728615801</v>
      </c>
    </row>
    <row r="160" spans="1:9" x14ac:dyDescent="0.25">
      <c r="A160">
        <v>74804010</v>
      </c>
      <c r="B160" s="1">
        <v>0.96754653700000004</v>
      </c>
      <c r="C160" s="1">
        <v>0.83963246099999989</v>
      </c>
      <c r="D160" s="1">
        <v>0.343834525</v>
      </c>
      <c r="E160" s="1">
        <v>8.6040540920000019</v>
      </c>
      <c r="F160" s="1">
        <v>0</v>
      </c>
      <c r="G160" s="1">
        <v>0</v>
      </c>
      <c r="H160" s="1">
        <v>10.755067615000003</v>
      </c>
      <c r="I160" s="5">
        <f t="shared" si="2"/>
        <v>80</v>
      </c>
    </row>
    <row r="161" spans="1:9" x14ac:dyDescent="0.25">
      <c r="A161">
        <v>74804011</v>
      </c>
      <c r="B161" s="1">
        <v>4.6976554770000005</v>
      </c>
      <c r="C161" s="1">
        <v>1.1929050000000001</v>
      </c>
      <c r="D161" s="1">
        <v>0</v>
      </c>
      <c r="E161" s="1">
        <v>5.5207378620000007</v>
      </c>
      <c r="F161" s="1">
        <v>1.5905400000000001</v>
      </c>
      <c r="G161" s="1">
        <v>0.39763500000000002</v>
      </c>
      <c r="H161" s="1">
        <v>13.399473339000002</v>
      </c>
      <c r="I161" s="5">
        <f t="shared" si="2"/>
        <v>41.201155615060998</v>
      </c>
    </row>
    <row r="162" spans="1:9" x14ac:dyDescent="0.25">
      <c r="A162">
        <v>74804012</v>
      </c>
      <c r="B162" s="1">
        <v>3.5464297209999995</v>
      </c>
      <c r="C162" s="1">
        <v>0</v>
      </c>
      <c r="D162" s="1">
        <v>0</v>
      </c>
      <c r="E162" s="1">
        <v>4.4825502329999987</v>
      </c>
      <c r="F162" s="1">
        <v>2.0694203829999998</v>
      </c>
      <c r="G162" s="1">
        <v>0</v>
      </c>
      <c r="H162" s="1">
        <v>10.098400336999998</v>
      </c>
      <c r="I162" s="5">
        <f t="shared" si="2"/>
        <v>44.388715869940064</v>
      </c>
    </row>
    <row r="163" spans="1:9" x14ac:dyDescent="0.25">
      <c r="A163">
        <v>74804013</v>
      </c>
      <c r="B163" s="1">
        <v>4.4511598669999985</v>
      </c>
      <c r="C163" s="1">
        <v>0.40465089700000001</v>
      </c>
      <c r="D163" s="1">
        <v>0</v>
      </c>
      <c r="E163" s="1">
        <v>4.4041934099999995</v>
      </c>
      <c r="F163" s="1">
        <v>2.8325562789999994</v>
      </c>
      <c r="G163" s="1">
        <v>0.40465089700000001</v>
      </c>
      <c r="H163" s="1">
        <v>12.497211349999997</v>
      </c>
      <c r="I163" s="5">
        <f t="shared" si="2"/>
        <v>35.241409356496163</v>
      </c>
    </row>
    <row r="164" spans="1:9" x14ac:dyDescent="0.25">
      <c r="A164">
        <v>74804014</v>
      </c>
      <c r="B164" s="1">
        <v>6.9720187310000004</v>
      </c>
      <c r="C164" s="1">
        <v>0</v>
      </c>
      <c r="D164" s="1">
        <v>0</v>
      </c>
      <c r="E164" s="1">
        <v>6.6908696310000018</v>
      </c>
      <c r="F164" s="1">
        <v>4.2240470129999999</v>
      </c>
      <c r="G164" s="1">
        <v>0</v>
      </c>
      <c r="H164" s="1">
        <v>17.886935375</v>
      </c>
      <c r="I164" s="5">
        <f t="shared" si="2"/>
        <v>37.406461703616465</v>
      </c>
    </row>
    <row r="165" spans="1:9" x14ac:dyDescent="0.25">
      <c r="A165">
        <v>74804015</v>
      </c>
      <c r="B165" s="1">
        <v>1.542925796</v>
      </c>
      <c r="C165" s="1">
        <v>2.0208310780000001</v>
      </c>
      <c r="D165" s="1">
        <v>0</v>
      </c>
      <c r="E165" s="1">
        <v>15.095732784000003</v>
      </c>
      <c r="F165" s="1">
        <v>0</v>
      </c>
      <c r="G165" s="1">
        <v>0</v>
      </c>
      <c r="H165" s="1">
        <v>18.659489658000002</v>
      </c>
      <c r="I165" s="5">
        <f t="shared" si="2"/>
        <v>80.901102123808158</v>
      </c>
    </row>
    <row r="166" spans="1:9" x14ac:dyDescent="0.25">
      <c r="A166">
        <v>74804016</v>
      </c>
      <c r="B166" s="1">
        <v>6.6013577109999995</v>
      </c>
      <c r="C166" s="1">
        <v>0.67517027299999999</v>
      </c>
      <c r="D166" s="1">
        <v>0.33039949000000002</v>
      </c>
      <c r="E166" s="1">
        <v>7.204806441999998</v>
      </c>
      <c r="F166" s="1">
        <v>0.33039949000000002</v>
      </c>
      <c r="G166" s="1">
        <v>0</v>
      </c>
      <c r="H166" s="1">
        <v>15.142133405999996</v>
      </c>
      <c r="I166" s="5">
        <f t="shared" si="2"/>
        <v>47.581184558479251</v>
      </c>
    </row>
    <row r="167" spans="1:9" x14ac:dyDescent="0.25">
      <c r="A167">
        <v>74804017</v>
      </c>
      <c r="B167" s="1">
        <v>3.1748898620000001</v>
      </c>
      <c r="C167" s="1">
        <v>0.28580640099999999</v>
      </c>
      <c r="D167" s="1">
        <v>1.026207458</v>
      </c>
      <c r="E167" s="1">
        <v>3.3845562290000011</v>
      </c>
      <c r="F167" s="1">
        <v>0.43727956499999998</v>
      </c>
      <c r="G167" s="1">
        <v>0</v>
      </c>
      <c r="H167" s="1">
        <v>8.308739515000001</v>
      </c>
      <c r="I167" s="5">
        <f t="shared" si="2"/>
        <v>40.734893937759949</v>
      </c>
    </row>
    <row r="168" spans="1:9" x14ac:dyDescent="0.25">
      <c r="A168">
        <v>74804018</v>
      </c>
      <c r="B168" s="1">
        <v>4.2566179740000001</v>
      </c>
      <c r="C168" s="1">
        <v>0.27960211699999998</v>
      </c>
      <c r="D168" s="1">
        <v>0</v>
      </c>
      <c r="E168" s="1">
        <v>6.7481870669999999</v>
      </c>
      <c r="F168" s="1">
        <v>0</v>
      </c>
      <c r="G168" s="1">
        <v>0</v>
      </c>
      <c r="H168" s="1">
        <v>11.284407158</v>
      </c>
      <c r="I168" s="5">
        <f t="shared" si="2"/>
        <v>59.800988855811724</v>
      </c>
    </row>
    <row r="169" spans="1:9" x14ac:dyDescent="0.25">
      <c r="A169">
        <v>74804019</v>
      </c>
      <c r="B169" s="1">
        <v>4.900978620000001</v>
      </c>
      <c r="C169" s="1">
        <v>2.7717394990000006</v>
      </c>
      <c r="D169" s="1">
        <v>0</v>
      </c>
      <c r="E169" s="1">
        <v>1.426982642</v>
      </c>
      <c r="F169" s="1">
        <v>1.6062509450000002</v>
      </c>
      <c r="G169" s="1">
        <v>0</v>
      </c>
      <c r="H169" s="1">
        <v>10.705951706</v>
      </c>
      <c r="I169" s="5">
        <f t="shared" si="2"/>
        <v>13.328872399081229</v>
      </c>
    </row>
    <row r="170" spans="1:9" x14ac:dyDescent="0.25">
      <c r="A170">
        <v>74804020</v>
      </c>
      <c r="B170" s="1">
        <v>0</v>
      </c>
      <c r="C170" s="1">
        <v>0.450969868</v>
      </c>
      <c r="D170" s="1">
        <v>0</v>
      </c>
      <c r="E170" s="1">
        <v>11.568188953999995</v>
      </c>
      <c r="F170" s="1">
        <v>2.0031931370000002</v>
      </c>
      <c r="G170" s="1">
        <v>0</v>
      </c>
      <c r="H170" s="1">
        <v>14.022351958999995</v>
      </c>
      <c r="I170" s="5">
        <f t="shared" si="2"/>
        <v>82.498207061299439</v>
      </c>
    </row>
    <row r="171" spans="1:9" x14ac:dyDescent="0.25">
      <c r="A171">
        <v>74804021</v>
      </c>
      <c r="B171" s="1">
        <v>4.7360715550000005</v>
      </c>
      <c r="C171" s="1">
        <v>0.76347264100000001</v>
      </c>
      <c r="D171" s="1">
        <v>0</v>
      </c>
      <c r="E171" s="1">
        <v>11.590140598000001</v>
      </c>
      <c r="F171" s="1">
        <v>0.44865881299999999</v>
      </c>
      <c r="G171" s="1">
        <v>0</v>
      </c>
      <c r="H171" s="1">
        <v>17.538343607000002</v>
      </c>
      <c r="I171" s="5">
        <f t="shared" si="2"/>
        <v>66.084579352032307</v>
      </c>
    </row>
    <row r="172" spans="1:9" x14ac:dyDescent="0.25">
      <c r="A172">
        <v>74804022</v>
      </c>
      <c r="B172" s="1">
        <v>0.78605771599999996</v>
      </c>
      <c r="C172" s="1">
        <v>0</v>
      </c>
      <c r="D172" s="1">
        <v>0</v>
      </c>
      <c r="E172" s="1">
        <v>12.047042032000002</v>
      </c>
      <c r="F172" s="1">
        <v>0</v>
      </c>
      <c r="G172" s="1">
        <v>0</v>
      </c>
      <c r="H172" s="1">
        <v>12.833099748000002</v>
      </c>
      <c r="I172" s="5">
        <f t="shared" si="2"/>
        <v>93.87476345204513</v>
      </c>
    </row>
    <row r="173" spans="1:9" x14ac:dyDescent="0.25">
      <c r="A173">
        <v>74804023</v>
      </c>
      <c r="B173" s="1">
        <v>0</v>
      </c>
      <c r="C173" s="1">
        <v>0</v>
      </c>
      <c r="D173" s="1">
        <v>0.60352678900000001</v>
      </c>
      <c r="E173" s="1">
        <v>10.616887397999999</v>
      </c>
      <c r="F173" s="1">
        <v>0</v>
      </c>
      <c r="G173" s="1">
        <v>0</v>
      </c>
      <c r="H173" s="1">
        <v>11.220414186999999</v>
      </c>
      <c r="I173" s="5">
        <f t="shared" si="2"/>
        <v>94.621171919845466</v>
      </c>
    </row>
    <row r="174" spans="1:9" x14ac:dyDescent="0.25">
      <c r="A174">
        <v>74804024</v>
      </c>
      <c r="B174" s="1">
        <v>0.68375774899999997</v>
      </c>
      <c r="C174" s="1">
        <v>0.27179984099999999</v>
      </c>
      <c r="D174" s="1">
        <v>0.53294601699999999</v>
      </c>
      <c r="E174" s="1">
        <v>7.5355451400000026</v>
      </c>
      <c r="F174" s="1">
        <v>0.27179984099999999</v>
      </c>
      <c r="G174" s="1">
        <v>0</v>
      </c>
      <c r="H174" s="1">
        <v>9.2958485880000037</v>
      </c>
      <c r="I174" s="5">
        <f t="shared" si="2"/>
        <v>81.0635529254169</v>
      </c>
    </row>
    <row r="175" spans="1:9" x14ac:dyDescent="0.25">
      <c r="A175">
        <v>74804025</v>
      </c>
      <c r="B175" s="1">
        <v>0</v>
      </c>
      <c r="C175" s="1">
        <v>0</v>
      </c>
      <c r="D175" s="1">
        <v>0</v>
      </c>
      <c r="E175" s="1">
        <v>10.883074548</v>
      </c>
      <c r="F175" s="1">
        <v>1.5329357909999999</v>
      </c>
      <c r="G175" s="1">
        <v>0</v>
      </c>
      <c r="H175" s="1">
        <v>12.416010339</v>
      </c>
      <c r="I175" s="5">
        <f t="shared" si="2"/>
        <v>87.653555778824639</v>
      </c>
    </row>
    <row r="176" spans="1:9" x14ac:dyDescent="0.25">
      <c r="A176">
        <v>74804026</v>
      </c>
      <c r="B176" s="1">
        <v>0.61532489099999998</v>
      </c>
      <c r="C176" s="1">
        <v>0.61532489099999998</v>
      </c>
      <c r="D176" s="1">
        <v>0.33921094600000001</v>
      </c>
      <c r="E176" s="1">
        <v>10.208135142999998</v>
      </c>
      <c r="F176" s="1">
        <v>0.82834183500000003</v>
      </c>
      <c r="G176" s="1">
        <v>0</v>
      </c>
      <c r="H176" s="1">
        <v>12.606337705999998</v>
      </c>
      <c r="I176" s="5">
        <f t="shared" si="2"/>
        <v>80.97621514725428</v>
      </c>
    </row>
    <row r="177" spans="1:9" x14ac:dyDescent="0.25">
      <c r="A177">
        <v>74804027</v>
      </c>
      <c r="B177" s="1">
        <v>5.6242154639999988</v>
      </c>
      <c r="C177" s="1">
        <v>3.2924419779999994</v>
      </c>
      <c r="D177" s="1">
        <v>0</v>
      </c>
      <c r="E177" s="1">
        <v>1.6035902399999999</v>
      </c>
      <c r="F177" s="1">
        <v>2.1084746559999998</v>
      </c>
      <c r="G177" s="1">
        <v>0.33311049799999998</v>
      </c>
      <c r="H177" s="1">
        <v>12.961832835999997</v>
      </c>
      <c r="I177" s="5">
        <f t="shared" si="2"/>
        <v>12.371631853993771</v>
      </c>
    </row>
    <row r="178" spans="1:9" x14ac:dyDescent="0.25">
      <c r="A178">
        <v>74804028</v>
      </c>
      <c r="B178" s="1">
        <v>6.9841860899999997</v>
      </c>
      <c r="C178" s="1">
        <v>1.2337800190000001</v>
      </c>
      <c r="D178" s="1">
        <v>0</v>
      </c>
      <c r="E178" s="1">
        <v>6.2730978820000001</v>
      </c>
      <c r="F178" s="1">
        <v>2.4224184599999998</v>
      </c>
      <c r="G178" s="1">
        <v>0</v>
      </c>
      <c r="H178" s="1">
        <v>16.913482451</v>
      </c>
      <c r="I178" s="5">
        <f t="shared" si="2"/>
        <v>37.089333318397159</v>
      </c>
    </row>
    <row r="179" spans="1:9" x14ac:dyDescent="0.25">
      <c r="A179">
        <v>79700001</v>
      </c>
      <c r="B179" s="1">
        <v>19.457518413000003</v>
      </c>
      <c r="C179" s="1">
        <v>7.2706075460000008</v>
      </c>
      <c r="D179" s="1">
        <v>0</v>
      </c>
      <c r="E179" s="1">
        <v>23.097855572999997</v>
      </c>
      <c r="F179" s="1">
        <v>0</v>
      </c>
      <c r="G179" s="1">
        <v>2.1939142720000002</v>
      </c>
      <c r="H179" s="1">
        <v>52.019895804000001</v>
      </c>
      <c r="I179" s="5">
        <f t="shared" si="2"/>
        <v>44.401964317706145</v>
      </c>
    </row>
    <row r="180" spans="1:9" x14ac:dyDescent="0.25">
      <c r="A180">
        <v>79700002</v>
      </c>
      <c r="B180" s="1">
        <v>3.8198146039999998</v>
      </c>
      <c r="C180" s="1">
        <v>0.67184563600000002</v>
      </c>
      <c r="D180" s="1">
        <v>2.169065716</v>
      </c>
      <c r="E180" s="1">
        <v>49.523723448000005</v>
      </c>
      <c r="F180" s="1">
        <v>0</v>
      </c>
      <c r="G180" s="1">
        <v>2.169065716</v>
      </c>
      <c r="H180" s="1">
        <v>58.353515120000004</v>
      </c>
      <c r="I180" s="5">
        <f t="shared" si="2"/>
        <v>84.868449391879579</v>
      </c>
    </row>
    <row r="181" spans="1:9" x14ac:dyDescent="0.25">
      <c r="A181">
        <v>79700003</v>
      </c>
      <c r="B181" s="1">
        <v>0</v>
      </c>
      <c r="C181" s="1">
        <v>0</v>
      </c>
      <c r="D181" s="1">
        <v>0</v>
      </c>
      <c r="E181" s="1">
        <v>48.661587395999987</v>
      </c>
      <c r="F181" s="1">
        <v>0</v>
      </c>
      <c r="G181" s="1">
        <v>4.541135315</v>
      </c>
      <c r="H181" s="1">
        <v>53.202722710999986</v>
      </c>
      <c r="I181" s="5">
        <f t="shared" si="2"/>
        <v>91.464468200870684</v>
      </c>
    </row>
    <row r="182" spans="1:9" x14ac:dyDescent="0.25">
      <c r="A182">
        <v>79700004</v>
      </c>
      <c r="B182" s="1">
        <v>3.0187386209999998</v>
      </c>
      <c r="C182" s="1">
        <v>2.8191930960000002</v>
      </c>
      <c r="D182" s="1">
        <v>0</v>
      </c>
      <c r="E182" s="1">
        <v>45.032055779000018</v>
      </c>
      <c r="F182" s="1">
        <v>0</v>
      </c>
      <c r="G182" s="1">
        <v>0</v>
      </c>
      <c r="H182" s="1">
        <v>50.869987496000014</v>
      </c>
      <c r="I182" s="5">
        <f t="shared" si="2"/>
        <v>88.523819241239167</v>
      </c>
    </row>
    <row r="183" spans="1:9" x14ac:dyDescent="0.25">
      <c r="A183">
        <v>79700005</v>
      </c>
      <c r="B183" s="1">
        <v>2.8652878560000001</v>
      </c>
      <c r="C183" s="1">
        <v>0.95509595199999997</v>
      </c>
      <c r="D183" s="1">
        <v>0.95509595199999997</v>
      </c>
      <c r="E183" s="1">
        <v>37.613777319000022</v>
      </c>
      <c r="F183" s="1">
        <v>0.777437504</v>
      </c>
      <c r="G183" s="1">
        <v>2.6876294080000003</v>
      </c>
      <c r="H183" s="1">
        <v>45.854323991000022</v>
      </c>
      <c r="I183" s="5">
        <f t="shared" si="2"/>
        <v>82.028855831311787</v>
      </c>
    </row>
    <row r="184" spans="1:9" x14ac:dyDescent="0.25">
      <c r="A184">
        <v>79700006</v>
      </c>
      <c r="B184" s="1">
        <v>1.504971332</v>
      </c>
      <c r="C184" s="1">
        <v>0</v>
      </c>
      <c r="D184" s="1">
        <v>0.752485666</v>
      </c>
      <c r="E184" s="1">
        <v>40.074311582999989</v>
      </c>
      <c r="F184" s="1">
        <v>0.92444217100000003</v>
      </c>
      <c r="G184" s="1">
        <v>4.1063413400000002</v>
      </c>
      <c r="H184" s="1">
        <v>47.362552091999987</v>
      </c>
      <c r="I184" s="5">
        <f t="shared" si="2"/>
        <v>84.611807879687589</v>
      </c>
    </row>
    <row r="185" spans="1:9" x14ac:dyDescent="0.25">
      <c r="A185">
        <v>79700007</v>
      </c>
      <c r="B185" s="1">
        <v>5.1632366740000002</v>
      </c>
      <c r="C185" s="1">
        <v>5.0183328490000001</v>
      </c>
      <c r="D185" s="1">
        <v>1.2682050140000001</v>
      </c>
      <c r="E185" s="1">
        <v>39.711951317000043</v>
      </c>
      <c r="F185" s="1">
        <v>1.4131088389999999</v>
      </c>
      <c r="G185" s="1">
        <v>1.4131088389999999</v>
      </c>
      <c r="H185" s="1">
        <v>53.98794353200006</v>
      </c>
      <c r="I185" s="5">
        <f t="shared" si="2"/>
        <v>73.557073522279538</v>
      </c>
    </row>
    <row r="186" spans="1:9" x14ac:dyDescent="0.25">
      <c r="A186">
        <v>79700008</v>
      </c>
      <c r="B186" s="1">
        <v>4.5341141399999998</v>
      </c>
      <c r="C186" s="1">
        <v>0.96767942399999995</v>
      </c>
      <c r="D186" s="1">
        <v>0</v>
      </c>
      <c r="E186" s="1">
        <v>51.534651755999967</v>
      </c>
      <c r="F186" s="1">
        <v>0</v>
      </c>
      <c r="G186" s="1">
        <v>3.12417042</v>
      </c>
      <c r="H186" s="1">
        <v>60.160615739999969</v>
      </c>
      <c r="I186" s="5">
        <f t="shared" si="2"/>
        <v>85.661775768254458</v>
      </c>
    </row>
    <row r="187" spans="1:9" x14ac:dyDescent="0.25">
      <c r="A187">
        <v>79700009</v>
      </c>
      <c r="B187" s="1">
        <v>6.1912721600000005</v>
      </c>
      <c r="C187" s="1">
        <v>1.389100786</v>
      </c>
      <c r="D187" s="1">
        <v>0</v>
      </c>
      <c r="E187" s="1">
        <v>33.575845117999989</v>
      </c>
      <c r="F187" s="1">
        <v>0.85326764700000002</v>
      </c>
      <c r="G187" s="1">
        <v>0</v>
      </c>
      <c r="H187" s="1">
        <v>42.009485710999989</v>
      </c>
      <c r="I187" s="5">
        <f t="shared" si="2"/>
        <v>79.92443742106633</v>
      </c>
    </row>
    <row r="188" spans="1:9" x14ac:dyDescent="0.25">
      <c r="A188">
        <v>79700010</v>
      </c>
      <c r="B188" s="1">
        <v>5.1723081180000001</v>
      </c>
      <c r="C188" s="1">
        <v>1.1176173140000001</v>
      </c>
      <c r="D188" s="1">
        <v>0</v>
      </c>
      <c r="E188" s="1">
        <v>46.421055020000018</v>
      </c>
      <c r="F188" s="1">
        <v>1.1176173140000001</v>
      </c>
      <c r="G188" s="1">
        <v>0.90972808800000005</v>
      </c>
      <c r="H188" s="1">
        <v>54.738325854000024</v>
      </c>
      <c r="I188" s="5">
        <f t="shared" si="2"/>
        <v>84.805397855637537</v>
      </c>
    </row>
    <row r="189" spans="1:9" x14ac:dyDescent="0.25">
      <c r="A189">
        <v>79700011</v>
      </c>
      <c r="B189" s="1">
        <v>4.1741835600000003</v>
      </c>
      <c r="C189" s="1">
        <v>0</v>
      </c>
      <c r="D189" s="1">
        <v>1.282014889</v>
      </c>
      <c r="E189" s="1">
        <v>57.84142126499998</v>
      </c>
      <c r="F189" s="1">
        <v>0</v>
      </c>
      <c r="G189" s="1">
        <v>1.0435458900000001</v>
      </c>
      <c r="H189" s="1">
        <v>64.341165603999983</v>
      </c>
      <c r="I189" s="5">
        <f t="shared" si="2"/>
        <v>89.898000326876385</v>
      </c>
    </row>
    <row r="190" spans="1:9" x14ac:dyDescent="0.25">
      <c r="A190">
        <v>79700012</v>
      </c>
      <c r="B190" s="1">
        <v>2.70817117</v>
      </c>
      <c r="C190" s="1">
        <v>0</v>
      </c>
      <c r="D190" s="1">
        <v>0</v>
      </c>
      <c r="E190" s="1">
        <v>61.556790424999981</v>
      </c>
      <c r="F190" s="1">
        <v>11.110387536000001</v>
      </c>
      <c r="G190" s="1">
        <v>2.70817117</v>
      </c>
      <c r="H190" s="1">
        <v>78.083520300999993</v>
      </c>
      <c r="I190" s="5">
        <f t="shared" si="2"/>
        <v>78.834548170610134</v>
      </c>
    </row>
    <row r="191" spans="1:9" x14ac:dyDescent="0.25">
      <c r="A191">
        <v>79700013</v>
      </c>
      <c r="B191" s="1">
        <v>12.366210257000001</v>
      </c>
      <c r="C191" s="1">
        <v>5.9229661030000003</v>
      </c>
      <c r="D191" s="1">
        <v>0</v>
      </c>
      <c r="E191" s="1">
        <v>38.612903221000003</v>
      </c>
      <c r="F191" s="1">
        <v>7.4301021619999998</v>
      </c>
      <c r="G191" s="1">
        <v>0</v>
      </c>
      <c r="H191" s="1">
        <v>64.332181743000007</v>
      </c>
      <c r="I191" s="5">
        <f t="shared" si="2"/>
        <v>60.021131220536418</v>
      </c>
    </row>
    <row r="192" spans="1:9" x14ac:dyDescent="0.25">
      <c r="A192">
        <v>79700014</v>
      </c>
      <c r="B192" s="1">
        <v>0</v>
      </c>
      <c r="C192" s="1">
        <v>3.6894806319999995</v>
      </c>
      <c r="D192" s="1">
        <v>0</v>
      </c>
      <c r="E192" s="1">
        <v>58.770544697999995</v>
      </c>
      <c r="F192" s="1">
        <v>0</v>
      </c>
      <c r="G192" s="1">
        <v>1.1427784059999999</v>
      </c>
      <c r="H192" s="1">
        <v>63.602803735999991</v>
      </c>
      <c r="I192" s="5">
        <f t="shared" si="2"/>
        <v>92.402443360739966</v>
      </c>
    </row>
    <row r="193" spans="1:9" x14ac:dyDescent="0.25">
      <c r="A193">
        <v>79700015</v>
      </c>
      <c r="B193" s="1">
        <v>30.046089754000008</v>
      </c>
      <c r="C193" s="1">
        <v>13.183475556000001</v>
      </c>
      <c r="D193" s="1">
        <v>0</v>
      </c>
      <c r="E193" s="1">
        <v>6.5719427580000005</v>
      </c>
      <c r="F193" s="1">
        <v>0.61251326100000003</v>
      </c>
      <c r="G193" s="1">
        <v>0</v>
      </c>
      <c r="H193" s="1">
        <v>50.414021329000008</v>
      </c>
      <c r="I193" s="5">
        <f t="shared" si="2"/>
        <v>13.035942352449428</v>
      </c>
    </row>
    <row r="194" spans="1:9" x14ac:dyDescent="0.25">
      <c r="A194">
        <v>79700016</v>
      </c>
      <c r="B194" s="1">
        <v>24.722613943999995</v>
      </c>
      <c r="C194" s="1">
        <v>4.656634618</v>
      </c>
      <c r="D194" s="1">
        <v>5.1349715549999999</v>
      </c>
      <c r="E194" s="1">
        <v>13.131322320000001</v>
      </c>
      <c r="F194" s="1">
        <v>2.4281672589999999</v>
      </c>
      <c r="G194" s="1">
        <v>0.67659943899999997</v>
      </c>
      <c r="H194" s="1">
        <v>50.750309134999995</v>
      </c>
      <c r="I194" s="5">
        <f t="shared" si="2"/>
        <v>25.874369129594076</v>
      </c>
    </row>
    <row r="195" spans="1:9" x14ac:dyDescent="0.25">
      <c r="A195">
        <v>79700017</v>
      </c>
      <c r="B195" s="1">
        <v>41.154402009000002</v>
      </c>
      <c r="C195" s="1">
        <v>8.3249991259999998</v>
      </c>
      <c r="D195" s="1">
        <v>1.080106429</v>
      </c>
      <c r="E195" s="1">
        <v>22.076724609000003</v>
      </c>
      <c r="F195" s="1">
        <v>0</v>
      </c>
      <c r="G195" s="1">
        <v>1.080106429</v>
      </c>
      <c r="H195" s="1">
        <v>73.716338601999993</v>
      </c>
      <c r="I195" s="5">
        <f t="shared" si="2"/>
        <v>29.948210976936718</v>
      </c>
    </row>
    <row r="196" spans="1:9" x14ac:dyDescent="0.25">
      <c r="A196">
        <v>79700018</v>
      </c>
      <c r="B196" s="1">
        <v>32.875716969999999</v>
      </c>
      <c r="C196" s="1">
        <v>5.793022423</v>
      </c>
      <c r="D196" s="1">
        <v>3.2504942530000003</v>
      </c>
      <c r="E196" s="1">
        <v>11.127258059999997</v>
      </c>
      <c r="F196" s="1">
        <v>2.8268692579999999</v>
      </c>
      <c r="G196" s="1">
        <v>0</v>
      </c>
      <c r="H196" s="1">
        <v>55.873360964</v>
      </c>
      <c r="I196" s="5">
        <f t="shared" si="2"/>
        <v>19.915140002351833</v>
      </c>
    </row>
    <row r="197" spans="1:9" x14ac:dyDescent="0.25">
      <c r="A197">
        <v>79700019</v>
      </c>
      <c r="B197" s="1">
        <v>17.753483306</v>
      </c>
      <c r="C197" s="1">
        <v>6.5817507759999998</v>
      </c>
      <c r="D197" s="1">
        <v>5.5279660589999988</v>
      </c>
      <c r="E197" s="1">
        <v>9.4049009759999986</v>
      </c>
      <c r="F197" s="1">
        <v>4.3037152669999994</v>
      </c>
      <c r="G197" s="1">
        <v>0</v>
      </c>
      <c r="H197" s="1">
        <v>43.571816384000002</v>
      </c>
      <c r="I197" s="5">
        <f t="shared" ref="I197:I260" si="3">(E197/H197)*100</f>
        <v>21.584826515181888</v>
      </c>
    </row>
    <row r="198" spans="1:9" x14ac:dyDescent="0.25">
      <c r="A198">
        <v>79700020</v>
      </c>
      <c r="B198" s="1">
        <v>34.751926442999995</v>
      </c>
      <c r="C198" s="1">
        <v>5.7637747949999998</v>
      </c>
      <c r="D198" s="1">
        <v>0.68866804299999995</v>
      </c>
      <c r="E198" s="1">
        <v>11.996833359</v>
      </c>
      <c r="F198" s="1">
        <v>0.68866804299999995</v>
      </c>
      <c r="G198" s="1">
        <v>0</v>
      </c>
      <c r="H198" s="1">
        <v>53.889870682999998</v>
      </c>
      <c r="I198" s="5">
        <f t="shared" si="3"/>
        <v>22.261759412208981</v>
      </c>
    </row>
    <row r="199" spans="1:9" x14ac:dyDescent="0.25">
      <c r="A199">
        <v>79700021</v>
      </c>
      <c r="B199" s="1">
        <v>3.4128176890000002</v>
      </c>
      <c r="C199" s="1">
        <v>0</v>
      </c>
      <c r="D199" s="1">
        <v>0</v>
      </c>
      <c r="E199" s="1">
        <v>84.49432568800006</v>
      </c>
      <c r="F199" s="1">
        <v>4.94424697</v>
      </c>
      <c r="G199" s="1">
        <v>0</v>
      </c>
      <c r="H199" s="1">
        <v>92.851390347000049</v>
      </c>
      <c r="I199" s="5">
        <f t="shared" si="3"/>
        <v>90.999526633076428</v>
      </c>
    </row>
    <row r="200" spans="1:9" x14ac:dyDescent="0.25">
      <c r="A200">
        <v>79700022</v>
      </c>
      <c r="B200" s="1">
        <v>32.813936061999996</v>
      </c>
      <c r="C200" s="1">
        <v>7.2476932879999998</v>
      </c>
      <c r="D200" s="1">
        <v>1.683988359</v>
      </c>
      <c r="E200" s="1">
        <v>17.133453292999999</v>
      </c>
      <c r="F200" s="1">
        <v>0.65832784700000002</v>
      </c>
      <c r="G200" s="1">
        <v>0.65832784700000002</v>
      </c>
      <c r="H200" s="1">
        <v>60.195726695999994</v>
      </c>
      <c r="I200" s="5">
        <f t="shared" si="3"/>
        <v>28.462906311484925</v>
      </c>
    </row>
    <row r="201" spans="1:9" x14ac:dyDescent="0.25">
      <c r="A201">
        <v>79700023</v>
      </c>
      <c r="B201" s="1">
        <v>26.312652968000002</v>
      </c>
      <c r="C201" s="1">
        <v>5.9291007459999996</v>
      </c>
      <c r="D201" s="1">
        <v>1.0582872800000001</v>
      </c>
      <c r="E201" s="1">
        <v>9.9671682549999989</v>
      </c>
      <c r="F201" s="1">
        <v>2.1543553099999997</v>
      </c>
      <c r="G201" s="1">
        <v>1.1009221950000001</v>
      </c>
      <c r="H201" s="1">
        <v>46.522486754000006</v>
      </c>
      <c r="I201" s="5">
        <f t="shared" si="3"/>
        <v>21.424409893873573</v>
      </c>
    </row>
    <row r="202" spans="1:9" x14ac:dyDescent="0.25">
      <c r="A202">
        <v>79700024</v>
      </c>
      <c r="B202" s="1">
        <v>27.982948050000008</v>
      </c>
      <c r="C202" s="1">
        <v>11.345666196</v>
      </c>
      <c r="D202" s="1">
        <v>3.5305792350000003</v>
      </c>
      <c r="E202" s="1">
        <v>14.772019176999997</v>
      </c>
      <c r="F202" s="1">
        <v>0</v>
      </c>
      <c r="G202" s="1">
        <v>0.58392565200000002</v>
      </c>
      <c r="H202" s="1">
        <v>58.21513831</v>
      </c>
      <c r="I202" s="5">
        <f t="shared" si="3"/>
        <v>25.374876030248149</v>
      </c>
    </row>
    <row r="203" spans="1:9" x14ac:dyDescent="0.25">
      <c r="A203">
        <v>79700025</v>
      </c>
      <c r="B203" s="1">
        <v>16.203284085</v>
      </c>
      <c r="C203" s="1">
        <v>3.108319088</v>
      </c>
      <c r="D203" s="1">
        <v>2.1658941999999999</v>
      </c>
      <c r="E203" s="1">
        <v>40.156546660999993</v>
      </c>
      <c r="F203" s="1">
        <v>3.3137860859999999</v>
      </c>
      <c r="G203" s="1">
        <v>2.4053868789999999</v>
      </c>
      <c r="H203" s="1">
        <v>67.353216998999997</v>
      </c>
      <c r="I203" s="5">
        <f t="shared" si="3"/>
        <v>59.620829487025397</v>
      </c>
    </row>
    <row r="204" spans="1:9" x14ac:dyDescent="0.25">
      <c r="A204">
        <v>79700026</v>
      </c>
      <c r="B204" s="1">
        <v>2.4506668619999998</v>
      </c>
      <c r="C204" s="1">
        <v>2.4506668619999998</v>
      </c>
      <c r="D204" s="1">
        <v>0</v>
      </c>
      <c r="E204" s="1">
        <v>50.439271706000021</v>
      </c>
      <c r="F204" s="1">
        <v>1.2253334309999999</v>
      </c>
      <c r="G204" s="1">
        <v>0.99740781099999998</v>
      </c>
      <c r="H204" s="1">
        <v>57.563346672000023</v>
      </c>
      <c r="I204" s="5">
        <f t="shared" si="3"/>
        <v>87.623938881466572</v>
      </c>
    </row>
    <row r="205" spans="1:9" x14ac:dyDescent="0.25">
      <c r="A205">
        <v>79700027</v>
      </c>
      <c r="B205" s="1">
        <v>20.806051253000003</v>
      </c>
      <c r="C205" s="1">
        <v>8.0344834170000006</v>
      </c>
      <c r="D205" s="1">
        <v>4.8892190110000007</v>
      </c>
      <c r="E205" s="1">
        <v>13.929777577999999</v>
      </c>
      <c r="F205" s="1">
        <v>0</v>
      </c>
      <c r="G205" s="1">
        <v>0</v>
      </c>
      <c r="H205" s="1">
        <v>47.659531259000005</v>
      </c>
      <c r="I205" s="5">
        <f t="shared" si="3"/>
        <v>29.227684809362252</v>
      </c>
    </row>
    <row r="206" spans="1:9" x14ac:dyDescent="0.25">
      <c r="A206">
        <v>79700028</v>
      </c>
      <c r="B206" s="1">
        <v>22.835192754000001</v>
      </c>
      <c r="C206" s="1">
        <v>6.8097891290000012</v>
      </c>
      <c r="D206" s="1">
        <v>1.772193583</v>
      </c>
      <c r="E206" s="1">
        <v>6.9863929590000016</v>
      </c>
      <c r="F206" s="1">
        <v>0.90169058000000002</v>
      </c>
      <c r="G206" s="1">
        <v>0</v>
      </c>
      <c r="H206" s="1">
        <v>39.305259005000003</v>
      </c>
      <c r="I206" s="5">
        <f t="shared" si="3"/>
        <v>17.774702764612911</v>
      </c>
    </row>
    <row r="207" spans="1:9" x14ac:dyDescent="0.25">
      <c r="A207">
        <v>79700029</v>
      </c>
      <c r="B207" s="1">
        <v>4.4087063630000003</v>
      </c>
      <c r="C207" s="1">
        <v>3.4279524659999998</v>
      </c>
      <c r="D207" s="1">
        <v>0</v>
      </c>
      <c r="E207" s="1">
        <v>26.154478422999979</v>
      </c>
      <c r="F207" s="1">
        <v>0</v>
      </c>
      <c r="G207" s="1">
        <v>1.191829072</v>
      </c>
      <c r="H207" s="1">
        <v>35.182966323999977</v>
      </c>
      <c r="I207" s="5">
        <f t="shared" si="3"/>
        <v>74.338468741217994</v>
      </c>
    </row>
    <row r="208" spans="1:9" x14ac:dyDescent="0.25">
      <c r="A208">
        <v>79700030</v>
      </c>
      <c r="B208" s="1">
        <v>1.7738710259999999</v>
      </c>
      <c r="C208" s="1">
        <v>0.88693551299999995</v>
      </c>
      <c r="D208" s="1">
        <v>2.8634872519999996</v>
      </c>
      <c r="E208" s="1">
        <v>43.636563579999979</v>
      </c>
      <c r="F208" s="1">
        <v>0</v>
      </c>
      <c r="G208" s="1">
        <v>0.88693551299999995</v>
      </c>
      <c r="H208" s="1">
        <v>50.047792883999975</v>
      </c>
      <c r="I208" s="5">
        <f t="shared" si="3"/>
        <v>87.189786133306924</v>
      </c>
    </row>
    <row r="209" spans="1:9" x14ac:dyDescent="0.25">
      <c r="A209">
        <v>79700031</v>
      </c>
      <c r="B209" s="1">
        <v>14.640114848999998</v>
      </c>
      <c r="C209" s="1">
        <v>8.4729278739999998</v>
      </c>
      <c r="D209" s="1">
        <v>1.0239435100000001</v>
      </c>
      <c r="E209" s="1">
        <v>37.989503505000002</v>
      </c>
      <c r="F209" s="1">
        <v>1.257933014</v>
      </c>
      <c r="G209" s="1">
        <v>5.0324878959999992</v>
      </c>
      <c r="H209" s="1">
        <v>68.416910647999998</v>
      </c>
      <c r="I209" s="5">
        <f t="shared" si="3"/>
        <v>55.526481896344634</v>
      </c>
    </row>
    <row r="210" spans="1:9" x14ac:dyDescent="0.25">
      <c r="A210">
        <v>79700032</v>
      </c>
      <c r="B210" s="1">
        <v>28.846480068000005</v>
      </c>
      <c r="C210" s="1">
        <v>5.6498139919999995</v>
      </c>
      <c r="D210" s="1">
        <v>1.054374564</v>
      </c>
      <c r="E210" s="1">
        <v>12.734577806000001</v>
      </c>
      <c r="F210" s="1">
        <v>0.57102368999999997</v>
      </c>
      <c r="G210" s="1">
        <v>0.57102368999999997</v>
      </c>
      <c r="H210" s="1">
        <v>49.427293810000002</v>
      </c>
      <c r="I210" s="5">
        <f t="shared" si="3"/>
        <v>25.764262666194309</v>
      </c>
    </row>
    <row r="211" spans="1:9" x14ac:dyDescent="0.25">
      <c r="A211">
        <v>79700033</v>
      </c>
      <c r="B211" s="1">
        <v>27.532600883999997</v>
      </c>
      <c r="C211" s="1">
        <v>4.1548224840000003</v>
      </c>
      <c r="D211" s="1">
        <v>2.8188137869999998</v>
      </c>
      <c r="E211" s="1">
        <v>16.418567989</v>
      </c>
      <c r="F211" s="1">
        <v>0.71167730200000001</v>
      </c>
      <c r="G211" s="1">
        <v>0</v>
      </c>
      <c r="H211" s="1">
        <v>51.636482446000002</v>
      </c>
      <c r="I211" s="5">
        <f t="shared" si="3"/>
        <v>31.796449353749225</v>
      </c>
    </row>
    <row r="212" spans="1:9" x14ac:dyDescent="0.25">
      <c r="A212">
        <v>79700034</v>
      </c>
      <c r="B212" s="1">
        <v>0.71426677000000005</v>
      </c>
      <c r="C212" s="1">
        <v>0.71426677000000005</v>
      </c>
      <c r="D212" s="1">
        <v>0</v>
      </c>
      <c r="E212" s="1">
        <v>40.973536189000036</v>
      </c>
      <c r="F212" s="1">
        <v>0</v>
      </c>
      <c r="G212" s="1">
        <v>0</v>
      </c>
      <c r="H212" s="1">
        <v>42.40206972900004</v>
      </c>
      <c r="I212" s="5">
        <f t="shared" si="3"/>
        <v>96.630981579130349</v>
      </c>
    </row>
    <row r="213" spans="1:9" x14ac:dyDescent="0.25">
      <c r="A213">
        <v>79700035</v>
      </c>
      <c r="B213" s="1">
        <v>6.1904534580000004</v>
      </c>
      <c r="C213" s="1">
        <v>1.039284061</v>
      </c>
      <c r="D213" s="1">
        <v>2.5950215679999999</v>
      </c>
      <c r="E213" s="1">
        <v>51.890741335000058</v>
      </c>
      <c r="F213" s="1">
        <v>0</v>
      </c>
      <c r="G213" s="1">
        <v>0</v>
      </c>
      <c r="H213" s="1">
        <v>61.715500422000055</v>
      </c>
      <c r="I213" s="5">
        <f t="shared" si="3"/>
        <v>84.080564817882092</v>
      </c>
    </row>
    <row r="214" spans="1:9" x14ac:dyDescent="0.25">
      <c r="A214">
        <v>79700036</v>
      </c>
      <c r="B214" s="1">
        <v>35.129074779999996</v>
      </c>
      <c r="C214" s="1">
        <v>7.8830965360000009</v>
      </c>
      <c r="D214" s="1">
        <v>0.93431805700000004</v>
      </c>
      <c r="E214" s="1">
        <v>25.107210431000002</v>
      </c>
      <c r="F214" s="1">
        <v>0.93431805700000004</v>
      </c>
      <c r="G214" s="1">
        <v>0</v>
      </c>
      <c r="H214" s="1">
        <v>69.988017860999989</v>
      </c>
      <c r="I214" s="5">
        <f t="shared" si="3"/>
        <v>35.873584076726232</v>
      </c>
    </row>
    <row r="215" spans="1:9" x14ac:dyDescent="0.25">
      <c r="A215">
        <v>79700037</v>
      </c>
      <c r="B215" s="1">
        <v>17.009849066000001</v>
      </c>
      <c r="C215" s="1">
        <v>13.001155688000001</v>
      </c>
      <c r="D215" s="1">
        <v>2.4635495430000001</v>
      </c>
      <c r="E215" s="1">
        <v>18.631360573999999</v>
      </c>
      <c r="F215" s="1">
        <v>1.2560969200000001</v>
      </c>
      <c r="G215" s="1">
        <v>0</v>
      </c>
      <c r="H215" s="1">
        <v>52.362011790999993</v>
      </c>
      <c r="I215" s="5">
        <f t="shared" si="3"/>
        <v>35.581827238353675</v>
      </c>
    </row>
    <row r="216" spans="1:9" x14ac:dyDescent="0.25">
      <c r="A216">
        <v>79700038</v>
      </c>
      <c r="B216" s="1">
        <v>26.199585195000004</v>
      </c>
      <c r="C216" s="1">
        <v>12.717624125999999</v>
      </c>
      <c r="D216" s="1">
        <v>1.0841222720000001</v>
      </c>
      <c r="E216" s="1">
        <v>8.3653533280000012</v>
      </c>
      <c r="F216" s="1">
        <v>1.0841222720000001</v>
      </c>
      <c r="G216" s="1">
        <v>0</v>
      </c>
      <c r="H216" s="1">
        <v>49.450807193000003</v>
      </c>
      <c r="I216" s="5">
        <f t="shared" si="3"/>
        <v>16.916515225628423</v>
      </c>
    </row>
    <row r="217" spans="1:9" x14ac:dyDescent="0.25">
      <c r="A217">
        <v>79700039</v>
      </c>
      <c r="B217" s="1">
        <v>27.385436835</v>
      </c>
      <c r="C217" s="1">
        <v>4.1764094729999997</v>
      </c>
      <c r="D217" s="1">
        <v>0</v>
      </c>
      <c r="E217" s="1">
        <v>28.205142484000007</v>
      </c>
      <c r="F217" s="1">
        <v>0.69141291100000002</v>
      </c>
      <c r="G217" s="1">
        <v>0</v>
      </c>
      <c r="H217" s="1">
        <v>60.458401703000007</v>
      </c>
      <c r="I217" s="5">
        <f t="shared" si="3"/>
        <v>46.652147078840891</v>
      </c>
    </row>
    <row r="218" spans="1:9" x14ac:dyDescent="0.25">
      <c r="A218">
        <v>79700040</v>
      </c>
      <c r="B218" s="1">
        <v>3.481345444</v>
      </c>
      <c r="C218" s="1">
        <v>1.578780498</v>
      </c>
      <c r="D218" s="1">
        <v>6.3759972329999997</v>
      </c>
      <c r="E218" s="1">
        <v>32.893976760000015</v>
      </c>
      <c r="F218" s="1">
        <v>0</v>
      </c>
      <c r="G218" s="1">
        <v>0</v>
      </c>
      <c r="H218" s="1">
        <v>44.330099935000014</v>
      </c>
      <c r="I218" s="5">
        <f t="shared" si="3"/>
        <v>74.202351919421645</v>
      </c>
    </row>
    <row r="219" spans="1:9" x14ac:dyDescent="0.25">
      <c r="A219">
        <v>79700041</v>
      </c>
      <c r="B219" s="1">
        <v>6.171928812</v>
      </c>
      <c r="C219" s="1">
        <v>3.5413068299999999</v>
      </c>
      <c r="D219" s="1">
        <v>1.18043561</v>
      </c>
      <c r="E219" s="1">
        <v>59.222437413999977</v>
      </c>
      <c r="F219" s="1">
        <v>0</v>
      </c>
      <c r="G219" s="1">
        <v>0</v>
      </c>
      <c r="H219" s="1">
        <v>70.116108665999974</v>
      </c>
      <c r="I219" s="5">
        <f t="shared" si="3"/>
        <v>84.46338300961294</v>
      </c>
    </row>
    <row r="220" spans="1:9" x14ac:dyDescent="0.25">
      <c r="A220">
        <v>79700042</v>
      </c>
      <c r="B220" s="1">
        <v>18.889392801</v>
      </c>
      <c r="C220" s="1">
        <v>2.9146701149999998</v>
      </c>
      <c r="D220" s="1">
        <v>4.2420605460000003</v>
      </c>
      <c r="E220" s="1">
        <v>50.177561402999991</v>
      </c>
      <c r="F220" s="1">
        <v>1.486467387</v>
      </c>
      <c r="G220" s="1">
        <v>1.486467387</v>
      </c>
      <c r="H220" s="1">
        <v>79.196619638999977</v>
      </c>
      <c r="I220" s="5">
        <f t="shared" si="3"/>
        <v>63.358211034414282</v>
      </c>
    </row>
    <row r="221" spans="1:9" x14ac:dyDescent="0.25">
      <c r="A221">
        <v>79700043</v>
      </c>
      <c r="B221" s="1">
        <v>26.584707294000012</v>
      </c>
      <c r="C221" s="1">
        <v>9.2878932109999983</v>
      </c>
      <c r="D221" s="1">
        <v>4.397187465</v>
      </c>
      <c r="E221" s="1">
        <v>7.443989041</v>
      </c>
      <c r="F221" s="1">
        <v>0.67655037600000001</v>
      </c>
      <c r="G221" s="1">
        <v>2.4608843760000001</v>
      </c>
      <c r="H221" s="1">
        <v>50.851211763000016</v>
      </c>
      <c r="I221" s="5">
        <f t="shared" si="3"/>
        <v>14.638764314396024</v>
      </c>
    </row>
    <row r="222" spans="1:9" x14ac:dyDescent="0.25">
      <c r="A222">
        <v>79700044</v>
      </c>
      <c r="B222" s="1">
        <v>2.1628801919999998</v>
      </c>
      <c r="C222" s="1">
        <v>2.1628801919999998</v>
      </c>
      <c r="D222" s="1">
        <v>0</v>
      </c>
      <c r="E222" s="1">
        <v>53.215772154</v>
      </c>
      <c r="F222" s="1">
        <v>0</v>
      </c>
      <c r="G222" s="1">
        <v>1.1923337519999999</v>
      </c>
      <c r="H222" s="1">
        <v>58.733866290000009</v>
      </c>
      <c r="I222" s="5">
        <f t="shared" si="3"/>
        <v>90.60491930029896</v>
      </c>
    </row>
    <row r="223" spans="1:9" x14ac:dyDescent="0.25">
      <c r="A223">
        <v>79700045</v>
      </c>
      <c r="B223" s="1">
        <v>8.5404347380000001</v>
      </c>
      <c r="C223" s="1">
        <v>4.4202247640000003</v>
      </c>
      <c r="D223" s="1">
        <v>1.194113931</v>
      </c>
      <c r="E223" s="1">
        <v>39.823368252999991</v>
      </c>
      <c r="F223" s="1">
        <v>0</v>
      </c>
      <c r="G223" s="1">
        <v>1.194113931</v>
      </c>
      <c r="H223" s="1">
        <v>55.17225561699999</v>
      </c>
      <c r="I223" s="5">
        <f t="shared" si="3"/>
        <v>72.180061894604492</v>
      </c>
    </row>
    <row r="224" spans="1:9" x14ac:dyDescent="0.25">
      <c r="A224">
        <v>79700046</v>
      </c>
      <c r="B224" s="1">
        <v>3.9283135759999999</v>
      </c>
      <c r="C224" s="1">
        <v>1.781479305</v>
      </c>
      <c r="D224" s="1">
        <v>0.79940091099999999</v>
      </c>
      <c r="E224" s="1">
        <v>41.704733946999966</v>
      </c>
      <c r="F224" s="1">
        <v>0.79940091099999999</v>
      </c>
      <c r="G224" s="1">
        <v>0</v>
      </c>
      <c r="H224" s="1">
        <v>49.013328649999963</v>
      </c>
      <c r="I224" s="5">
        <f t="shared" si="3"/>
        <v>85.08855671650042</v>
      </c>
    </row>
    <row r="225" spans="1:9" x14ac:dyDescent="0.25">
      <c r="A225">
        <v>79700047</v>
      </c>
      <c r="B225" s="1">
        <v>6.6482132539999998</v>
      </c>
      <c r="C225" s="1">
        <v>1.0952675519999999</v>
      </c>
      <c r="D225" s="1">
        <v>0</v>
      </c>
      <c r="E225" s="1">
        <v>43.990009868000001</v>
      </c>
      <c r="F225" s="1">
        <v>0.89153563000000002</v>
      </c>
      <c r="G225" s="1">
        <v>0</v>
      </c>
      <c r="H225" s="1">
        <v>52.625026304000002</v>
      </c>
      <c r="I225" s="5">
        <f t="shared" si="3"/>
        <v>83.591425900449082</v>
      </c>
    </row>
    <row r="226" spans="1:9" x14ac:dyDescent="0.25">
      <c r="A226">
        <v>79700048</v>
      </c>
      <c r="B226" s="1">
        <v>1.769151621</v>
      </c>
      <c r="C226" s="1">
        <v>0</v>
      </c>
      <c r="D226" s="1">
        <v>0</v>
      </c>
      <c r="E226" s="1">
        <v>39.533791418999989</v>
      </c>
      <c r="F226" s="1">
        <v>2.5630207469999999</v>
      </c>
      <c r="G226" s="1">
        <v>2.381607378</v>
      </c>
      <c r="H226" s="1">
        <v>46.247571164999989</v>
      </c>
      <c r="I226" s="5">
        <f t="shared" si="3"/>
        <v>85.482957100499661</v>
      </c>
    </row>
    <row r="227" spans="1:9" x14ac:dyDescent="0.25">
      <c r="A227">
        <v>79700049</v>
      </c>
      <c r="B227" s="1">
        <v>0.91845041100000002</v>
      </c>
      <c r="C227" s="1">
        <v>0</v>
      </c>
      <c r="D227" s="1">
        <v>0</v>
      </c>
      <c r="E227" s="1">
        <v>53.505167742000005</v>
      </c>
      <c r="F227" s="1">
        <v>0</v>
      </c>
      <c r="G227" s="1">
        <v>0</v>
      </c>
      <c r="H227" s="1">
        <v>54.423618153000007</v>
      </c>
      <c r="I227" s="5">
        <f t="shared" si="3"/>
        <v>98.312404720285258</v>
      </c>
    </row>
    <row r="228" spans="1:9" x14ac:dyDescent="0.25">
      <c r="A228">
        <v>79700050</v>
      </c>
      <c r="B228" s="1">
        <v>0.912688477</v>
      </c>
      <c r="C228" s="1">
        <v>1.1212542050000001</v>
      </c>
      <c r="D228" s="1">
        <v>0</v>
      </c>
      <c r="E228" s="1">
        <v>49.310181389000007</v>
      </c>
      <c r="F228" s="1">
        <v>0</v>
      </c>
      <c r="G228" s="1">
        <v>1.1212542050000001</v>
      </c>
      <c r="H228" s="1">
        <v>52.46537827600001</v>
      </c>
      <c r="I228" s="5">
        <f t="shared" si="3"/>
        <v>93.986135255898219</v>
      </c>
    </row>
    <row r="229" spans="1:9" x14ac:dyDescent="0.25">
      <c r="A229">
        <v>79700051</v>
      </c>
      <c r="B229" s="1">
        <v>1.309304995</v>
      </c>
      <c r="C229" s="1">
        <v>0</v>
      </c>
      <c r="D229" s="1">
        <v>1.0657597329999999</v>
      </c>
      <c r="E229" s="1">
        <v>63.244145292999988</v>
      </c>
      <c r="F229" s="1">
        <v>0</v>
      </c>
      <c r="G229" s="1">
        <v>0</v>
      </c>
      <c r="H229" s="1">
        <v>65.619210020999986</v>
      </c>
      <c r="I229" s="5">
        <f t="shared" si="3"/>
        <v>96.3805344086893</v>
      </c>
    </row>
    <row r="230" spans="1:9" x14ac:dyDescent="0.25">
      <c r="A230">
        <v>79700052</v>
      </c>
      <c r="B230" s="1">
        <v>1.378706939</v>
      </c>
      <c r="C230" s="1">
        <v>1.122252145</v>
      </c>
      <c r="D230" s="1">
        <v>0</v>
      </c>
      <c r="E230" s="1">
        <v>60.439494634999953</v>
      </c>
      <c r="F230" s="1">
        <v>0</v>
      </c>
      <c r="G230" s="1">
        <v>1.122252145</v>
      </c>
      <c r="H230" s="1">
        <v>64.062705863999952</v>
      </c>
      <c r="I230" s="5">
        <f t="shared" si="3"/>
        <v>94.344273817138173</v>
      </c>
    </row>
    <row r="231" spans="1:9" x14ac:dyDescent="0.25">
      <c r="A231">
        <v>79700053</v>
      </c>
      <c r="B231" s="1">
        <v>2.5931037569999997</v>
      </c>
      <c r="C231" s="1">
        <v>5.5090018589999996</v>
      </c>
      <c r="D231" s="1">
        <v>1.163600105</v>
      </c>
      <c r="E231" s="1">
        <v>59.159738073000028</v>
      </c>
      <c r="F231" s="1">
        <v>0</v>
      </c>
      <c r="G231" s="1">
        <v>0</v>
      </c>
      <c r="H231" s="1">
        <v>68.425443794000017</v>
      </c>
      <c r="I231" s="5">
        <f t="shared" si="3"/>
        <v>86.458683777199752</v>
      </c>
    </row>
    <row r="232" spans="1:9" x14ac:dyDescent="0.25">
      <c r="A232">
        <v>79700054</v>
      </c>
      <c r="B232" s="1">
        <v>1.012441012</v>
      </c>
      <c r="C232" s="1">
        <v>2.0248820240000001</v>
      </c>
      <c r="D232" s="1">
        <v>1.012441012</v>
      </c>
      <c r="E232" s="1">
        <v>45.608083099999973</v>
      </c>
      <c r="F232" s="1">
        <v>1.012441012</v>
      </c>
      <c r="G232" s="1">
        <v>0</v>
      </c>
      <c r="H232" s="1">
        <v>50.670288159999963</v>
      </c>
      <c r="I232" s="5">
        <f t="shared" si="3"/>
        <v>90.009519890600927</v>
      </c>
    </row>
    <row r="233" spans="1:9" x14ac:dyDescent="0.25">
      <c r="A233">
        <v>79700055</v>
      </c>
      <c r="B233" s="1">
        <v>4.228915894</v>
      </c>
      <c r="C233" s="1">
        <v>1.1656399589999999</v>
      </c>
      <c r="D233" s="1">
        <v>0</v>
      </c>
      <c r="E233" s="1">
        <v>53.593444692000034</v>
      </c>
      <c r="F233" s="1">
        <v>0</v>
      </c>
      <c r="G233" s="1">
        <v>0</v>
      </c>
      <c r="H233" s="1">
        <v>58.988000545000034</v>
      </c>
      <c r="I233" s="5">
        <f t="shared" si="3"/>
        <v>90.854825043807566</v>
      </c>
    </row>
    <row r="234" spans="1:9" x14ac:dyDescent="0.25">
      <c r="A234">
        <v>79700056</v>
      </c>
      <c r="B234" s="1">
        <v>3.2803960820000002</v>
      </c>
      <c r="C234" s="1">
        <v>2.5443921299999999</v>
      </c>
      <c r="D234" s="1">
        <v>0.73600395200000002</v>
      </c>
      <c r="E234" s="1">
        <v>36.552409162000018</v>
      </c>
      <c r="F234" s="1">
        <v>4.184590171</v>
      </c>
      <c r="G234" s="1">
        <v>0</v>
      </c>
      <c r="H234" s="1">
        <v>47.29779149700002</v>
      </c>
      <c r="I234" s="5">
        <f t="shared" si="3"/>
        <v>77.281429016233133</v>
      </c>
    </row>
    <row r="235" spans="1:9" x14ac:dyDescent="0.25">
      <c r="A235">
        <v>79700057</v>
      </c>
      <c r="B235" s="1">
        <v>3.3010746200000001</v>
      </c>
      <c r="C235" s="1">
        <v>1.9746619330000001</v>
      </c>
      <c r="D235" s="1">
        <v>0</v>
      </c>
      <c r="E235" s="1">
        <v>43.157710282999979</v>
      </c>
      <c r="F235" s="1">
        <v>0.88608750300000005</v>
      </c>
      <c r="G235" s="1">
        <v>1.08857443</v>
      </c>
      <c r="H235" s="1">
        <v>50.40810876899998</v>
      </c>
      <c r="I235" s="5">
        <f t="shared" si="3"/>
        <v>85.616602838194851</v>
      </c>
    </row>
    <row r="236" spans="1:9" x14ac:dyDescent="0.25">
      <c r="A236">
        <v>79700058</v>
      </c>
      <c r="B236" s="1">
        <v>0.95881107899999996</v>
      </c>
      <c r="C236" s="1">
        <v>0</v>
      </c>
      <c r="D236" s="1">
        <v>0</v>
      </c>
      <c r="E236" s="1">
        <v>54.979993054999987</v>
      </c>
      <c r="F236" s="1">
        <v>0.95881107899999996</v>
      </c>
      <c r="G236" s="1">
        <v>0</v>
      </c>
      <c r="H236" s="1">
        <v>56.897615212999987</v>
      </c>
      <c r="I236" s="5">
        <f t="shared" si="3"/>
        <v>96.629696779344343</v>
      </c>
    </row>
    <row r="237" spans="1:9" x14ac:dyDescent="0.25">
      <c r="A237">
        <v>79700059</v>
      </c>
      <c r="B237" s="1">
        <v>1.591257656</v>
      </c>
      <c r="C237" s="1">
        <v>0</v>
      </c>
      <c r="D237" s="1">
        <v>0</v>
      </c>
      <c r="E237" s="1">
        <v>47.259161715999966</v>
      </c>
      <c r="F237" s="1">
        <v>0</v>
      </c>
      <c r="G237" s="1">
        <v>0.79562882800000001</v>
      </c>
      <c r="H237" s="1">
        <v>49.646048199999967</v>
      </c>
      <c r="I237" s="5">
        <f t="shared" si="3"/>
        <v>95.192192388839516</v>
      </c>
    </row>
    <row r="238" spans="1:9" x14ac:dyDescent="0.25">
      <c r="A238">
        <v>79700060</v>
      </c>
      <c r="B238" s="1">
        <v>1.9241579579999999</v>
      </c>
      <c r="C238" s="1">
        <v>1.56624322</v>
      </c>
      <c r="D238" s="1">
        <v>0.96207897899999995</v>
      </c>
      <c r="E238" s="1">
        <v>41.236276793999998</v>
      </c>
      <c r="F238" s="1">
        <v>0</v>
      </c>
      <c r="G238" s="1">
        <v>0</v>
      </c>
      <c r="H238" s="1">
        <v>45.688756950999995</v>
      </c>
      <c r="I238" s="5">
        <f t="shared" si="3"/>
        <v>90.254757506808147</v>
      </c>
    </row>
    <row r="239" spans="1:9" x14ac:dyDescent="0.25">
      <c r="A239">
        <v>79700061</v>
      </c>
      <c r="B239" s="1">
        <v>4.2595492400000001</v>
      </c>
      <c r="C239" s="1">
        <v>1.6208467360000001</v>
      </c>
      <c r="D239" s="1">
        <v>0</v>
      </c>
      <c r="E239" s="1">
        <v>74.033183815999976</v>
      </c>
      <c r="F239" s="1">
        <v>0</v>
      </c>
      <c r="G239" s="1">
        <v>0</v>
      </c>
      <c r="H239" s="1">
        <v>79.913579791999979</v>
      </c>
      <c r="I239" s="5">
        <f t="shared" si="3"/>
        <v>92.641556051792989</v>
      </c>
    </row>
    <row r="240" spans="1:9" x14ac:dyDescent="0.25">
      <c r="A240">
        <v>79700062</v>
      </c>
      <c r="B240" s="1">
        <v>0</v>
      </c>
      <c r="C240" s="1">
        <v>0.79455748299999995</v>
      </c>
      <c r="D240" s="1">
        <v>0</v>
      </c>
      <c r="E240" s="1">
        <v>47.513645676999964</v>
      </c>
      <c r="F240" s="1">
        <v>0</v>
      </c>
      <c r="G240" s="1">
        <v>0</v>
      </c>
      <c r="H240" s="1">
        <v>48.308203159999962</v>
      </c>
      <c r="I240" s="5">
        <f t="shared" si="3"/>
        <v>98.355232794793935</v>
      </c>
    </row>
    <row r="241" spans="1:9" x14ac:dyDescent="0.25">
      <c r="A241">
        <v>79700063</v>
      </c>
      <c r="B241" s="1">
        <v>4.3238333899999999</v>
      </c>
      <c r="C241" s="1">
        <v>1.062381413</v>
      </c>
      <c r="D241" s="1">
        <v>0</v>
      </c>
      <c r="E241" s="1">
        <v>42.273951004999994</v>
      </c>
      <c r="F241" s="1">
        <v>0</v>
      </c>
      <c r="G241" s="1">
        <v>0</v>
      </c>
      <c r="H241" s="1">
        <v>47.660165807999988</v>
      </c>
      <c r="I241" s="5">
        <f t="shared" si="3"/>
        <v>88.69870737609584</v>
      </c>
    </row>
    <row r="242" spans="1:9" x14ac:dyDescent="0.25">
      <c r="A242">
        <v>79700064</v>
      </c>
      <c r="B242" s="1">
        <v>0</v>
      </c>
      <c r="C242" s="1">
        <v>1.1102059470000001</v>
      </c>
      <c r="D242" s="1">
        <v>2.2204118940000002</v>
      </c>
      <c r="E242" s="1">
        <v>58.966727780999967</v>
      </c>
      <c r="F242" s="1">
        <v>0</v>
      </c>
      <c r="G242" s="1">
        <v>2.4741139150000002</v>
      </c>
      <c r="H242" s="1">
        <v>64.771459536999956</v>
      </c>
      <c r="I242" s="5">
        <f t="shared" si="3"/>
        <v>91.038133465737175</v>
      </c>
    </row>
    <row r="243" spans="1:9" x14ac:dyDescent="0.25">
      <c r="A243">
        <v>79700065</v>
      </c>
      <c r="B243" s="1">
        <v>0.91846106000000005</v>
      </c>
      <c r="C243" s="1">
        <v>0</v>
      </c>
      <c r="D243" s="1">
        <v>1.128345927</v>
      </c>
      <c r="E243" s="1">
        <v>49.622059013999966</v>
      </c>
      <c r="F243" s="1">
        <v>0.91846106000000005</v>
      </c>
      <c r="G243" s="1">
        <v>0.91846106000000005</v>
      </c>
      <c r="H243" s="1">
        <v>53.505788120999959</v>
      </c>
      <c r="I243" s="5">
        <f t="shared" si="3"/>
        <v>92.741478551409827</v>
      </c>
    </row>
    <row r="244" spans="1:9" x14ac:dyDescent="0.25">
      <c r="A244">
        <v>79700066</v>
      </c>
      <c r="B244" s="1">
        <v>1.3080320030000001</v>
      </c>
      <c r="C244" s="1">
        <v>0</v>
      </c>
      <c r="D244" s="1">
        <v>1.3080320030000001</v>
      </c>
      <c r="E244" s="1">
        <v>55.729590485000024</v>
      </c>
      <c r="F244" s="1">
        <v>0</v>
      </c>
      <c r="G244" s="1">
        <v>0</v>
      </c>
      <c r="H244" s="1">
        <v>58.345654491000026</v>
      </c>
      <c r="I244" s="5">
        <f t="shared" si="3"/>
        <v>95.516265900481869</v>
      </c>
    </row>
    <row r="245" spans="1:9" x14ac:dyDescent="0.25">
      <c r="A245">
        <v>79700067</v>
      </c>
      <c r="B245" s="1">
        <v>2.4432077799999998</v>
      </c>
      <c r="C245" s="1">
        <v>0</v>
      </c>
      <c r="D245" s="1">
        <v>0</v>
      </c>
      <c r="E245" s="1">
        <v>52.264241102</v>
      </c>
      <c r="F245" s="1">
        <v>0</v>
      </c>
      <c r="G245" s="1">
        <v>3.2103479039999998</v>
      </c>
      <c r="H245" s="1">
        <v>57.917796786000004</v>
      </c>
      <c r="I245" s="5">
        <f t="shared" si="3"/>
        <v>90.238655477712186</v>
      </c>
    </row>
    <row r="246" spans="1:9" x14ac:dyDescent="0.25">
      <c r="A246">
        <v>79700068</v>
      </c>
      <c r="B246" s="1">
        <v>0.94829921900000003</v>
      </c>
      <c r="C246" s="1">
        <v>0.94829921900000003</v>
      </c>
      <c r="D246" s="1">
        <v>0.94829921900000003</v>
      </c>
      <c r="E246" s="1">
        <v>62.91191659599999</v>
      </c>
      <c r="F246" s="1">
        <v>0</v>
      </c>
      <c r="G246" s="1">
        <v>0</v>
      </c>
      <c r="H246" s="1">
        <v>65.756814253000002</v>
      </c>
      <c r="I246" s="5">
        <f t="shared" si="3"/>
        <v>95.67360783925109</v>
      </c>
    </row>
    <row r="247" spans="1:9" x14ac:dyDescent="0.25">
      <c r="A247">
        <v>79700069</v>
      </c>
      <c r="B247" s="1">
        <v>3.7184292600000002</v>
      </c>
      <c r="C247" s="1">
        <v>0</v>
      </c>
      <c r="D247" s="1">
        <v>0.87936938600000003</v>
      </c>
      <c r="E247" s="1">
        <v>49.268776437999996</v>
      </c>
      <c r="F247" s="1">
        <v>2.1606422040000002</v>
      </c>
      <c r="G247" s="1">
        <v>0.87936938600000003</v>
      </c>
      <c r="H247" s="1">
        <v>56.906586673999996</v>
      </c>
      <c r="I247" s="5">
        <f t="shared" si="3"/>
        <v>86.578337091706757</v>
      </c>
    </row>
    <row r="248" spans="1:9" x14ac:dyDescent="0.25">
      <c r="A248">
        <v>79700070</v>
      </c>
      <c r="B248" s="1">
        <v>2.6610271599999997</v>
      </c>
      <c r="C248" s="1">
        <v>1.012575966</v>
      </c>
      <c r="D248" s="1">
        <v>0.82422559699999998</v>
      </c>
      <c r="E248" s="1">
        <v>47.827664759000037</v>
      </c>
      <c r="F248" s="1">
        <v>0</v>
      </c>
      <c r="G248" s="1">
        <v>1.648451194</v>
      </c>
      <c r="H248" s="1">
        <v>53.973944676000045</v>
      </c>
      <c r="I248" s="5">
        <f t="shared" si="3"/>
        <v>88.61250561934007</v>
      </c>
    </row>
    <row r="249" spans="1:9" x14ac:dyDescent="0.25">
      <c r="A249">
        <v>79700071</v>
      </c>
      <c r="B249" s="1">
        <v>10.502984133</v>
      </c>
      <c r="C249" s="1">
        <v>0</v>
      </c>
      <c r="D249" s="1">
        <v>1.289882489</v>
      </c>
      <c r="E249" s="1">
        <v>64.64029865000002</v>
      </c>
      <c r="F249" s="1">
        <v>2.8745263200000002</v>
      </c>
      <c r="G249" s="1">
        <v>1.289882489</v>
      </c>
      <c r="H249" s="1">
        <v>80.597574081000005</v>
      </c>
      <c r="I249" s="5">
        <f t="shared" si="3"/>
        <v>80.201295618447475</v>
      </c>
    </row>
    <row r="250" spans="1:9" x14ac:dyDescent="0.25">
      <c r="A250">
        <v>79700072</v>
      </c>
      <c r="B250" s="1">
        <v>14.219982475999998</v>
      </c>
      <c r="C250" s="1">
        <v>4.5273213109999997</v>
      </c>
      <c r="D250" s="1">
        <v>0</v>
      </c>
      <c r="E250" s="1">
        <v>39.509819410999974</v>
      </c>
      <c r="F250" s="1">
        <v>0</v>
      </c>
      <c r="G250" s="1">
        <v>0</v>
      </c>
      <c r="H250" s="1">
        <v>58.257123197999974</v>
      </c>
      <c r="I250" s="5">
        <f t="shared" si="3"/>
        <v>67.819722708786941</v>
      </c>
    </row>
    <row r="251" spans="1:9" x14ac:dyDescent="0.25">
      <c r="A251">
        <v>79700073</v>
      </c>
      <c r="B251" s="1">
        <v>15.615827930999998</v>
      </c>
      <c r="C251" s="1">
        <v>4.5978787709999995</v>
      </c>
      <c r="D251" s="1">
        <v>1.2081889050000001</v>
      </c>
      <c r="E251" s="1">
        <v>56.009109041000016</v>
      </c>
      <c r="F251" s="1">
        <v>0.98345235799999997</v>
      </c>
      <c r="G251" s="1">
        <v>0.98345235799999997</v>
      </c>
      <c r="H251" s="1">
        <v>79.397909364</v>
      </c>
      <c r="I251" s="5">
        <f t="shared" si="3"/>
        <v>70.54229700712402</v>
      </c>
    </row>
    <row r="252" spans="1:9" x14ac:dyDescent="0.25">
      <c r="A252">
        <v>79700074</v>
      </c>
      <c r="B252" s="1">
        <v>4.7099045119999996</v>
      </c>
      <c r="C252" s="1">
        <v>5.4493333820000007</v>
      </c>
      <c r="D252" s="1">
        <v>2.1359286269999997</v>
      </c>
      <c r="E252" s="1">
        <v>43.630871827000014</v>
      </c>
      <c r="F252" s="1">
        <v>3.3134047549999996</v>
      </c>
      <c r="G252" s="1">
        <v>0</v>
      </c>
      <c r="H252" s="1">
        <v>59.239443103000013</v>
      </c>
      <c r="I252" s="5">
        <f t="shared" si="3"/>
        <v>73.651725170911433</v>
      </c>
    </row>
    <row r="253" spans="1:9" x14ac:dyDescent="0.25">
      <c r="A253">
        <v>79700075</v>
      </c>
      <c r="B253" s="1">
        <v>22.370171095999996</v>
      </c>
      <c r="C253" s="1">
        <v>1.200736088</v>
      </c>
      <c r="D253" s="1">
        <v>1.9547716959999999</v>
      </c>
      <c r="E253" s="1">
        <v>39.169996361999992</v>
      </c>
      <c r="F253" s="1">
        <v>4.5325291859999997</v>
      </c>
      <c r="G253" s="1">
        <v>0</v>
      </c>
      <c r="H253" s="1">
        <v>69.228204427999984</v>
      </c>
      <c r="I253" s="5">
        <f t="shared" si="3"/>
        <v>56.580979798108601</v>
      </c>
    </row>
    <row r="254" spans="1:9" x14ac:dyDescent="0.25">
      <c r="A254">
        <v>79700076</v>
      </c>
      <c r="B254" s="1">
        <v>29.744457355999995</v>
      </c>
      <c r="C254" s="1">
        <v>3.89258053</v>
      </c>
      <c r="D254" s="1">
        <v>2.2808329199999999</v>
      </c>
      <c r="E254" s="1">
        <v>19.751256203000001</v>
      </c>
      <c r="F254" s="1">
        <v>1.643966668</v>
      </c>
      <c r="G254" s="1">
        <v>0</v>
      </c>
      <c r="H254" s="1">
        <v>57.313093676999998</v>
      </c>
      <c r="I254" s="5">
        <f t="shared" si="3"/>
        <v>34.462031162219866</v>
      </c>
    </row>
    <row r="255" spans="1:9" x14ac:dyDescent="0.25">
      <c r="A255">
        <v>79700077</v>
      </c>
      <c r="B255" s="1">
        <v>4.361952015</v>
      </c>
      <c r="C255" s="1">
        <v>3.4194340939999996</v>
      </c>
      <c r="D255" s="1">
        <v>4.5372708099999999</v>
      </c>
      <c r="E255" s="1">
        <v>32.378768459000014</v>
      </c>
      <c r="F255" s="1">
        <v>0.94251792099999998</v>
      </c>
      <c r="G255" s="1">
        <v>2.6522349679999997</v>
      </c>
      <c r="H255" s="1">
        <v>48.292178267000018</v>
      </c>
      <c r="I255" s="5">
        <f t="shared" si="3"/>
        <v>67.047645438527923</v>
      </c>
    </row>
    <row r="256" spans="1:9" x14ac:dyDescent="0.25">
      <c r="A256">
        <v>79700078</v>
      </c>
      <c r="B256" s="1">
        <v>3.5813494219999997</v>
      </c>
      <c r="C256" s="1">
        <v>2.1188152479999998</v>
      </c>
      <c r="D256" s="1">
        <v>0</v>
      </c>
      <c r="E256" s="1">
        <v>35.100820175999978</v>
      </c>
      <c r="F256" s="1">
        <v>0.65628107400000002</v>
      </c>
      <c r="G256" s="1">
        <v>1.9688432220000001</v>
      </c>
      <c r="H256" s="1">
        <v>43.426109141999973</v>
      </c>
      <c r="I256" s="5">
        <f t="shared" si="3"/>
        <v>80.828839768313216</v>
      </c>
    </row>
    <row r="257" spans="1:9" x14ac:dyDescent="0.25">
      <c r="A257">
        <v>79700079</v>
      </c>
      <c r="B257" s="1">
        <v>1.789843692</v>
      </c>
      <c r="C257" s="1">
        <v>4.1932045830000009</v>
      </c>
      <c r="D257" s="1">
        <v>0</v>
      </c>
      <c r="E257" s="1">
        <v>49.280922211000018</v>
      </c>
      <c r="F257" s="1">
        <v>1.0994275790000001</v>
      </c>
      <c r="G257" s="1">
        <v>0</v>
      </c>
      <c r="H257" s="1">
        <v>56.36339806500002</v>
      </c>
      <c r="I257" s="5">
        <f t="shared" si="3"/>
        <v>87.434263906813655</v>
      </c>
    </row>
    <row r="258" spans="1:9" x14ac:dyDescent="0.25">
      <c r="A258">
        <v>79700080</v>
      </c>
      <c r="B258" s="1">
        <v>3.4034083419999996</v>
      </c>
      <c r="C258" s="1">
        <v>1.452724004</v>
      </c>
      <c r="D258" s="1">
        <v>0.72636200200000001</v>
      </c>
      <c r="E258" s="1">
        <v>38.413513323999979</v>
      </c>
      <c r="F258" s="1">
        <v>0</v>
      </c>
      <c r="G258" s="1">
        <v>1.452724004</v>
      </c>
      <c r="H258" s="1">
        <v>45.448731675999973</v>
      </c>
      <c r="I258" s="5">
        <f t="shared" si="3"/>
        <v>84.520539754214823</v>
      </c>
    </row>
    <row r="259" spans="1:9" x14ac:dyDescent="0.25">
      <c r="A259">
        <v>79700081</v>
      </c>
      <c r="B259" s="1">
        <v>3.012990506</v>
      </c>
      <c r="C259" s="1">
        <v>2.7327656669999998</v>
      </c>
      <c r="D259" s="1">
        <v>1.226270414</v>
      </c>
      <c r="E259" s="1">
        <v>66.357567801999949</v>
      </c>
      <c r="F259" s="1">
        <v>2.4525408280000001</v>
      </c>
      <c r="G259" s="1">
        <v>0</v>
      </c>
      <c r="H259" s="1">
        <v>75.782135216999933</v>
      </c>
      <c r="I259" s="5">
        <f t="shared" si="3"/>
        <v>87.563602703971043</v>
      </c>
    </row>
    <row r="260" spans="1:9" x14ac:dyDescent="0.25">
      <c r="A260">
        <v>79700082</v>
      </c>
      <c r="B260" s="1">
        <v>4.7854779430000001</v>
      </c>
      <c r="C260" s="1">
        <v>3.9937283579999998</v>
      </c>
      <c r="D260" s="1">
        <v>3.2432743619999997</v>
      </c>
      <c r="E260" s="1">
        <v>43.384498932000007</v>
      </c>
      <c r="F260" s="1">
        <v>0.87057252900000004</v>
      </c>
      <c r="G260" s="1">
        <v>0.87057252900000004</v>
      </c>
      <c r="H260" s="1">
        <v>57.148124653000004</v>
      </c>
      <c r="I260" s="5">
        <f t="shared" si="3"/>
        <v>75.915875097263637</v>
      </c>
    </row>
    <row r="261" spans="1:9" x14ac:dyDescent="0.25">
      <c r="A261">
        <v>79700083</v>
      </c>
      <c r="B261" s="1">
        <v>3.9723579959999995</v>
      </c>
      <c r="C261" s="1">
        <v>1.8893115579999997</v>
      </c>
      <c r="D261" s="1">
        <v>1.0415232189999999</v>
      </c>
      <c r="E261" s="1">
        <v>50.163623726999958</v>
      </c>
      <c r="F261" s="1">
        <v>2.0830464379999998</v>
      </c>
      <c r="G261" s="1">
        <v>5.4741997939999996</v>
      </c>
      <c r="H261" s="1">
        <v>64.624062731999956</v>
      </c>
      <c r="I261" s="5">
        <f t="shared" ref="I261:I324" si="4">(E261/H261)*100</f>
        <v>77.62375438237558</v>
      </c>
    </row>
    <row r="262" spans="1:9" x14ac:dyDescent="0.25">
      <c r="A262">
        <v>79700084</v>
      </c>
      <c r="B262" s="1">
        <v>0</v>
      </c>
      <c r="C262" s="1">
        <v>0</v>
      </c>
      <c r="D262" s="1">
        <v>0.83219261099999997</v>
      </c>
      <c r="E262" s="1">
        <v>57.49124213799999</v>
      </c>
      <c r="F262" s="1">
        <v>0</v>
      </c>
      <c r="G262" s="1">
        <v>1.0223635870000001</v>
      </c>
      <c r="H262" s="1">
        <v>59.345798335999987</v>
      </c>
      <c r="I262" s="5">
        <f t="shared" si="4"/>
        <v>96.875</v>
      </c>
    </row>
    <row r="263" spans="1:9" x14ac:dyDescent="0.25">
      <c r="A263">
        <v>79700085</v>
      </c>
      <c r="B263" s="1">
        <v>1.2801906449999998</v>
      </c>
      <c r="C263" s="1">
        <v>1.9859229929999997</v>
      </c>
      <c r="D263" s="1">
        <v>0</v>
      </c>
      <c r="E263" s="1">
        <v>35.402153814000002</v>
      </c>
      <c r="F263" s="1">
        <v>0.57445829699999995</v>
      </c>
      <c r="G263" s="1">
        <v>0.70573234799999995</v>
      </c>
      <c r="H263" s="1">
        <v>39.948458097</v>
      </c>
      <c r="I263" s="5">
        <f t="shared" si="4"/>
        <v>88.619575073558565</v>
      </c>
    </row>
    <row r="264" spans="1:9" x14ac:dyDescent="0.25">
      <c r="A264">
        <v>79700086</v>
      </c>
      <c r="B264" s="1">
        <v>0.85945743100000005</v>
      </c>
      <c r="C264" s="1">
        <v>1.55904624</v>
      </c>
      <c r="D264" s="1">
        <v>0</v>
      </c>
      <c r="E264" s="1">
        <v>49.789725379000018</v>
      </c>
      <c r="F264" s="1">
        <v>0</v>
      </c>
      <c r="G264" s="1">
        <v>0.69958880899999998</v>
      </c>
      <c r="H264" s="1">
        <v>52.907817859000019</v>
      </c>
      <c r="I264" s="5">
        <f t="shared" si="4"/>
        <v>94.10655625920964</v>
      </c>
    </row>
    <row r="265" spans="1:9" x14ac:dyDescent="0.25">
      <c r="A265">
        <v>79700087</v>
      </c>
      <c r="B265" s="1">
        <v>2.2309953390000001</v>
      </c>
      <c r="C265" s="1">
        <v>3.0238184160000001</v>
      </c>
      <c r="D265" s="1">
        <v>0</v>
      </c>
      <c r="E265" s="1">
        <v>41.345774377000026</v>
      </c>
      <c r="F265" s="1">
        <v>0</v>
      </c>
      <c r="G265" s="1">
        <v>0.79282307699999999</v>
      </c>
      <c r="H265" s="1">
        <v>47.393411209000028</v>
      </c>
      <c r="I265" s="5">
        <f t="shared" si="4"/>
        <v>87.239498745235807</v>
      </c>
    </row>
    <row r="266" spans="1:9" x14ac:dyDescent="0.25">
      <c r="A266">
        <v>79700088</v>
      </c>
      <c r="B266" s="1">
        <v>11.139741308</v>
      </c>
      <c r="C266" s="1">
        <v>8.4306658110000008</v>
      </c>
      <c r="D266" s="1">
        <v>3.6896568200000002</v>
      </c>
      <c r="E266" s="1">
        <v>34.229462550000001</v>
      </c>
      <c r="F266" s="1">
        <v>2.5598705759999998</v>
      </c>
      <c r="G266" s="1">
        <v>0</v>
      </c>
      <c r="H266" s="1">
        <v>60.049397065000008</v>
      </c>
      <c r="I266" s="5">
        <f t="shared" si="4"/>
        <v>57.002175247402711</v>
      </c>
    </row>
    <row r="267" spans="1:9" x14ac:dyDescent="0.25">
      <c r="A267">
        <v>79700089</v>
      </c>
      <c r="B267" s="1">
        <v>6.3496421000000005</v>
      </c>
      <c r="C267" s="1">
        <v>3.5003753880000001</v>
      </c>
      <c r="D267" s="1">
        <v>1.424633356</v>
      </c>
      <c r="E267" s="1">
        <v>74.119963168000012</v>
      </c>
      <c r="F267" s="1">
        <v>3.5003753880000001</v>
      </c>
      <c r="G267" s="1">
        <v>4.9250087440000003</v>
      </c>
      <c r="H267" s="1">
        <v>93.819998143999996</v>
      </c>
      <c r="I267" s="5">
        <f t="shared" si="4"/>
        <v>79.002307220510374</v>
      </c>
    </row>
    <row r="268" spans="1:9" x14ac:dyDescent="0.25">
      <c r="A268">
        <v>79700090</v>
      </c>
      <c r="B268" s="1">
        <v>4.1592335889999994</v>
      </c>
      <c r="C268" s="1">
        <v>0</v>
      </c>
      <c r="D268" s="1">
        <v>1.288279518</v>
      </c>
      <c r="E268" s="1">
        <v>62.572199491999989</v>
      </c>
      <c r="F268" s="1">
        <v>1.5826745529999999</v>
      </c>
      <c r="G268" s="1">
        <v>1.5826745529999999</v>
      </c>
      <c r="H268" s="1">
        <v>71.185061704999981</v>
      </c>
      <c r="I268" s="5">
        <f t="shared" si="4"/>
        <v>87.900744894072304</v>
      </c>
    </row>
    <row r="269" spans="1:9" x14ac:dyDescent="0.25">
      <c r="A269">
        <v>79700091</v>
      </c>
      <c r="B269" s="1">
        <v>23.612361772999996</v>
      </c>
      <c r="C269" s="1">
        <v>7.6357917680000007</v>
      </c>
      <c r="D269" s="1">
        <v>1.8765792789999998</v>
      </c>
      <c r="E269" s="1">
        <v>11.769253659999997</v>
      </c>
      <c r="F269" s="1">
        <v>1.318517865</v>
      </c>
      <c r="G269" s="1">
        <v>0</v>
      </c>
      <c r="H269" s="1">
        <v>46.212504344999985</v>
      </c>
      <c r="I269" s="5">
        <f t="shared" si="4"/>
        <v>25.467682019863059</v>
      </c>
    </row>
    <row r="270" spans="1:9" x14ac:dyDescent="0.25">
      <c r="A270">
        <v>79700092</v>
      </c>
      <c r="B270" s="1">
        <v>20.313258589999997</v>
      </c>
      <c r="C270" s="1">
        <v>8.7922531450000001</v>
      </c>
      <c r="D270" s="1">
        <v>1.231446898</v>
      </c>
      <c r="E270" s="1">
        <v>24.881789010999995</v>
      </c>
      <c r="F270" s="1">
        <v>1.183368333</v>
      </c>
      <c r="G270" s="1">
        <v>0</v>
      </c>
      <c r="H270" s="1">
        <v>56.402115976999987</v>
      </c>
      <c r="I270" s="5">
        <f t="shared" si="4"/>
        <v>44.114992106229579</v>
      </c>
    </row>
    <row r="271" spans="1:9" x14ac:dyDescent="0.25">
      <c r="A271">
        <v>79700093</v>
      </c>
      <c r="B271" s="1">
        <v>1.207809516</v>
      </c>
      <c r="C271" s="1">
        <v>1.207809516</v>
      </c>
      <c r="D271" s="1">
        <v>2.1909530560000001</v>
      </c>
      <c r="E271" s="1">
        <v>51.824395779999996</v>
      </c>
      <c r="F271" s="1">
        <v>0.98314354000000004</v>
      </c>
      <c r="G271" s="1">
        <v>2.4156190319999999</v>
      </c>
      <c r="H271" s="1">
        <v>59.829730439999992</v>
      </c>
      <c r="I271" s="5">
        <f t="shared" si="4"/>
        <v>86.619804901130024</v>
      </c>
    </row>
    <row r="272" spans="1:9" x14ac:dyDescent="0.25">
      <c r="A272">
        <v>79700094</v>
      </c>
      <c r="B272" s="1">
        <v>25.343354193</v>
      </c>
      <c r="C272" s="1">
        <v>9.8672677659999994</v>
      </c>
      <c r="D272" s="1">
        <v>0</v>
      </c>
      <c r="E272" s="1">
        <v>13.571027681</v>
      </c>
      <c r="F272" s="1">
        <v>3.833140738</v>
      </c>
      <c r="G272" s="1">
        <v>0</v>
      </c>
      <c r="H272" s="1">
        <v>52.614790378000002</v>
      </c>
      <c r="I272" s="5">
        <f t="shared" si="4"/>
        <v>25.793180175197467</v>
      </c>
    </row>
    <row r="273" spans="1:9" x14ac:dyDescent="0.25">
      <c r="A273">
        <v>79700095</v>
      </c>
      <c r="B273" s="1">
        <v>13.560346413000001</v>
      </c>
      <c r="C273" s="1">
        <v>3.8606759820000001</v>
      </c>
      <c r="D273" s="1">
        <v>3.605476473</v>
      </c>
      <c r="E273" s="1">
        <v>49.359911634000028</v>
      </c>
      <c r="F273" s="1">
        <v>1.116758988</v>
      </c>
      <c r="G273" s="1">
        <v>0</v>
      </c>
      <c r="H273" s="1">
        <v>71.503169490000033</v>
      </c>
      <c r="I273" s="5">
        <f t="shared" si="4"/>
        <v>69.031781368661129</v>
      </c>
    </row>
    <row r="274" spans="1:9" x14ac:dyDescent="0.25">
      <c r="A274">
        <v>79700096</v>
      </c>
      <c r="B274" s="1">
        <v>1.059309711</v>
      </c>
      <c r="C274" s="1">
        <v>1.921576057</v>
      </c>
      <c r="D274" s="1">
        <v>0</v>
      </c>
      <c r="E274" s="1">
        <v>50.035070367999943</v>
      </c>
      <c r="F274" s="1">
        <v>0</v>
      </c>
      <c r="G274" s="1">
        <v>1.059309711</v>
      </c>
      <c r="H274" s="1">
        <v>54.07526584699994</v>
      </c>
      <c r="I274" s="5">
        <f t="shared" si="4"/>
        <v>92.528570288620884</v>
      </c>
    </row>
    <row r="275" spans="1:9" x14ac:dyDescent="0.25">
      <c r="A275">
        <v>79700097</v>
      </c>
      <c r="B275" s="1">
        <v>22.171668776000004</v>
      </c>
      <c r="C275" s="1">
        <v>11.039358838</v>
      </c>
      <c r="D275" s="1">
        <v>2.6803854540000001</v>
      </c>
      <c r="E275" s="1">
        <v>17.424362013</v>
      </c>
      <c r="F275" s="1">
        <v>2.9411409429999997</v>
      </c>
      <c r="G275" s="1">
        <v>0</v>
      </c>
      <c r="H275" s="1">
        <v>56.256916024000006</v>
      </c>
      <c r="I275" s="5">
        <f t="shared" si="4"/>
        <v>30.972835420922323</v>
      </c>
    </row>
    <row r="276" spans="1:9" x14ac:dyDescent="0.25">
      <c r="A276">
        <v>79700098</v>
      </c>
      <c r="B276" s="1">
        <v>2.4152548190000003</v>
      </c>
      <c r="C276" s="1">
        <v>2.2556009530000001</v>
      </c>
      <c r="D276" s="1">
        <v>1.556951924</v>
      </c>
      <c r="E276" s="1">
        <v>46.828624850000018</v>
      </c>
      <c r="F276" s="1">
        <v>0</v>
      </c>
      <c r="G276" s="1">
        <v>0</v>
      </c>
      <c r="H276" s="1">
        <v>53.056432546000018</v>
      </c>
      <c r="I276" s="5">
        <f t="shared" si="4"/>
        <v>88.26191774088754</v>
      </c>
    </row>
    <row r="277" spans="1:9" x14ac:dyDescent="0.25">
      <c r="A277">
        <v>79700099</v>
      </c>
      <c r="B277" s="1">
        <v>4.9307102650000001</v>
      </c>
      <c r="C277" s="1">
        <v>19.024839092000001</v>
      </c>
      <c r="D277" s="1">
        <v>12.5668924</v>
      </c>
      <c r="E277" s="1">
        <v>47.149840636999976</v>
      </c>
      <c r="F277" s="1">
        <v>1.876237411</v>
      </c>
      <c r="G277" s="1">
        <v>1.876237411</v>
      </c>
      <c r="H277" s="1">
        <v>87.424757215999989</v>
      </c>
      <c r="I277" s="5">
        <f t="shared" si="4"/>
        <v>53.931909150753555</v>
      </c>
    </row>
    <row r="278" spans="1:9" x14ac:dyDescent="0.25">
      <c r="A278">
        <v>79700100</v>
      </c>
      <c r="B278" s="1">
        <v>2.0393027969999999</v>
      </c>
      <c r="C278" s="1">
        <v>1.5046125160000001</v>
      </c>
      <c r="D278" s="1">
        <v>0</v>
      </c>
      <c r="E278" s="1">
        <v>40.761394905000031</v>
      </c>
      <c r="F278" s="1">
        <v>1.0693805620000001</v>
      </c>
      <c r="G278" s="1">
        <v>0.96992223500000008</v>
      </c>
      <c r="H278" s="1">
        <v>46.344613015000029</v>
      </c>
      <c r="I278" s="5">
        <f t="shared" si="4"/>
        <v>87.952821812984141</v>
      </c>
    </row>
    <row r="279" spans="1:9" x14ac:dyDescent="0.25">
      <c r="A279">
        <v>79700101</v>
      </c>
      <c r="B279" s="1">
        <v>0.54767569599999999</v>
      </c>
      <c r="C279" s="1">
        <v>0</v>
      </c>
      <c r="D279" s="1">
        <v>0.67282944</v>
      </c>
      <c r="E279" s="1">
        <v>30.762935887999998</v>
      </c>
      <c r="F279" s="1">
        <v>0</v>
      </c>
      <c r="G279" s="1">
        <v>0</v>
      </c>
      <c r="H279" s="1">
        <v>31.983441023999998</v>
      </c>
      <c r="I279" s="5">
        <f t="shared" si="4"/>
        <v>96.183946764564368</v>
      </c>
    </row>
    <row r="280" spans="1:9" x14ac:dyDescent="0.25">
      <c r="A280">
        <v>79700102</v>
      </c>
      <c r="B280" s="1">
        <v>1.602333894</v>
      </c>
      <c r="C280" s="1">
        <v>5.9054880000000001</v>
      </c>
      <c r="D280" s="1">
        <v>0</v>
      </c>
      <c r="E280" s="1">
        <v>92.475415138000017</v>
      </c>
      <c r="F280" s="1">
        <v>0</v>
      </c>
      <c r="G280" s="1">
        <v>7.1416597880000001</v>
      </c>
      <c r="H280" s="1">
        <v>107.12489682000002</v>
      </c>
      <c r="I280" s="5">
        <f t="shared" si="4"/>
        <v>86.324858070467741</v>
      </c>
    </row>
    <row r="281" spans="1:9" x14ac:dyDescent="0.25">
      <c r="A281">
        <v>79700103</v>
      </c>
      <c r="B281" s="1">
        <v>4.5987705070000002</v>
      </c>
      <c r="C281" s="1">
        <v>0</v>
      </c>
      <c r="D281" s="1">
        <v>0</v>
      </c>
      <c r="E281" s="1">
        <v>80.972616929999973</v>
      </c>
      <c r="F281" s="1">
        <v>1.385564354</v>
      </c>
      <c r="G281" s="1">
        <v>1.385564354</v>
      </c>
      <c r="H281" s="1">
        <v>88.342516144999962</v>
      </c>
      <c r="I281" s="5">
        <f t="shared" si="4"/>
        <v>91.657585116883595</v>
      </c>
    </row>
    <row r="282" spans="1:9" x14ac:dyDescent="0.25">
      <c r="A282">
        <v>79700104</v>
      </c>
      <c r="B282" s="1">
        <v>30.853724615000004</v>
      </c>
      <c r="C282" s="1">
        <v>12.546652248999997</v>
      </c>
      <c r="D282" s="1">
        <v>2.6363267100000001</v>
      </c>
      <c r="E282" s="1">
        <v>16.557711974</v>
      </c>
      <c r="F282" s="1">
        <v>0.75196258999999999</v>
      </c>
      <c r="G282" s="1">
        <v>0</v>
      </c>
      <c r="H282" s="1">
        <v>63.346378137999999</v>
      </c>
      <c r="I282" s="5">
        <f t="shared" si="4"/>
        <v>26.138372012254667</v>
      </c>
    </row>
    <row r="283" spans="1:9" x14ac:dyDescent="0.25">
      <c r="A283">
        <v>79700105</v>
      </c>
      <c r="B283" s="1">
        <v>20.614640966000003</v>
      </c>
      <c r="C283" s="1">
        <v>7.6290871400000002</v>
      </c>
      <c r="D283" s="1">
        <v>4.8732020499999997</v>
      </c>
      <c r="E283" s="1">
        <v>10.492303642999996</v>
      </c>
      <c r="F283" s="1">
        <v>0</v>
      </c>
      <c r="G283" s="1">
        <v>0</v>
      </c>
      <c r="H283" s="1">
        <v>43.609233798999995</v>
      </c>
      <c r="I283" s="5">
        <f t="shared" si="4"/>
        <v>24.059821118069255</v>
      </c>
    </row>
    <row r="284" spans="1:9" x14ac:dyDescent="0.25">
      <c r="A284">
        <v>79700106</v>
      </c>
      <c r="B284" s="1">
        <v>27.088104422999994</v>
      </c>
      <c r="C284" s="1">
        <v>7.373061184</v>
      </c>
      <c r="D284" s="1">
        <v>2.754594328</v>
      </c>
      <c r="E284" s="1">
        <v>17.787084827999994</v>
      </c>
      <c r="F284" s="1">
        <v>2.5254289630000004</v>
      </c>
      <c r="G284" s="1">
        <v>0.61121373499999998</v>
      </c>
      <c r="H284" s="1">
        <v>58.139487460999995</v>
      </c>
      <c r="I284" s="5">
        <f t="shared" si="4"/>
        <v>30.593810858638172</v>
      </c>
    </row>
    <row r="285" spans="1:9" x14ac:dyDescent="0.25">
      <c r="A285">
        <v>79700107</v>
      </c>
      <c r="B285" s="1">
        <v>6.7676313809999993</v>
      </c>
      <c r="C285" s="1">
        <v>3.5144900240000001</v>
      </c>
      <c r="D285" s="1">
        <v>1.6622798059999999</v>
      </c>
      <c r="E285" s="1">
        <v>42.603762721000017</v>
      </c>
      <c r="F285" s="1">
        <v>2.4934197089999999</v>
      </c>
      <c r="G285" s="1">
        <v>0</v>
      </c>
      <c r="H285" s="1">
        <v>57.041583641000017</v>
      </c>
      <c r="I285" s="5">
        <f t="shared" si="4"/>
        <v>74.688954972101314</v>
      </c>
    </row>
    <row r="286" spans="1:9" x14ac:dyDescent="0.25">
      <c r="A286">
        <v>79700108</v>
      </c>
      <c r="B286" s="1">
        <v>1.2511967829999999</v>
      </c>
      <c r="C286" s="1">
        <v>3.2881173689999996</v>
      </c>
      <c r="D286" s="1">
        <v>0</v>
      </c>
      <c r="E286" s="1">
        <v>49.787233514999961</v>
      </c>
      <c r="F286" s="1">
        <v>3.5208538589999998</v>
      </c>
      <c r="G286" s="1">
        <v>1.018460293</v>
      </c>
      <c r="H286" s="1">
        <v>58.865861818999953</v>
      </c>
      <c r="I286" s="5">
        <f t="shared" si="4"/>
        <v>84.577430749396228</v>
      </c>
    </row>
    <row r="287" spans="1:9" x14ac:dyDescent="0.25">
      <c r="A287">
        <v>79700109</v>
      </c>
      <c r="B287" s="1">
        <v>3.1250507949999999</v>
      </c>
      <c r="C287" s="1">
        <v>2.1570986840000002</v>
      </c>
      <c r="D287" s="1">
        <v>1.1891465729999999</v>
      </c>
      <c r="E287" s="1">
        <v>48.949686346000021</v>
      </c>
      <c r="F287" s="1">
        <v>1.1891465729999999</v>
      </c>
      <c r="G287" s="1">
        <v>1.1891465729999999</v>
      </c>
      <c r="H287" s="1">
        <v>57.799275544000025</v>
      </c>
      <c r="I287" s="5">
        <f t="shared" si="4"/>
        <v>84.689100140600885</v>
      </c>
    </row>
    <row r="288" spans="1:9" x14ac:dyDescent="0.25">
      <c r="A288">
        <v>79700110</v>
      </c>
      <c r="B288" s="1">
        <v>3.8772230080000001</v>
      </c>
      <c r="C288" s="1">
        <v>1.1264556999999999</v>
      </c>
      <c r="D288" s="1">
        <v>0</v>
      </c>
      <c r="E288" s="1">
        <v>57.214587808000019</v>
      </c>
      <c r="F288" s="1">
        <v>0</v>
      </c>
      <c r="G288" s="1">
        <v>0.91692243600000001</v>
      </c>
      <c r="H288" s="1">
        <v>63.135188952000021</v>
      </c>
      <c r="I288" s="5">
        <f t="shared" si="4"/>
        <v>90.622343510365866</v>
      </c>
    </row>
    <row r="289" spans="1:9" x14ac:dyDescent="0.25">
      <c r="A289">
        <v>79700111</v>
      </c>
      <c r="B289" s="1">
        <v>3.6274435189999998</v>
      </c>
      <c r="C289" s="1">
        <v>4.3408813340000005</v>
      </c>
      <c r="D289" s="1">
        <v>0</v>
      </c>
      <c r="E289" s="1">
        <v>24.071119296000006</v>
      </c>
      <c r="F289" s="1">
        <v>0.64446883300000002</v>
      </c>
      <c r="G289" s="1">
        <v>1.1690593090000001</v>
      </c>
      <c r="H289" s="1">
        <v>33.852972291000015</v>
      </c>
      <c r="I289" s="5">
        <f t="shared" si="4"/>
        <v>71.104891733242098</v>
      </c>
    </row>
    <row r="290" spans="1:9" x14ac:dyDescent="0.25">
      <c r="A290">
        <v>79700112</v>
      </c>
      <c r="B290" s="1">
        <v>4.2037470130000001</v>
      </c>
      <c r="C290" s="1">
        <v>0.98773281700000004</v>
      </c>
      <c r="D290" s="1">
        <v>0.80400354900000004</v>
      </c>
      <c r="E290" s="1">
        <v>44.425950614000037</v>
      </c>
      <c r="F290" s="1">
        <v>0.98773281700000004</v>
      </c>
      <c r="G290" s="1">
        <v>1.7917363660000001</v>
      </c>
      <c r="H290" s="1">
        <v>53.20090317600004</v>
      </c>
      <c r="I290" s="5">
        <f t="shared" si="4"/>
        <v>83.506008285290619</v>
      </c>
    </row>
    <row r="291" spans="1:9" x14ac:dyDescent="0.25">
      <c r="A291">
        <v>79800001</v>
      </c>
      <c r="B291" s="1">
        <v>1.2059358410000001</v>
      </c>
      <c r="C291" s="1">
        <v>0.98161838899999998</v>
      </c>
      <c r="D291" s="1">
        <v>0</v>
      </c>
      <c r="E291" s="1">
        <v>50.173778418999966</v>
      </c>
      <c r="F291" s="1">
        <v>7.7720563020000002</v>
      </c>
      <c r="G291" s="1">
        <v>0</v>
      </c>
      <c r="H291" s="1">
        <v>60.133388950999965</v>
      </c>
      <c r="I291" s="5">
        <f t="shared" si="4"/>
        <v>83.437470088180717</v>
      </c>
    </row>
    <row r="292" spans="1:9" x14ac:dyDescent="0.25">
      <c r="A292">
        <v>79800002</v>
      </c>
      <c r="B292" s="1">
        <v>0</v>
      </c>
      <c r="C292" s="1">
        <v>0</v>
      </c>
      <c r="D292" s="1">
        <v>2.0259076019999998</v>
      </c>
      <c r="E292" s="1">
        <v>48.284414614000006</v>
      </c>
      <c r="F292" s="1">
        <v>6.0777228059999997</v>
      </c>
      <c r="G292" s="1">
        <v>0</v>
      </c>
      <c r="H292" s="1">
        <v>56.388045022</v>
      </c>
      <c r="I292" s="5">
        <f t="shared" si="4"/>
        <v>85.628814751711417</v>
      </c>
    </row>
    <row r="293" spans="1:9" x14ac:dyDescent="0.25">
      <c r="A293">
        <v>79800003</v>
      </c>
      <c r="B293" s="1">
        <v>4.6100470150000001</v>
      </c>
      <c r="C293" s="1">
        <v>1.8826287269999999</v>
      </c>
      <c r="D293" s="1">
        <v>0.84478956100000002</v>
      </c>
      <c r="E293" s="1">
        <v>30.001601167999997</v>
      </c>
      <c r="F293" s="1">
        <v>14.216240254999997</v>
      </c>
      <c r="G293" s="1">
        <v>1.8826287269999999</v>
      </c>
      <c r="H293" s="1">
        <v>53.437935452999987</v>
      </c>
      <c r="I293" s="5">
        <f t="shared" si="4"/>
        <v>56.142889716215109</v>
      </c>
    </row>
    <row r="294" spans="1:9" x14ac:dyDescent="0.25">
      <c r="A294">
        <v>79800004</v>
      </c>
      <c r="B294" s="1">
        <v>1.4818483579999999</v>
      </c>
      <c r="C294" s="1">
        <v>6.0310405749999996</v>
      </c>
      <c r="D294" s="1">
        <v>2.9636967159999998</v>
      </c>
      <c r="E294" s="1">
        <v>50.246152258000016</v>
      </c>
      <c r="F294" s="1">
        <v>17.334546953</v>
      </c>
      <c r="G294" s="1">
        <v>0</v>
      </c>
      <c r="H294" s="1">
        <v>78.057284860000024</v>
      </c>
      <c r="I294" s="5">
        <f t="shared" si="4"/>
        <v>64.37086858468011</v>
      </c>
    </row>
    <row r="295" spans="1:9" x14ac:dyDescent="0.25">
      <c r="A295">
        <v>79800005</v>
      </c>
      <c r="B295" s="1">
        <v>1.2971134719999999</v>
      </c>
      <c r="C295" s="1">
        <v>1.2971134719999999</v>
      </c>
      <c r="D295" s="1">
        <v>1.2971134719999999</v>
      </c>
      <c r="E295" s="1">
        <v>51.550163487999981</v>
      </c>
      <c r="F295" s="1">
        <v>19.93807112</v>
      </c>
      <c r="G295" s="1">
        <v>1.6452768369999999</v>
      </c>
      <c r="H295" s="1">
        <v>77.024851861000002</v>
      </c>
      <c r="I295" s="5">
        <f t="shared" si="4"/>
        <v>66.92666359297651</v>
      </c>
    </row>
    <row r="296" spans="1:9" x14ac:dyDescent="0.25">
      <c r="A296">
        <v>79800006</v>
      </c>
      <c r="B296" s="1">
        <v>1.482889449</v>
      </c>
      <c r="C296" s="1">
        <v>1.482889449</v>
      </c>
      <c r="D296" s="1">
        <v>0</v>
      </c>
      <c r="E296" s="1">
        <v>62.08174358200003</v>
      </c>
      <c r="F296" s="1">
        <v>1.482889449</v>
      </c>
      <c r="G296" s="1">
        <v>1.2070555510000001</v>
      </c>
      <c r="H296" s="1">
        <v>67.737467480000035</v>
      </c>
      <c r="I296" s="5">
        <f t="shared" si="4"/>
        <v>91.650523545673011</v>
      </c>
    </row>
    <row r="297" spans="1:9" x14ac:dyDescent="0.25">
      <c r="A297">
        <v>79800007</v>
      </c>
      <c r="B297" s="1">
        <v>1.571627348</v>
      </c>
      <c r="C297" s="1">
        <v>3.2116153299999999</v>
      </c>
      <c r="D297" s="1">
        <v>3.2116153299999999</v>
      </c>
      <c r="E297" s="1">
        <v>57.688002471999994</v>
      </c>
      <c r="F297" s="1">
        <v>12.903957173</v>
      </c>
      <c r="G297" s="1">
        <v>1.571627348</v>
      </c>
      <c r="H297" s="1">
        <v>80.158445001000004</v>
      </c>
      <c r="I297" s="5">
        <f t="shared" si="4"/>
        <v>71.967467022695246</v>
      </c>
    </row>
    <row r="298" spans="1:9" x14ac:dyDescent="0.25">
      <c r="A298">
        <v>79800008</v>
      </c>
      <c r="B298" s="1">
        <v>17.746565234999998</v>
      </c>
      <c r="C298" s="1">
        <v>8.4753334339999995</v>
      </c>
      <c r="D298" s="1">
        <v>2.4947154519999999</v>
      </c>
      <c r="E298" s="1">
        <v>54.96209180999994</v>
      </c>
      <c r="F298" s="1">
        <v>5.8067168210000002</v>
      </c>
      <c r="G298" s="1">
        <v>0</v>
      </c>
      <c r="H298" s="1">
        <v>89.48542275199992</v>
      </c>
      <c r="I298" s="5">
        <f t="shared" si="4"/>
        <v>61.420162211583886</v>
      </c>
    </row>
    <row r="299" spans="1:9" x14ac:dyDescent="0.25">
      <c r="A299">
        <v>79800009</v>
      </c>
      <c r="B299" s="1">
        <v>20.898876225000006</v>
      </c>
      <c r="C299" s="1">
        <v>11.381544465999999</v>
      </c>
      <c r="D299" s="1">
        <v>0</v>
      </c>
      <c r="E299" s="1">
        <v>25.266363090000013</v>
      </c>
      <c r="F299" s="1">
        <v>0</v>
      </c>
      <c r="G299" s="1">
        <v>0</v>
      </c>
      <c r="H299" s="1">
        <v>57.546783781000023</v>
      </c>
      <c r="I299" s="5">
        <f t="shared" si="4"/>
        <v>43.905777925233238</v>
      </c>
    </row>
    <row r="300" spans="1:9" x14ac:dyDescent="0.25">
      <c r="A300">
        <v>79800010</v>
      </c>
      <c r="B300" s="1">
        <v>15.503656977</v>
      </c>
      <c r="C300" s="1">
        <v>6.1730490910000002</v>
      </c>
      <c r="D300" s="1">
        <v>1.1953238470000001</v>
      </c>
      <c r="E300" s="1">
        <v>39.650440131000011</v>
      </c>
      <c r="F300" s="1">
        <v>0.97298034300000003</v>
      </c>
      <c r="G300" s="1">
        <v>5.0872452189999997</v>
      </c>
      <c r="H300" s="1">
        <v>68.582695608000023</v>
      </c>
      <c r="I300" s="5">
        <f t="shared" si="4"/>
        <v>57.814059041410545</v>
      </c>
    </row>
    <row r="301" spans="1:9" x14ac:dyDescent="0.25">
      <c r="A301">
        <v>79800011</v>
      </c>
      <c r="B301" s="1">
        <v>3.0218137829999998</v>
      </c>
      <c r="C301" s="1">
        <v>2.4204214240000002</v>
      </c>
      <c r="D301" s="1">
        <v>0</v>
      </c>
      <c r="E301" s="1">
        <v>55.402806368999983</v>
      </c>
      <c r="F301" s="1">
        <v>3.630632136</v>
      </c>
      <c r="G301" s="1">
        <v>4.2320244950000001</v>
      </c>
      <c r="H301" s="1">
        <v>68.707698206999979</v>
      </c>
      <c r="I301" s="5">
        <f t="shared" si="4"/>
        <v>80.635515109361521</v>
      </c>
    </row>
    <row r="302" spans="1:9" x14ac:dyDescent="0.25">
      <c r="A302">
        <v>79800012</v>
      </c>
      <c r="B302" s="1">
        <v>9.639631795999998</v>
      </c>
      <c r="C302" s="1">
        <v>0</v>
      </c>
      <c r="D302" s="1">
        <v>0.88322963799999998</v>
      </c>
      <c r="E302" s="1">
        <v>46.783533609000038</v>
      </c>
      <c r="F302" s="1">
        <v>0</v>
      </c>
      <c r="G302" s="1">
        <v>0</v>
      </c>
      <c r="H302" s="1">
        <v>57.306395043000038</v>
      </c>
      <c r="I302" s="5">
        <f t="shared" si="4"/>
        <v>81.637544245970915</v>
      </c>
    </row>
    <row r="303" spans="1:9" x14ac:dyDescent="0.25">
      <c r="A303">
        <v>79800013</v>
      </c>
      <c r="B303" s="1">
        <v>11.532009355</v>
      </c>
      <c r="C303" s="1">
        <v>3.4368842160000002</v>
      </c>
      <c r="D303" s="1">
        <v>0.99417080199999996</v>
      </c>
      <c r="E303" s="1">
        <v>43.401806559999976</v>
      </c>
      <c r="F303" s="1">
        <v>0.99417080199999996</v>
      </c>
      <c r="G303" s="1">
        <v>1.221356707</v>
      </c>
      <c r="H303" s="1">
        <v>61.580398441999975</v>
      </c>
      <c r="I303" s="5">
        <f t="shared" si="4"/>
        <v>70.479905388852487</v>
      </c>
    </row>
    <row r="304" spans="1:9" x14ac:dyDescent="0.25">
      <c r="A304">
        <v>79800014</v>
      </c>
      <c r="B304" s="1">
        <v>13.031074374000003</v>
      </c>
      <c r="C304" s="1">
        <v>2.0870945409999999</v>
      </c>
      <c r="D304" s="1">
        <v>0</v>
      </c>
      <c r="E304" s="1">
        <v>36.283605395999992</v>
      </c>
      <c r="F304" s="1">
        <v>0</v>
      </c>
      <c r="G304" s="1">
        <v>4.1741890820000007</v>
      </c>
      <c r="H304" s="1">
        <v>55.575963392999995</v>
      </c>
      <c r="I304" s="5">
        <f t="shared" si="4"/>
        <v>65.286507297091774</v>
      </c>
    </row>
    <row r="305" spans="1:9" x14ac:dyDescent="0.25">
      <c r="A305">
        <v>79800015</v>
      </c>
      <c r="B305" s="1">
        <v>3.4799266759999998</v>
      </c>
      <c r="C305" s="1">
        <v>3.6787331299999999</v>
      </c>
      <c r="D305" s="1">
        <v>0</v>
      </c>
      <c r="E305" s="1">
        <v>47.549968382999978</v>
      </c>
      <c r="F305" s="1">
        <v>0</v>
      </c>
      <c r="G305" s="1">
        <v>0</v>
      </c>
      <c r="H305" s="1">
        <v>54.708628188999974</v>
      </c>
      <c r="I305" s="5">
        <f t="shared" si="4"/>
        <v>86.914934548771299</v>
      </c>
    </row>
    <row r="306" spans="1:9" x14ac:dyDescent="0.25">
      <c r="A306">
        <v>79800016</v>
      </c>
      <c r="B306" s="1">
        <v>1.1481580119999999</v>
      </c>
      <c r="C306" s="1">
        <v>0</v>
      </c>
      <c r="D306" s="1">
        <v>0</v>
      </c>
      <c r="E306" s="1">
        <v>51.641506955000004</v>
      </c>
      <c r="F306" s="1">
        <v>3.2309039009999996</v>
      </c>
      <c r="G306" s="1">
        <v>2.0827458889999999</v>
      </c>
      <c r="H306" s="1">
        <v>58.103314757000007</v>
      </c>
      <c r="I306" s="5">
        <f t="shared" si="4"/>
        <v>88.878762203112487</v>
      </c>
    </row>
    <row r="307" spans="1:9" x14ac:dyDescent="0.25">
      <c r="A307">
        <v>79800017</v>
      </c>
      <c r="B307" s="1">
        <v>4.9020572609999995</v>
      </c>
      <c r="C307" s="1">
        <v>3.099522592</v>
      </c>
      <c r="D307" s="1">
        <v>0</v>
      </c>
      <c r="E307" s="1">
        <v>71.315771786999989</v>
      </c>
      <c r="F307" s="1">
        <v>0</v>
      </c>
      <c r="G307" s="1">
        <v>0</v>
      </c>
      <c r="H307" s="1">
        <v>79.317351639999984</v>
      </c>
      <c r="I307" s="5">
        <f t="shared" si="4"/>
        <v>89.911942736922185</v>
      </c>
    </row>
    <row r="308" spans="1:9" x14ac:dyDescent="0.25">
      <c r="A308">
        <v>79800018</v>
      </c>
      <c r="B308" s="1">
        <v>7.3397422500000005</v>
      </c>
      <c r="C308" s="1">
        <v>8.5613677240000001</v>
      </c>
      <c r="D308" s="1">
        <v>1.274152264</v>
      </c>
      <c r="E308" s="1">
        <v>58.361286929999956</v>
      </c>
      <c r="F308" s="1">
        <v>1.131050538</v>
      </c>
      <c r="G308" s="1">
        <v>0</v>
      </c>
      <c r="H308" s="1">
        <v>76.667599705999933</v>
      </c>
      <c r="I308" s="5">
        <f t="shared" si="4"/>
        <v>76.122491318105872</v>
      </c>
    </row>
    <row r="309" spans="1:9" x14ac:dyDescent="0.25">
      <c r="A309">
        <v>79800019</v>
      </c>
      <c r="B309" s="1">
        <v>0</v>
      </c>
      <c r="C309" s="1">
        <v>2.003793393</v>
      </c>
      <c r="D309" s="1">
        <v>0</v>
      </c>
      <c r="E309" s="1">
        <v>50.04803499800002</v>
      </c>
      <c r="F309" s="1">
        <v>1.104633768</v>
      </c>
      <c r="G309" s="1">
        <v>0</v>
      </c>
      <c r="H309" s="1">
        <v>53.156462159000021</v>
      </c>
      <c r="I309" s="5">
        <f t="shared" si="4"/>
        <v>94.152306164202258</v>
      </c>
    </row>
    <row r="310" spans="1:9" x14ac:dyDescent="0.25">
      <c r="A310">
        <v>79800020</v>
      </c>
      <c r="B310" s="1">
        <v>2.6664309240000001</v>
      </c>
      <c r="C310" s="1">
        <v>1.091919445</v>
      </c>
      <c r="D310" s="1">
        <v>1.091919445</v>
      </c>
      <c r="E310" s="1">
        <v>51.98156561200004</v>
      </c>
      <c r="F310" s="1">
        <v>1.9807297530000001</v>
      </c>
      <c r="G310" s="1">
        <v>0.88881030800000005</v>
      </c>
      <c r="H310" s="1">
        <v>59.701375487000043</v>
      </c>
      <c r="I310" s="5">
        <f t="shared" si="4"/>
        <v>87.069293107524814</v>
      </c>
    </row>
    <row r="311" spans="1:9" x14ac:dyDescent="0.25">
      <c r="A311">
        <v>79800021</v>
      </c>
      <c r="B311" s="1">
        <v>3.1271760030000002</v>
      </c>
      <c r="C311" s="1">
        <v>1.0423920010000001</v>
      </c>
      <c r="D311" s="1">
        <v>1.2805973159999999</v>
      </c>
      <c r="E311" s="1">
        <v>48.728520819999993</v>
      </c>
      <c r="F311" s="1">
        <v>1.0423920010000001</v>
      </c>
      <c r="G311" s="1">
        <v>6.7307626359999997</v>
      </c>
      <c r="H311" s="1">
        <v>61.951840777000001</v>
      </c>
      <c r="I311" s="5">
        <f t="shared" si="4"/>
        <v>78.655484984541019</v>
      </c>
    </row>
    <row r="312" spans="1:9" x14ac:dyDescent="0.25">
      <c r="A312">
        <v>79800022</v>
      </c>
      <c r="B312" s="1">
        <v>2.3806697319999999</v>
      </c>
      <c r="C312" s="1">
        <v>9.0344388999999996</v>
      </c>
      <c r="D312" s="1">
        <v>0</v>
      </c>
      <c r="E312" s="1">
        <v>45.812759738999993</v>
      </c>
      <c r="F312" s="1">
        <v>7.3861292099999991</v>
      </c>
      <c r="G312" s="1">
        <v>1.3123948729999999</v>
      </c>
      <c r="H312" s="1">
        <v>65.926392453999995</v>
      </c>
      <c r="I312" s="5">
        <f t="shared" si="4"/>
        <v>69.490773017749689</v>
      </c>
    </row>
    <row r="313" spans="1:9" x14ac:dyDescent="0.25">
      <c r="A313">
        <v>79800023</v>
      </c>
      <c r="B313" s="1">
        <v>38.340623063000002</v>
      </c>
      <c r="C313" s="1">
        <v>5.3881019830000003</v>
      </c>
      <c r="D313" s="1">
        <v>4.2714614179999995</v>
      </c>
      <c r="E313" s="1">
        <v>12.892134348000003</v>
      </c>
      <c r="F313" s="1">
        <v>3.0708947040000001</v>
      </c>
      <c r="G313" s="1">
        <v>0</v>
      </c>
      <c r="H313" s="1">
        <v>63.963215516000005</v>
      </c>
      <c r="I313" s="5">
        <f t="shared" si="4"/>
        <v>20.155544470360649</v>
      </c>
    </row>
    <row r="314" spans="1:9" x14ac:dyDescent="0.25">
      <c r="A314">
        <v>79800024</v>
      </c>
      <c r="B314" s="1">
        <v>1.5650148939999999</v>
      </c>
      <c r="C314" s="1">
        <v>0</v>
      </c>
      <c r="D314" s="1">
        <v>1.5650148939999999</v>
      </c>
      <c r="E314" s="1">
        <v>66.569056610000018</v>
      </c>
      <c r="F314" s="1">
        <v>2.8389196459999999</v>
      </c>
      <c r="G314" s="1">
        <v>1.5650148939999999</v>
      </c>
      <c r="H314" s="1">
        <v>74.103020938000014</v>
      </c>
      <c r="I314" s="5">
        <f t="shared" si="4"/>
        <v>89.833121197172972</v>
      </c>
    </row>
    <row r="315" spans="1:9" x14ac:dyDescent="0.25">
      <c r="A315">
        <v>79800025</v>
      </c>
      <c r="B315" s="1">
        <v>6.2421719870000008</v>
      </c>
      <c r="C315" s="1">
        <v>3.2937012210000001</v>
      </c>
      <c r="D315" s="1">
        <v>0</v>
      </c>
      <c r="E315" s="1">
        <v>59.065809606999998</v>
      </c>
      <c r="F315" s="1">
        <v>5.1442715799999998</v>
      </c>
      <c r="G315" s="1">
        <v>1.097900407</v>
      </c>
      <c r="H315" s="1">
        <v>74.843854801999996</v>
      </c>
      <c r="I315" s="5">
        <f t="shared" si="4"/>
        <v>78.918716524234441</v>
      </c>
    </row>
    <row r="316" spans="1:9" x14ac:dyDescent="0.25">
      <c r="A316">
        <v>79800026</v>
      </c>
      <c r="B316" s="1">
        <v>2.6891277899999997</v>
      </c>
      <c r="C316" s="1">
        <v>1.8561983139999998</v>
      </c>
      <c r="D316" s="1">
        <v>1.8561983139999998</v>
      </c>
      <c r="E316" s="1">
        <v>43.715830059999995</v>
      </c>
      <c r="F316" s="1">
        <v>1.8561983139999998</v>
      </c>
      <c r="G316" s="1">
        <v>0.832929476</v>
      </c>
      <c r="H316" s="1">
        <v>52.806482267999989</v>
      </c>
      <c r="I316" s="5">
        <f t="shared" si="4"/>
        <v>82.78496915991542</v>
      </c>
    </row>
    <row r="317" spans="1:9" x14ac:dyDescent="0.25">
      <c r="A317">
        <v>79800027</v>
      </c>
      <c r="B317" s="1">
        <v>10.208242951999999</v>
      </c>
      <c r="C317" s="1">
        <v>4.2206334420000005</v>
      </c>
      <c r="D317" s="1">
        <v>0</v>
      </c>
      <c r="E317" s="1">
        <v>50.517824979999972</v>
      </c>
      <c r="F317" s="1">
        <v>2.5520607379999998</v>
      </c>
      <c r="G317" s="1">
        <v>1.145182924</v>
      </c>
      <c r="H317" s="1">
        <v>68.643945035999963</v>
      </c>
      <c r="I317" s="5">
        <f t="shared" si="4"/>
        <v>73.594000102275828</v>
      </c>
    </row>
    <row r="318" spans="1:9" x14ac:dyDescent="0.25">
      <c r="A318">
        <v>79800028</v>
      </c>
      <c r="B318" s="1">
        <v>3.1312176269999998</v>
      </c>
      <c r="C318" s="1">
        <v>2.5645047719999998</v>
      </c>
      <c r="D318" s="1">
        <v>0</v>
      </c>
      <c r="E318" s="1">
        <v>50.784475237000038</v>
      </c>
      <c r="F318" s="1">
        <v>0</v>
      </c>
      <c r="G318" s="1">
        <v>4.4134700129999995</v>
      </c>
      <c r="H318" s="1">
        <v>60.893667649000037</v>
      </c>
      <c r="I318" s="5">
        <f t="shared" si="4"/>
        <v>83.398614663398405</v>
      </c>
    </row>
    <row r="319" spans="1:9" x14ac:dyDescent="0.25">
      <c r="A319">
        <v>79800029</v>
      </c>
      <c r="B319" s="1">
        <v>3.3348491810000001</v>
      </c>
      <c r="C319" s="1">
        <v>4.8524149539999994</v>
      </c>
      <c r="D319" s="1">
        <v>0</v>
      </c>
      <c r="E319" s="1">
        <v>45.504081626000016</v>
      </c>
      <c r="F319" s="1">
        <v>2.4046825959999998</v>
      </c>
      <c r="G319" s="1">
        <v>5.6418329590000003</v>
      </c>
      <c r="H319" s="1">
        <v>61.737861316000014</v>
      </c>
      <c r="I319" s="5">
        <f t="shared" si="4"/>
        <v>73.705309280299218</v>
      </c>
    </row>
    <row r="320" spans="1:9" x14ac:dyDescent="0.25">
      <c r="A320">
        <v>79800030</v>
      </c>
      <c r="B320" s="1">
        <v>1.5773293939999999</v>
      </c>
      <c r="C320" s="1">
        <v>2.861258012</v>
      </c>
      <c r="D320" s="1">
        <v>1.5773293939999999</v>
      </c>
      <c r="E320" s="1">
        <v>63.975779871999968</v>
      </c>
      <c r="F320" s="1">
        <v>0</v>
      </c>
      <c r="G320" s="1">
        <v>5.722516023999999</v>
      </c>
      <c r="H320" s="1">
        <v>75.714212695999962</v>
      </c>
      <c r="I320" s="5">
        <f t="shared" si="4"/>
        <v>84.496394526175749</v>
      </c>
    </row>
    <row r="321" spans="1:9" x14ac:dyDescent="0.25">
      <c r="A321">
        <v>79800031</v>
      </c>
      <c r="B321" s="1">
        <v>6.812238003</v>
      </c>
      <c r="C321" s="1">
        <v>2.5035941519999998</v>
      </c>
      <c r="D321" s="1">
        <v>0</v>
      </c>
      <c r="E321" s="1">
        <v>39.942035414000003</v>
      </c>
      <c r="F321" s="1">
        <v>1.0189489249999999</v>
      </c>
      <c r="G321" s="1">
        <v>6.5793898519999994</v>
      </c>
      <c r="H321" s="1">
        <v>56.856206345999993</v>
      </c>
      <c r="I321" s="5">
        <f t="shared" si="4"/>
        <v>70.250968154525921</v>
      </c>
    </row>
    <row r="322" spans="1:9" x14ac:dyDescent="0.25">
      <c r="A322">
        <v>79800032</v>
      </c>
      <c r="B322" s="1">
        <v>26.452933720000011</v>
      </c>
      <c r="C322" s="1">
        <v>13.886572099</v>
      </c>
      <c r="D322" s="1">
        <v>3.4569401310000001</v>
      </c>
      <c r="E322" s="1">
        <v>23.263018864999999</v>
      </c>
      <c r="F322" s="1">
        <v>3.2397594620000003</v>
      </c>
      <c r="G322" s="1">
        <v>0</v>
      </c>
      <c r="H322" s="1">
        <v>70.299224277000008</v>
      </c>
      <c r="I322" s="5">
        <f t="shared" si="4"/>
        <v>33.091430388103191</v>
      </c>
    </row>
    <row r="323" spans="1:9" x14ac:dyDescent="0.25">
      <c r="A323">
        <v>79800033</v>
      </c>
      <c r="B323" s="1">
        <v>5.0967170140000002</v>
      </c>
      <c r="C323" s="1">
        <v>0</v>
      </c>
      <c r="D323" s="1">
        <v>1.058730529</v>
      </c>
      <c r="E323" s="1">
        <v>50.59852036900002</v>
      </c>
      <c r="F323" s="1">
        <v>0</v>
      </c>
      <c r="G323" s="1">
        <v>1.9205254269999998</v>
      </c>
      <c r="H323" s="1">
        <v>58.674493339000023</v>
      </c>
      <c r="I323" s="5">
        <f t="shared" si="4"/>
        <v>86.235973230582587</v>
      </c>
    </row>
    <row r="324" spans="1:9" x14ac:dyDescent="0.25">
      <c r="A324">
        <v>79800034</v>
      </c>
      <c r="B324" s="1">
        <v>1.720095465</v>
      </c>
      <c r="C324" s="1">
        <v>0</v>
      </c>
      <c r="D324" s="1">
        <v>0.77185621999999998</v>
      </c>
      <c r="E324" s="1">
        <v>42.120471499999987</v>
      </c>
      <c r="F324" s="1">
        <v>0</v>
      </c>
      <c r="G324" s="1">
        <v>4.5648131999999997</v>
      </c>
      <c r="H324" s="1">
        <v>49.177236384999979</v>
      </c>
      <c r="I324" s="5">
        <f t="shared" si="4"/>
        <v>85.650342711912856</v>
      </c>
    </row>
    <row r="325" spans="1:9" x14ac:dyDescent="0.25">
      <c r="A325">
        <v>79800035</v>
      </c>
      <c r="B325" s="1">
        <v>0</v>
      </c>
      <c r="C325" s="1">
        <v>2.4282347040000003</v>
      </c>
      <c r="D325" s="1">
        <v>0.99437666499999999</v>
      </c>
      <c r="E325" s="1">
        <v>43.614985049000033</v>
      </c>
      <c r="F325" s="1">
        <v>0.80941156800000003</v>
      </c>
      <c r="G325" s="1">
        <v>0.80941156800000003</v>
      </c>
      <c r="H325" s="1">
        <v>48.656419554000031</v>
      </c>
      <c r="I325" s="5">
        <f t="shared" ref="I325:I388" si="5">(E325/H325)*100</f>
        <v>89.638706359384102</v>
      </c>
    </row>
    <row r="326" spans="1:9" x14ac:dyDescent="0.25">
      <c r="A326">
        <v>79800036</v>
      </c>
      <c r="B326" s="1">
        <v>4.7739251439999997</v>
      </c>
      <c r="C326" s="1">
        <v>0.83965875499999998</v>
      </c>
      <c r="D326" s="1">
        <v>0.83965875499999998</v>
      </c>
      <c r="E326" s="1">
        <v>40.902254539999994</v>
      </c>
      <c r="F326" s="1">
        <v>0.83965875499999998</v>
      </c>
      <c r="G326" s="1">
        <v>5.9973381449999987</v>
      </c>
      <c r="H326" s="1">
        <v>54.192494093999997</v>
      </c>
      <c r="I326" s="5">
        <f t="shared" si="5"/>
        <v>75.47586658228478</v>
      </c>
    </row>
    <row r="327" spans="1:9" x14ac:dyDescent="0.25">
      <c r="A327">
        <v>79800037</v>
      </c>
      <c r="B327" s="1">
        <v>2.29618017</v>
      </c>
      <c r="C327" s="1">
        <v>0</v>
      </c>
      <c r="D327" s="1">
        <v>0</v>
      </c>
      <c r="E327" s="1">
        <v>55.087509407999974</v>
      </c>
      <c r="F327" s="1">
        <v>5.6286305750000007</v>
      </c>
      <c r="G327" s="1">
        <v>0</v>
      </c>
      <c r="H327" s="1">
        <v>63.012320152999976</v>
      </c>
      <c r="I327" s="5">
        <f t="shared" si="5"/>
        <v>87.423394780960621</v>
      </c>
    </row>
    <row r="328" spans="1:9" x14ac:dyDescent="0.25">
      <c r="A328">
        <v>79800038</v>
      </c>
      <c r="B328" s="1">
        <v>4.2834595029999996</v>
      </c>
      <c r="C328" s="1">
        <v>2.4323445289999999</v>
      </c>
      <c r="D328" s="1">
        <v>0</v>
      </c>
      <c r="E328" s="1">
        <v>39.476693013999977</v>
      </c>
      <c r="F328" s="1">
        <v>1.6789510079999999</v>
      </c>
      <c r="G328" s="1">
        <v>0</v>
      </c>
      <c r="H328" s="1">
        <v>47.871448053999977</v>
      </c>
      <c r="I328" s="5">
        <f t="shared" si="5"/>
        <v>82.463962588868128</v>
      </c>
    </row>
    <row r="329" spans="1:9" x14ac:dyDescent="0.25">
      <c r="A329">
        <v>79800039</v>
      </c>
      <c r="B329" s="1">
        <v>4.0120033609999997</v>
      </c>
      <c r="C329" s="1">
        <v>0.73519826300000002</v>
      </c>
      <c r="D329" s="1">
        <v>0.73519826300000002</v>
      </c>
      <c r="E329" s="1">
        <v>42.66164044500001</v>
      </c>
      <c r="F329" s="1">
        <v>0.73519826300000002</v>
      </c>
      <c r="G329" s="1">
        <v>3.8439973380000003</v>
      </c>
      <c r="H329" s="1">
        <v>52.723235933000012</v>
      </c>
      <c r="I329" s="5">
        <f t="shared" si="5"/>
        <v>80.916202676204961</v>
      </c>
    </row>
    <row r="330" spans="1:9" x14ac:dyDescent="0.25">
      <c r="A330">
        <v>79800040</v>
      </c>
      <c r="B330" s="1">
        <v>2.9736773809999999</v>
      </c>
      <c r="C330" s="1">
        <v>0.92106576399999995</v>
      </c>
      <c r="D330" s="1">
        <v>0</v>
      </c>
      <c r="E330" s="1">
        <v>46.999587101999978</v>
      </c>
      <c r="F330" s="1">
        <v>1.8421315279999999</v>
      </c>
      <c r="G330" s="1">
        <v>4.1052232339999994</v>
      </c>
      <c r="H330" s="1">
        <v>56.841685008999981</v>
      </c>
      <c r="I330" s="5">
        <f t="shared" si="5"/>
        <v>82.68507011106081</v>
      </c>
    </row>
    <row r="331" spans="1:9" x14ac:dyDescent="0.25">
      <c r="A331">
        <v>79800041</v>
      </c>
      <c r="B331" s="1">
        <v>2.3735217469999998</v>
      </c>
      <c r="C331" s="1">
        <v>3.4385891000000002</v>
      </c>
      <c r="D331" s="1">
        <v>0</v>
      </c>
      <c r="E331" s="1">
        <v>46.831793006000041</v>
      </c>
      <c r="F331" s="1">
        <v>4.9904305349999998</v>
      </c>
      <c r="G331" s="1">
        <v>4.5036564530000005</v>
      </c>
      <c r="H331" s="1">
        <v>62.13799084100004</v>
      </c>
      <c r="I331" s="5">
        <f t="shared" si="5"/>
        <v>75.367407880686372</v>
      </c>
    </row>
    <row r="332" spans="1:9" x14ac:dyDescent="0.25">
      <c r="A332">
        <v>79800042</v>
      </c>
      <c r="B332" s="1">
        <v>1.9445825029999999</v>
      </c>
      <c r="C332" s="1">
        <v>0</v>
      </c>
      <c r="D332" s="1">
        <v>0.87258999900000001</v>
      </c>
      <c r="E332" s="1">
        <v>43.728385043999992</v>
      </c>
      <c r="F332" s="1">
        <v>1.071992504</v>
      </c>
      <c r="G332" s="1">
        <v>2.817172502</v>
      </c>
      <c r="H332" s="1">
        <v>50.43472255199999</v>
      </c>
      <c r="I332" s="5">
        <f t="shared" si="5"/>
        <v>86.702935658889515</v>
      </c>
    </row>
    <row r="333" spans="1:9" x14ac:dyDescent="0.25">
      <c r="A333">
        <v>79800043</v>
      </c>
      <c r="B333" s="1">
        <v>0.86764518700000004</v>
      </c>
      <c r="C333" s="1">
        <v>4.9330435130000003</v>
      </c>
      <c r="D333" s="1">
        <v>0</v>
      </c>
      <c r="E333" s="1">
        <v>45.339591887000012</v>
      </c>
      <c r="F333" s="1">
        <v>0.86764518700000004</v>
      </c>
      <c r="G333" s="1">
        <v>2.9994806130000002</v>
      </c>
      <c r="H333" s="1">
        <v>55.007406387000017</v>
      </c>
      <c r="I333" s="5">
        <f t="shared" si="5"/>
        <v>82.424522196187723</v>
      </c>
    </row>
    <row r="334" spans="1:9" x14ac:dyDescent="0.25">
      <c r="A334">
        <v>79800044</v>
      </c>
      <c r="B334" s="1">
        <v>0</v>
      </c>
      <c r="C334" s="1">
        <v>1.8104247010000001</v>
      </c>
      <c r="D334" s="1">
        <v>1.4736656109999999</v>
      </c>
      <c r="E334" s="1">
        <v>93.007934669000065</v>
      </c>
      <c r="F334" s="1">
        <v>3.284090312</v>
      </c>
      <c r="G334" s="1">
        <v>3.284090312</v>
      </c>
      <c r="H334" s="1">
        <v>102.86020560500008</v>
      </c>
      <c r="I334" s="5">
        <f t="shared" si="5"/>
        <v>90.421688467322014</v>
      </c>
    </row>
    <row r="335" spans="1:9" x14ac:dyDescent="0.25">
      <c r="A335">
        <v>79800045</v>
      </c>
      <c r="B335" s="1">
        <v>7.2934644200000003</v>
      </c>
      <c r="C335" s="1">
        <v>3.6467322099999997</v>
      </c>
      <c r="D335" s="1">
        <v>2.350802361</v>
      </c>
      <c r="E335" s="1">
        <v>48.161562896</v>
      </c>
      <c r="F335" s="1">
        <v>1.295929849</v>
      </c>
      <c r="G335" s="1">
        <v>2.350802361</v>
      </c>
      <c r="H335" s="1">
        <v>65.099294096999998</v>
      </c>
      <c r="I335" s="5">
        <f t="shared" si="5"/>
        <v>73.981697596041144</v>
      </c>
    </row>
    <row r="336" spans="1:9" x14ac:dyDescent="0.25">
      <c r="A336">
        <v>79800046</v>
      </c>
      <c r="B336" s="1">
        <v>4.6437366820000001</v>
      </c>
      <c r="C336" s="1">
        <v>2.4473469760000004</v>
      </c>
      <c r="D336" s="1">
        <v>1.3491521230000001</v>
      </c>
      <c r="E336" s="1">
        <v>54.437913785000049</v>
      </c>
      <c r="F336" s="1">
        <v>1.3491521230000001</v>
      </c>
      <c r="G336" s="1">
        <v>5.9928888049999998</v>
      </c>
      <c r="H336" s="1">
        <v>70.22019049400005</v>
      </c>
      <c r="I336" s="5">
        <f t="shared" si="5"/>
        <v>77.524588586314763</v>
      </c>
    </row>
    <row r="337" spans="1:9" x14ac:dyDescent="0.25">
      <c r="A337">
        <v>79800047</v>
      </c>
      <c r="B337" s="1">
        <v>0</v>
      </c>
      <c r="C337" s="1">
        <v>2.8091594519999998</v>
      </c>
      <c r="D337" s="1">
        <v>0</v>
      </c>
      <c r="E337" s="1">
        <v>40.720079652000003</v>
      </c>
      <c r="F337" s="1">
        <v>3.2068301159999999</v>
      </c>
      <c r="G337" s="1">
        <v>13.772195215999998</v>
      </c>
      <c r="H337" s="1">
        <v>60.508264436000005</v>
      </c>
      <c r="I337" s="5">
        <f t="shared" si="5"/>
        <v>67.296723896402455</v>
      </c>
    </row>
    <row r="338" spans="1:9" x14ac:dyDescent="0.25">
      <c r="A338">
        <v>79800048</v>
      </c>
      <c r="B338" s="1">
        <v>6.0479886120000002</v>
      </c>
      <c r="C338" s="1">
        <v>3.8314048640000005</v>
      </c>
      <c r="D338" s="1">
        <v>0</v>
      </c>
      <c r="E338" s="1">
        <v>53.323605634000025</v>
      </c>
      <c r="F338" s="1">
        <v>1.1082918740000001</v>
      </c>
      <c r="G338" s="1">
        <v>2.4698483690000002</v>
      </c>
      <c r="H338" s="1">
        <v>66.781139353000029</v>
      </c>
      <c r="I338" s="5">
        <f t="shared" si="5"/>
        <v>79.848301707066568</v>
      </c>
    </row>
    <row r="339" spans="1:9" x14ac:dyDescent="0.25">
      <c r="A339">
        <v>79800049</v>
      </c>
      <c r="B339" s="1">
        <v>1.44307702</v>
      </c>
      <c r="C339" s="1">
        <v>1.7728460669999999</v>
      </c>
      <c r="D339" s="1">
        <v>1.7728460669999999</v>
      </c>
      <c r="E339" s="1">
        <v>62.800274866000002</v>
      </c>
      <c r="F339" s="1">
        <v>6.4318461740000004</v>
      </c>
      <c r="G339" s="1">
        <v>16.409384482</v>
      </c>
      <c r="H339" s="1">
        <v>90.630274676000013</v>
      </c>
      <c r="I339" s="5">
        <f t="shared" si="5"/>
        <v>69.292821952166349</v>
      </c>
    </row>
    <row r="340" spans="1:9" x14ac:dyDescent="0.25">
      <c r="A340">
        <v>79800050</v>
      </c>
      <c r="B340" s="1">
        <v>2.8623346999999999</v>
      </c>
      <c r="C340" s="1">
        <v>0</v>
      </c>
      <c r="D340" s="1">
        <v>0</v>
      </c>
      <c r="E340" s="1">
        <v>39.540229701000001</v>
      </c>
      <c r="F340" s="1">
        <v>0.87910741199999998</v>
      </c>
      <c r="G340" s="1">
        <v>2.3102747619999997</v>
      </c>
      <c r="H340" s="1">
        <v>45.591946575000001</v>
      </c>
      <c r="I340" s="5">
        <f t="shared" si="5"/>
        <v>86.726346803278602</v>
      </c>
    </row>
    <row r="341" spans="1:9" x14ac:dyDescent="0.25">
      <c r="A341">
        <v>79800051</v>
      </c>
      <c r="B341" s="1">
        <v>0</v>
      </c>
      <c r="C341" s="1">
        <v>2.2535350240000001</v>
      </c>
      <c r="D341" s="1">
        <v>0</v>
      </c>
      <c r="E341" s="1">
        <v>48.010925242999996</v>
      </c>
      <c r="F341" s="1">
        <v>1.126767512</v>
      </c>
      <c r="G341" s="1">
        <v>6.1318312799999992</v>
      </c>
      <c r="H341" s="1">
        <v>57.523059058999998</v>
      </c>
      <c r="I341" s="5">
        <f t="shared" si="5"/>
        <v>83.463790049406725</v>
      </c>
    </row>
    <row r="342" spans="1:9" x14ac:dyDescent="0.25">
      <c r="A342">
        <v>79800052</v>
      </c>
      <c r="B342" s="1">
        <v>1.871000344</v>
      </c>
      <c r="C342" s="1">
        <v>3.234057736</v>
      </c>
      <c r="D342" s="1">
        <v>0</v>
      </c>
      <c r="E342" s="1">
        <v>48.965801845999998</v>
      </c>
      <c r="F342" s="1">
        <v>0</v>
      </c>
      <c r="G342" s="1">
        <v>1.871000344</v>
      </c>
      <c r="H342" s="1">
        <v>55.941860269999999</v>
      </c>
      <c r="I342" s="5">
        <f t="shared" si="5"/>
        <v>87.529806140999824</v>
      </c>
    </row>
    <row r="343" spans="1:9" x14ac:dyDescent="0.25">
      <c r="A343">
        <v>79800053</v>
      </c>
      <c r="B343" s="1">
        <v>0</v>
      </c>
      <c r="C343" s="1">
        <v>3.6426417549999996</v>
      </c>
      <c r="D343" s="1">
        <v>1.128270549</v>
      </c>
      <c r="E343" s="1">
        <v>61.312299501999995</v>
      </c>
      <c r="F343" s="1">
        <v>0</v>
      </c>
      <c r="G343" s="1">
        <v>1.128270549</v>
      </c>
      <c r="H343" s="1">
        <v>67.211482355000001</v>
      </c>
      <c r="I343" s="5">
        <f t="shared" si="5"/>
        <v>91.222953807443957</v>
      </c>
    </row>
    <row r="344" spans="1:9" x14ac:dyDescent="0.25">
      <c r="A344">
        <v>79800054</v>
      </c>
      <c r="B344" s="1">
        <v>43.964422610000014</v>
      </c>
      <c r="C344" s="1">
        <v>12.3181175</v>
      </c>
      <c r="D344" s="1">
        <v>8.6065183950000002</v>
      </c>
      <c r="E344" s="1">
        <v>15.666751466000001</v>
      </c>
      <c r="F344" s="1">
        <v>0.99832563500000004</v>
      </c>
      <c r="G344" s="1">
        <v>0</v>
      </c>
      <c r="H344" s="1">
        <v>81.554135606000017</v>
      </c>
      <c r="I344" s="5">
        <f t="shared" si="5"/>
        <v>19.210247707962196</v>
      </c>
    </row>
    <row r="345" spans="1:9" x14ac:dyDescent="0.25">
      <c r="A345">
        <v>79800055</v>
      </c>
      <c r="B345" s="1">
        <v>17.206947896999999</v>
      </c>
      <c r="C345" s="1">
        <v>3.1769314399999997</v>
      </c>
      <c r="D345" s="1">
        <v>0.99978389999999995</v>
      </c>
      <c r="E345" s="1">
        <v>35.961685991999992</v>
      </c>
      <c r="F345" s="1">
        <v>3.926637537</v>
      </c>
      <c r="G345" s="1">
        <v>2.17714754</v>
      </c>
      <c r="H345" s="1">
        <v>63.449134305999983</v>
      </c>
      <c r="I345" s="5">
        <f t="shared" si="5"/>
        <v>56.677977383529601</v>
      </c>
    </row>
    <row r="346" spans="1:9" x14ac:dyDescent="0.25">
      <c r="A346">
        <v>79800056</v>
      </c>
      <c r="B346" s="1">
        <v>19.172845031999998</v>
      </c>
      <c r="C346" s="1">
        <v>4.03988938</v>
      </c>
      <c r="D346" s="1">
        <v>6.681894164</v>
      </c>
      <c r="E346" s="1">
        <v>26.579414188999994</v>
      </c>
      <c r="F346" s="1">
        <v>5.316910204</v>
      </c>
      <c r="G346" s="1">
        <v>1.1496995169999999</v>
      </c>
      <c r="H346" s="1">
        <v>62.940652485999991</v>
      </c>
      <c r="I346" s="5">
        <f t="shared" si="5"/>
        <v>42.229327372975845</v>
      </c>
    </row>
    <row r="347" spans="1:9" x14ac:dyDescent="0.25">
      <c r="A347">
        <v>79800057</v>
      </c>
      <c r="B347" s="1">
        <v>24.133360275000005</v>
      </c>
      <c r="C347" s="1">
        <v>9.8533174880000001</v>
      </c>
      <c r="D347" s="1">
        <v>3.1275074869999999</v>
      </c>
      <c r="E347" s="1">
        <v>32.386804620000007</v>
      </c>
      <c r="F347" s="1">
        <v>0</v>
      </c>
      <c r="G347" s="1">
        <v>4.2546216250000004</v>
      </c>
      <c r="H347" s="1">
        <v>73.755611495000011</v>
      </c>
      <c r="I347" s="5">
        <f t="shared" si="5"/>
        <v>43.910970248271283</v>
      </c>
    </row>
    <row r="348" spans="1:9" x14ac:dyDescent="0.25">
      <c r="A348">
        <v>79800058</v>
      </c>
      <c r="B348" s="1">
        <v>29.697184281000002</v>
      </c>
      <c r="C348" s="1">
        <v>5.3147920329999998</v>
      </c>
      <c r="D348" s="1">
        <v>0</v>
      </c>
      <c r="E348" s="1">
        <v>36.160530815999998</v>
      </c>
      <c r="F348" s="1">
        <v>5.3147920329999998</v>
      </c>
      <c r="G348" s="1">
        <v>0</v>
      </c>
      <c r="H348" s="1">
        <v>76.487299163000003</v>
      </c>
      <c r="I348" s="5">
        <f t="shared" si="5"/>
        <v>47.276516770371607</v>
      </c>
    </row>
    <row r="349" spans="1:9" x14ac:dyDescent="0.25">
      <c r="A349">
        <v>79800059</v>
      </c>
      <c r="B349" s="1">
        <v>1.164149528</v>
      </c>
      <c r="C349" s="1">
        <v>0</v>
      </c>
      <c r="D349" s="1">
        <v>0</v>
      </c>
      <c r="E349" s="1">
        <v>11.754258178000004</v>
      </c>
      <c r="F349" s="1">
        <v>0</v>
      </c>
      <c r="G349" s="1">
        <v>0</v>
      </c>
      <c r="H349" s="1">
        <v>12.918407706000004</v>
      </c>
      <c r="I349" s="5">
        <f t="shared" si="5"/>
        <v>90.988444129539999</v>
      </c>
    </row>
    <row r="350" spans="1:9" x14ac:dyDescent="0.25">
      <c r="A350">
        <v>79800060</v>
      </c>
      <c r="B350" s="1">
        <v>8.4956447900000001</v>
      </c>
      <c r="C350" s="1">
        <v>4.4312104770000005</v>
      </c>
      <c r="D350" s="1">
        <v>1.481214091</v>
      </c>
      <c r="E350" s="1">
        <v>80.754233489000015</v>
      </c>
      <c r="F350" s="1">
        <v>0</v>
      </c>
      <c r="G350" s="1">
        <v>1.481214091</v>
      </c>
      <c r="H350" s="1">
        <v>96.643516938000005</v>
      </c>
      <c r="I350" s="5">
        <f t="shared" si="5"/>
        <v>83.558872904849395</v>
      </c>
    </row>
    <row r="351" spans="1:9" x14ac:dyDescent="0.25">
      <c r="A351">
        <v>79800061</v>
      </c>
      <c r="B351" s="1">
        <v>0.63348245199999997</v>
      </c>
      <c r="C351" s="1">
        <v>0.77824458299999999</v>
      </c>
      <c r="D351" s="1">
        <v>0</v>
      </c>
      <c r="E351" s="1">
        <v>37.454909997999998</v>
      </c>
      <c r="F351" s="1">
        <v>0.77824458299999999</v>
      </c>
      <c r="G351" s="1">
        <v>0</v>
      </c>
      <c r="H351" s="1">
        <v>39.644881616000006</v>
      </c>
      <c r="I351" s="5">
        <f t="shared" si="5"/>
        <v>94.47602936688763</v>
      </c>
    </row>
    <row r="352" spans="1:9" x14ac:dyDescent="0.25">
      <c r="A352">
        <v>79800062</v>
      </c>
      <c r="B352" s="1">
        <v>1.3590303960000001</v>
      </c>
      <c r="C352" s="1">
        <v>3.1447812519999996</v>
      </c>
      <c r="D352" s="1">
        <v>2.0328424389999999</v>
      </c>
      <c r="E352" s="1">
        <v>51.523671883999988</v>
      </c>
      <c r="F352" s="1">
        <v>1.7857508559999999</v>
      </c>
      <c r="G352" s="1">
        <v>3.9506938190000005</v>
      </c>
      <c r="H352" s="1">
        <v>63.796770645999992</v>
      </c>
      <c r="I352" s="5">
        <f t="shared" si="5"/>
        <v>80.762194327826037</v>
      </c>
    </row>
    <row r="353" spans="1:9" x14ac:dyDescent="0.25">
      <c r="A353">
        <v>79800063</v>
      </c>
      <c r="B353" s="1">
        <v>3.722664854</v>
      </c>
      <c r="C353" s="1">
        <v>0.83523329999999996</v>
      </c>
      <c r="D353" s="1">
        <v>0</v>
      </c>
      <c r="E353" s="1">
        <v>42.92974165599999</v>
      </c>
      <c r="F353" s="1">
        <v>0</v>
      </c>
      <c r="G353" s="1">
        <v>7.7062743149999999</v>
      </c>
      <c r="H353" s="1">
        <v>55.193914124999992</v>
      </c>
      <c r="I353" s="5">
        <f t="shared" si="5"/>
        <v>77.779846449692229</v>
      </c>
    </row>
    <row r="354" spans="1:9" x14ac:dyDescent="0.25">
      <c r="A354">
        <v>79800064</v>
      </c>
      <c r="B354" s="1">
        <v>10.300461228</v>
      </c>
      <c r="C354" s="1">
        <v>1.986376256</v>
      </c>
      <c r="D354" s="1">
        <v>2.3924730790000002</v>
      </c>
      <c r="E354" s="1">
        <v>64.470027662000049</v>
      </c>
      <c r="F354" s="1">
        <v>0.993188128</v>
      </c>
      <c r="G354" s="1">
        <v>0</v>
      </c>
      <c r="H354" s="1">
        <v>80.142526353000051</v>
      </c>
      <c r="I354" s="5">
        <f t="shared" si="5"/>
        <v>80.444216816964214</v>
      </c>
    </row>
    <row r="355" spans="1:9" x14ac:dyDescent="0.25">
      <c r="A355">
        <v>79800065</v>
      </c>
      <c r="B355" s="1">
        <v>5.2785681550000003</v>
      </c>
      <c r="C355" s="1">
        <v>1.122698881</v>
      </c>
      <c r="D355" s="1">
        <v>1.159158398</v>
      </c>
      <c r="E355" s="1">
        <v>45.466154059000004</v>
      </c>
      <c r="F355" s="1">
        <v>0.91386442700000003</v>
      </c>
      <c r="G355" s="1">
        <v>6.7361932859999998</v>
      </c>
      <c r="H355" s="1">
        <v>60.676637206000009</v>
      </c>
      <c r="I355" s="5">
        <f t="shared" si="5"/>
        <v>74.931894964185801</v>
      </c>
    </row>
    <row r="356" spans="1:9" x14ac:dyDescent="0.25">
      <c r="A356">
        <v>79800066</v>
      </c>
      <c r="B356" s="1">
        <v>24.683938679000001</v>
      </c>
      <c r="C356" s="1">
        <v>3.6413228650000002</v>
      </c>
      <c r="D356" s="1">
        <v>0</v>
      </c>
      <c r="E356" s="1">
        <v>64.574719376000004</v>
      </c>
      <c r="F356" s="1">
        <v>2.5880150880000001</v>
      </c>
      <c r="G356" s="1">
        <v>1.2940075440000001</v>
      </c>
      <c r="H356" s="1">
        <v>96.782003552000006</v>
      </c>
      <c r="I356" s="5">
        <f t="shared" si="5"/>
        <v>66.721825345664243</v>
      </c>
    </row>
    <row r="357" spans="1:9" x14ac:dyDescent="0.25">
      <c r="A357">
        <v>79800067</v>
      </c>
      <c r="B357" s="1">
        <v>9.6041282520000006</v>
      </c>
      <c r="C357" s="1">
        <v>4.4016142399999998</v>
      </c>
      <c r="D357" s="1">
        <v>0.55617566799999996</v>
      </c>
      <c r="E357" s="1">
        <v>33.369499671000021</v>
      </c>
      <c r="F357" s="1">
        <v>0</v>
      </c>
      <c r="G357" s="1">
        <v>0</v>
      </c>
      <c r="H357" s="1">
        <v>47.931417831000026</v>
      </c>
      <c r="I357" s="5">
        <f t="shared" si="5"/>
        <v>69.619262648679737</v>
      </c>
    </row>
    <row r="358" spans="1:9" x14ac:dyDescent="0.25">
      <c r="A358">
        <v>79800068</v>
      </c>
      <c r="B358" s="1">
        <v>12.218654299999999</v>
      </c>
      <c r="C358" s="1">
        <v>5.6835079109999995</v>
      </c>
      <c r="D358" s="1">
        <v>0</v>
      </c>
      <c r="E358" s="1">
        <v>38.883064214000008</v>
      </c>
      <c r="F358" s="1">
        <v>0.94881558899999996</v>
      </c>
      <c r="G358" s="1">
        <v>0</v>
      </c>
      <c r="H358" s="1">
        <v>57.734042014000003</v>
      </c>
      <c r="I358" s="5">
        <f t="shared" si="5"/>
        <v>67.348591675897566</v>
      </c>
    </row>
    <row r="359" spans="1:9" x14ac:dyDescent="0.25">
      <c r="A359">
        <v>79800069</v>
      </c>
      <c r="B359" s="1">
        <v>18.055414995</v>
      </c>
      <c r="C359" s="1">
        <v>6.2198290600000004</v>
      </c>
      <c r="D359" s="1">
        <v>0</v>
      </c>
      <c r="E359" s="1">
        <v>29.503604482000011</v>
      </c>
      <c r="F359" s="1">
        <v>0.81021338399999998</v>
      </c>
      <c r="G359" s="1">
        <v>4.4846085609999999</v>
      </c>
      <c r="H359" s="1">
        <v>59.073670482000011</v>
      </c>
      <c r="I359" s="5">
        <f t="shared" si="5"/>
        <v>49.943746920194975</v>
      </c>
    </row>
    <row r="360" spans="1:9" x14ac:dyDescent="0.25">
      <c r="A360">
        <v>79800070</v>
      </c>
      <c r="B360" s="1">
        <v>30.277865086000002</v>
      </c>
      <c r="C360" s="1">
        <v>6.7483793030000001</v>
      </c>
      <c r="D360" s="1">
        <v>1.5628444889999999</v>
      </c>
      <c r="E360" s="1">
        <v>25.05212640900001</v>
      </c>
      <c r="F360" s="1">
        <v>0</v>
      </c>
      <c r="G360" s="1">
        <v>0.62365897199999998</v>
      </c>
      <c r="H360" s="1">
        <v>64.264874259000024</v>
      </c>
      <c r="I360" s="5">
        <f t="shared" si="5"/>
        <v>38.982611726640961</v>
      </c>
    </row>
    <row r="361" spans="1:9" x14ac:dyDescent="0.25">
      <c r="A361">
        <v>79800071</v>
      </c>
      <c r="B361" s="1">
        <v>26.163592135999998</v>
      </c>
      <c r="C361" s="1">
        <v>13.191866365000001</v>
      </c>
      <c r="D361" s="1">
        <v>1.4994086339999999</v>
      </c>
      <c r="E361" s="1">
        <v>17.654813140000002</v>
      </c>
      <c r="F361" s="1">
        <v>0</v>
      </c>
      <c r="G361" s="1">
        <v>2.5539826789999998</v>
      </c>
      <c r="H361" s="1">
        <v>61.063662954000002</v>
      </c>
      <c r="I361" s="5">
        <f t="shared" si="5"/>
        <v>28.912142321530215</v>
      </c>
    </row>
    <row r="362" spans="1:9" x14ac:dyDescent="0.25">
      <c r="A362">
        <v>79800072</v>
      </c>
      <c r="B362" s="1">
        <v>23.455880105000002</v>
      </c>
      <c r="C362" s="1">
        <v>3.9574942690000001</v>
      </c>
      <c r="D362" s="1">
        <v>0.407645592</v>
      </c>
      <c r="E362" s="1">
        <v>6.1436863210000006</v>
      </c>
      <c r="F362" s="1">
        <v>1.702987612</v>
      </c>
      <c r="G362" s="1">
        <v>0</v>
      </c>
      <c r="H362" s="1">
        <v>35.667693899000007</v>
      </c>
      <c r="I362" s="5">
        <f t="shared" si="5"/>
        <v>17.224792660823656</v>
      </c>
    </row>
    <row r="363" spans="1:9" x14ac:dyDescent="0.25">
      <c r="A363">
        <v>79800073</v>
      </c>
      <c r="B363" s="1">
        <v>21.304797047000001</v>
      </c>
      <c r="C363" s="1">
        <v>6.6750027360000015</v>
      </c>
      <c r="D363" s="1">
        <v>5.3855797750000001</v>
      </c>
      <c r="E363" s="1">
        <v>22.782746680000006</v>
      </c>
      <c r="F363" s="1">
        <v>2.6925202500000003</v>
      </c>
      <c r="G363" s="1">
        <v>0</v>
      </c>
      <c r="H363" s="1">
        <v>58.840646488000004</v>
      </c>
      <c r="I363" s="5">
        <f t="shared" si="5"/>
        <v>38.719402385638865</v>
      </c>
    </row>
    <row r="364" spans="1:9" x14ac:dyDescent="0.25">
      <c r="A364">
        <v>79800074</v>
      </c>
      <c r="B364" s="1">
        <v>31.386253657999994</v>
      </c>
      <c r="C364" s="1">
        <v>4.3491331610000001</v>
      </c>
      <c r="D364" s="1">
        <v>3.7443714180000001</v>
      </c>
      <c r="E364" s="1">
        <v>15.044384380999993</v>
      </c>
      <c r="F364" s="1">
        <v>0.74296067499999996</v>
      </c>
      <c r="G364" s="1">
        <v>0</v>
      </c>
      <c r="H364" s="1">
        <v>55.267103292999984</v>
      </c>
      <c r="I364" s="5">
        <f t="shared" si="5"/>
        <v>27.221228334044934</v>
      </c>
    </row>
    <row r="365" spans="1:9" x14ac:dyDescent="0.25">
      <c r="A365">
        <v>79800075</v>
      </c>
      <c r="B365" s="1">
        <v>1.8789227260000001</v>
      </c>
      <c r="C365" s="1">
        <v>0</v>
      </c>
      <c r="D365" s="1">
        <v>1.154145177</v>
      </c>
      <c r="E365" s="1">
        <v>45.929720307999965</v>
      </c>
      <c r="F365" s="1">
        <v>1.154145177</v>
      </c>
      <c r="G365" s="1">
        <v>0</v>
      </c>
      <c r="H365" s="1">
        <v>50.116933387999957</v>
      </c>
      <c r="I365" s="5">
        <f t="shared" si="5"/>
        <v>91.645113144527343</v>
      </c>
    </row>
    <row r="366" spans="1:9" x14ac:dyDescent="0.25">
      <c r="A366">
        <v>79800076</v>
      </c>
      <c r="B366" s="1">
        <v>1.7454057060000001</v>
      </c>
      <c r="C366" s="1">
        <v>2.349640956</v>
      </c>
      <c r="D366" s="1">
        <v>1.5664273040000001</v>
      </c>
      <c r="E366" s="1">
        <v>40.144331237999992</v>
      </c>
      <c r="F366" s="1">
        <v>0</v>
      </c>
      <c r="G366" s="1">
        <v>0</v>
      </c>
      <c r="H366" s="1">
        <v>45.805805203999995</v>
      </c>
      <c r="I366" s="5">
        <f t="shared" si="5"/>
        <v>87.640269741387243</v>
      </c>
    </row>
    <row r="367" spans="1:9" x14ac:dyDescent="0.25">
      <c r="A367">
        <v>79800077</v>
      </c>
      <c r="B367" s="1">
        <v>4.6939533930000001</v>
      </c>
      <c r="C367" s="1">
        <v>0</v>
      </c>
      <c r="D367" s="1">
        <v>0</v>
      </c>
      <c r="E367" s="1">
        <v>71.49655456900004</v>
      </c>
      <c r="F367" s="1">
        <v>0</v>
      </c>
      <c r="G367" s="1">
        <v>4.3836723419999997</v>
      </c>
      <c r="H367" s="1">
        <v>80.574180304000038</v>
      </c>
      <c r="I367" s="5">
        <f t="shared" si="5"/>
        <v>88.733828006998237</v>
      </c>
    </row>
    <row r="368" spans="1:9" x14ac:dyDescent="0.25">
      <c r="A368">
        <v>79800078</v>
      </c>
      <c r="B368" s="1">
        <v>9.3745296630000006</v>
      </c>
      <c r="C368" s="1">
        <v>2.0256211390000001</v>
      </c>
      <c r="D368" s="1">
        <v>0</v>
      </c>
      <c r="E368" s="1">
        <v>86.679750224000031</v>
      </c>
      <c r="F368" s="1">
        <v>1.648833123</v>
      </c>
      <c r="G368" s="1">
        <v>0</v>
      </c>
      <c r="H368" s="1">
        <v>99.728734149000033</v>
      </c>
      <c r="I368" s="5">
        <f t="shared" si="5"/>
        <v>86.915522355368395</v>
      </c>
    </row>
    <row r="369" spans="1:9" x14ac:dyDescent="0.25">
      <c r="A369">
        <v>79800079</v>
      </c>
      <c r="B369" s="1">
        <v>1.6125744829999999</v>
      </c>
      <c r="C369" s="1">
        <v>4.2378099430000002</v>
      </c>
      <c r="D369" s="1">
        <v>0</v>
      </c>
      <c r="E369" s="1">
        <v>77.254824550000023</v>
      </c>
      <c r="F369" s="1">
        <v>1.6125744829999999</v>
      </c>
      <c r="G369" s="1">
        <v>1.3126177299999999</v>
      </c>
      <c r="H369" s="1">
        <v>86.030401189000031</v>
      </c>
      <c r="I369" s="5">
        <f t="shared" si="5"/>
        <v>89.799447035332363</v>
      </c>
    </row>
    <row r="370" spans="1:9" x14ac:dyDescent="0.25">
      <c r="A370">
        <v>79800080</v>
      </c>
      <c r="B370" s="1">
        <v>3.2805288309999998</v>
      </c>
      <c r="C370" s="1">
        <v>1.016109822</v>
      </c>
      <c r="D370" s="1">
        <v>1.248309187</v>
      </c>
      <c r="E370" s="1">
        <v>64.836041656999924</v>
      </c>
      <c r="F370" s="1">
        <v>0</v>
      </c>
      <c r="G370" s="1">
        <v>1.248309187</v>
      </c>
      <c r="H370" s="1">
        <v>71.629298683999934</v>
      </c>
      <c r="I370" s="5">
        <f t="shared" si="5"/>
        <v>90.516091666666782</v>
      </c>
    </row>
    <row r="371" spans="1:9" x14ac:dyDescent="0.25">
      <c r="A371">
        <v>79800081</v>
      </c>
      <c r="B371" s="1">
        <v>27.924935817000009</v>
      </c>
      <c r="C371" s="1">
        <v>0.95940409999999998</v>
      </c>
      <c r="D371" s="1">
        <v>6.7609216919999993</v>
      </c>
      <c r="E371" s="1">
        <v>32.995319110000011</v>
      </c>
      <c r="F371" s="1">
        <v>0.95940409999999998</v>
      </c>
      <c r="G371" s="1">
        <v>0</v>
      </c>
      <c r="H371" s="1">
        <v>69.599984819000014</v>
      </c>
      <c r="I371" s="5">
        <f t="shared" si="5"/>
        <v>47.407078027109947</v>
      </c>
    </row>
    <row r="372" spans="1:9" x14ac:dyDescent="0.25">
      <c r="A372">
        <v>79800082</v>
      </c>
      <c r="B372" s="1">
        <v>12.287636437000002</v>
      </c>
      <c r="C372" s="1">
        <v>3.7222597120000001</v>
      </c>
      <c r="D372" s="1">
        <v>4.6808777189999997</v>
      </c>
      <c r="E372" s="1">
        <v>48.066066953999993</v>
      </c>
      <c r="F372" s="1">
        <v>1.936462857</v>
      </c>
      <c r="G372" s="1">
        <v>0.93002330099999997</v>
      </c>
      <c r="H372" s="1">
        <v>71.623326979999987</v>
      </c>
      <c r="I372" s="5">
        <f t="shared" si="5"/>
        <v>67.10951442875853</v>
      </c>
    </row>
    <row r="373" spans="1:9" x14ac:dyDescent="0.25">
      <c r="A373">
        <v>79800083</v>
      </c>
      <c r="B373" s="1">
        <v>17.978475923000001</v>
      </c>
      <c r="C373" s="1">
        <v>8.131774566999999</v>
      </c>
      <c r="D373" s="1">
        <v>4.2635687729999994</v>
      </c>
      <c r="E373" s="1">
        <v>9.1509075079999995</v>
      </c>
      <c r="F373" s="1">
        <v>1.648229583</v>
      </c>
      <c r="G373" s="1">
        <v>0</v>
      </c>
      <c r="H373" s="1">
        <v>41.172956354000007</v>
      </c>
      <c r="I373" s="5">
        <f t="shared" si="5"/>
        <v>22.22552937253673</v>
      </c>
    </row>
    <row r="374" spans="1:9" x14ac:dyDescent="0.25">
      <c r="A374">
        <v>79800084</v>
      </c>
      <c r="B374" s="1">
        <v>23.499556674000001</v>
      </c>
      <c r="C374" s="1">
        <v>13.692751845999998</v>
      </c>
      <c r="D374" s="1">
        <v>1.8896886879999999</v>
      </c>
      <c r="E374" s="1">
        <v>23.517272752</v>
      </c>
      <c r="F374" s="1">
        <v>0</v>
      </c>
      <c r="G374" s="1">
        <v>3.5270899070000001</v>
      </c>
      <c r="H374" s="1">
        <v>66.126359867000005</v>
      </c>
      <c r="I374" s="5">
        <f t="shared" si="5"/>
        <v>35.564142347016087</v>
      </c>
    </row>
    <row r="375" spans="1:9" x14ac:dyDescent="0.25">
      <c r="A375">
        <v>79800085</v>
      </c>
      <c r="B375" s="1">
        <v>24.230271344000005</v>
      </c>
      <c r="C375" s="1">
        <v>10.940049688999999</v>
      </c>
      <c r="D375" s="1">
        <v>1.2728114800000001</v>
      </c>
      <c r="E375" s="1">
        <v>13.407101717</v>
      </c>
      <c r="F375" s="1">
        <v>1.32408887</v>
      </c>
      <c r="G375" s="1">
        <v>1.056765288</v>
      </c>
      <c r="H375" s="1">
        <v>52.231088388000003</v>
      </c>
      <c r="I375" s="5">
        <f t="shared" si="5"/>
        <v>25.668815509653935</v>
      </c>
    </row>
    <row r="376" spans="1:9" x14ac:dyDescent="0.25">
      <c r="A376">
        <v>79800086</v>
      </c>
      <c r="B376" s="1">
        <v>35.009623322000003</v>
      </c>
      <c r="C376" s="1">
        <v>11.135209511999999</v>
      </c>
      <c r="D376" s="1">
        <v>5.9397919440000004</v>
      </c>
      <c r="E376" s="1">
        <v>21.062351901</v>
      </c>
      <c r="F376" s="1">
        <v>0</v>
      </c>
      <c r="G376" s="1">
        <v>0.769837145</v>
      </c>
      <c r="H376" s="1">
        <v>73.916813824000002</v>
      </c>
      <c r="I376" s="5">
        <f t="shared" si="5"/>
        <v>28.494669631121571</v>
      </c>
    </row>
    <row r="377" spans="1:9" x14ac:dyDescent="0.25">
      <c r="A377">
        <v>79800087</v>
      </c>
      <c r="B377" s="1">
        <v>33.081849019999986</v>
      </c>
      <c r="C377" s="1">
        <v>2.8272566269999997</v>
      </c>
      <c r="D377" s="1">
        <v>3.2260784119999997</v>
      </c>
      <c r="E377" s="1">
        <v>8.6364111739999991</v>
      </c>
      <c r="F377" s="1">
        <v>1.4322378840000001</v>
      </c>
      <c r="G377" s="1">
        <v>0.48646319399999999</v>
      </c>
      <c r="H377" s="1">
        <v>49.69029631099999</v>
      </c>
      <c r="I377" s="5">
        <f t="shared" si="5"/>
        <v>17.380478313002428</v>
      </c>
    </row>
    <row r="378" spans="1:9" x14ac:dyDescent="0.25">
      <c r="A378">
        <v>79800088</v>
      </c>
      <c r="B378" s="1">
        <v>25.020519720000006</v>
      </c>
      <c r="C378" s="1">
        <v>10.831903177999999</v>
      </c>
      <c r="D378" s="1">
        <v>2.484917807</v>
      </c>
      <c r="E378" s="1">
        <v>5.8863408470000005</v>
      </c>
      <c r="F378" s="1">
        <v>1.053760453</v>
      </c>
      <c r="G378" s="1">
        <v>0</v>
      </c>
      <c r="H378" s="1">
        <v>45.277442005000012</v>
      </c>
      <c r="I378" s="5">
        <f t="shared" si="5"/>
        <v>13.000603802551321</v>
      </c>
    </row>
    <row r="379" spans="1:9" x14ac:dyDescent="0.25">
      <c r="A379">
        <v>79800089</v>
      </c>
      <c r="B379" s="1">
        <v>30.565139067999993</v>
      </c>
      <c r="C379" s="1">
        <v>7.9996028789999993</v>
      </c>
      <c r="D379" s="1">
        <v>2.9499541489999999</v>
      </c>
      <c r="E379" s="1">
        <v>9.077891558000001</v>
      </c>
      <c r="F379" s="1">
        <v>1.1917046120000001</v>
      </c>
      <c r="G379" s="1">
        <v>0</v>
      </c>
      <c r="H379" s="1">
        <v>51.784292266000001</v>
      </c>
      <c r="I379" s="5">
        <f t="shared" si="5"/>
        <v>17.53020300319962</v>
      </c>
    </row>
    <row r="380" spans="1:9" x14ac:dyDescent="0.25">
      <c r="A380">
        <v>79800090</v>
      </c>
      <c r="B380" s="1">
        <v>31.295347560999993</v>
      </c>
      <c r="C380" s="1">
        <v>3.1459383839999999</v>
      </c>
      <c r="D380" s="1">
        <v>2.1857009389999997</v>
      </c>
      <c r="E380" s="1">
        <v>10.217654884000002</v>
      </c>
      <c r="F380" s="1">
        <v>1.0820843819999999</v>
      </c>
      <c r="G380" s="1">
        <v>0.440402338</v>
      </c>
      <c r="H380" s="1">
        <v>48.367128487999992</v>
      </c>
      <c r="I380" s="5">
        <f t="shared" si="5"/>
        <v>21.12520466567501</v>
      </c>
    </row>
    <row r="381" spans="1:9" x14ac:dyDescent="0.25">
      <c r="A381">
        <v>79800091</v>
      </c>
      <c r="B381" s="1">
        <v>17.168829896000002</v>
      </c>
      <c r="C381" s="1">
        <v>15.898600420000005</v>
      </c>
      <c r="D381" s="1">
        <v>5.8834182970000004</v>
      </c>
      <c r="E381" s="1">
        <v>17.220049916000004</v>
      </c>
      <c r="F381" s="1">
        <v>0</v>
      </c>
      <c r="G381" s="1">
        <v>0</v>
      </c>
      <c r="H381" s="1">
        <v>56.170898529000013</v>
      </c>
      <c r="I381" s="5">
        <f t="shared" si="5"/>
        <v>30.656532772231881</v>
      </c>
    </row>
    <row r="382" spans="1:9" x14ac:dyDescent="0.25">
      <c r="A382">
        <v>79800092</v>
      </c>
      <c r="B382" s="1">
        <v>4.4224339720000003</v>
      </c>
      <c r="C382" s="1">
        <v>2.716519828</v>
      </c>
      <c r="D382" s="1">
        <v>3.5694769000000002</v>
      </c>
      <c r="E382" s="1">
        <v>63.112618701000002</v>
      </c>
      <c r="F382" s="1">
        <v>1.1056084930000001</v>
      </c>
      <c r="G382" s="1">
        <v>0</v>
      </c>
      <c r="H382" s="1">
        <v>74.926657894000016</v>
      </c>
      <c r="I382" s="5">
        <f t="shared" si="5"/>
        <v>84.232528815427045</v>
      </c>
    </row>
    <row r="383" spans="1:9" x14ac:dyDescent="0.25">
      <c r="A383">
        <v>79800093</v>
      </c>
      <c r="B383" s="1">
        <v>35.946028646000002</v>
      </c>
      <c r="C383" s="1">
        <v>12.929048158000002</v>
      </c>
      <c r="D383" s="1">
        <v>7.4938785760000002</v>
      </c>
      <c r="E383" s="1">
        <v>14.094718778000003</v>
      </c>
      <c r="F383" s="1">
        <v>0.95895994600000001</v>
      </c>
      <c r="G383" s="1">
        <v>0</v>
      </c>
      <c r="H383" s="1">
        <v>71.422634103999997</v>
      </c>
      <c r="I383" s="5">
        <f t="shared" si="5"/>
        <v>19.734246649985472</v>
      </c>
    </row>
    <row r="384" spans="1:9" x14ac:dyDescent="0.25">
      <c r="A384">
        <v>79800094</v>
      </c>
      <c r="B384" s="1">
        <v>38.002275454999996</v>
      </c>
      <c r="C384" s="1">
        <v>4.9781173519999999</v>
      </c>
      <c r="D384" s="1">
        <v>0.49547857299999998</v>
      </c>
      <c r="E384" s="1">
        <v>3.4467766439999998</v>
      </c>
      <c r="F384" s="1">
        <v>0.49547857299999998</v>
      </c>
      <c r="G384" s="1">
        <v>0</v>
      </c>
      <c r="H384" s="1">
        <v>47.418126596999997</v>
      </c>
      <c r="I384" s="5">
        <f t="shared" si="5"/>
        <v>7.2689009274737284</v>
      </c>
    </row>
    <row r="385" spans="1:9" x14ac:dyDescent="0.25">
      <c r="A385">
        <v>79800095</v>
      </c>
      <c r="B385" s="1">
        <v>4.2170795029999999</v>
      </c>
      <c r="C385" s="1">
        <v>4.515568933</v>
      </c>
      <c r="D385" s="1">
        <v>1.306196691</v>
      </c>
      <c r="E385" s="1">
        <v>87.923463219999945</v>
      </c>
      <c r="F385" s="1">
        <v>1.306196691</v>
      </c>
      <c r="G385" s="1">
        <v>6.405276389</v>
      </c>
      <c r="H385" s="1">
        <v>105.67378142699992</v>
      </c>
      <c r="I385" s="5">
        <f t="shared" si="5"/>
        <v>83.202722598450777</v>
      </c>
    </row>
    <row r="386" spans="1:9" x14ac:dyDescent="0.25">
      <c r="A386">
        <v>79800096</v>
      </c>
      <c r="B386" s="1">
        <v>19.705012414999999</v>
      </c>
      <c r="C386" s="1">
        <v>4.3988578409999999</v>
      </c>
      <c r="D386" s="1">
        <v>3.282103389</v>
      </c>
      <c r="E386" s="1">
        <v>63.646423993000006</v>
      </c>
      <c r="F386" s="1">
        <v>5.0215696350000005</v>
      </c>
      <c r="G386" s="1">
        <v>4.7102137380000002</v>
      </c>
      <c r="H386" s="1">
        <v>100.76418101100001</v>
      </c>
      <c r="I386" s="5">
        <f t="shared" si="5"/>
        <v>63.163738696047155</v>
      </c>
    </row>
    <row r="387" spans="1:9" x14ac:dyDescent="0.25">
      <c r="A387">
        <v>79800097</v>
      </c>
      <c r="B387" s="1">
        <v>49.529657896000003</v>
      </c>
      <c r="C387" s="1">
        <v>4.295485877</v>
      </c>
      <c r="D387" s="1">
        <v>4.295485877</v>
      </c>
      <c r="E387" s="1">
        <v>34.533920895000001</v>
      </c>
      <c r="F387" s="1">
        <v>1.450783954</v>
      </c>
      <c r="G387" s="1">
        <v>1.450783954</v>
      </c>
      <c r="H387" s="1">
        <v>95.556118453000011</v>
      </c>
      <c r="I387" s="5">
        <f t="shared" si="5"/>
        <v>36.139936881159286</v>
      </c>
    </row>
    <row r="388" spans="1:9" x14ac:dyDescent="0.25">
      <c r="A388">
        <v>79800098</v>
      </c>
      <c r="B388" s="1">
        <v>31.334969358999999</v>
      </c>
      <c r="C388" s="1">
        <v>6.9826280839999999</v>
      </c>
      <c r="D388" s="1">
        <v>0</v>
      </c>
      <c r="E388" s="1">
        <v>23.500818615999989</v>
      </c>
      <c r="F388" s="1">
        <v>0.64191699899999999</v>
      </c>
      <c r="G388" s="1">
        <v>0</v>
      </c>
      <c r="H388" s="1">
        <v>62.460333057999989</v>
      </c>
      <c r="I388" s="5">
        <f t="shared" si="5"/>
        <v>37.625189404893796</v>
      </c>
    </row>
    <row r="389" spans="1:9" x14ac:dyDescent="0.25">
      <c r="A389">
        <v>79800099</v>
      </c>
      <c r="B389" s="1">
        <v>16.887613536</v>
      </c>
      <c r="C389" s="1">
        <v>5.7063722789999991</v>
      </c>
      <c r="D389" s="1">
        <v>2.5698955320000003</v>
      </c>
      <c r="E389" s="1">
        <v>13.054837805999998</v>
      </c>
      <c r="F389" s="1">
        <v>1.0482873669999999</v>
      </c>
      <c r="G389" s="1">
        <v>0.45619861099999998</v>
      </c>
      <c r="H389" s="1">
        <v>39.723205131</v>
      </c>
      <c r="I389" s="5">
        <f t="shared" ref="I389:I452" si="6">(E389/H389)*100</f>
        <v>32.864512727378084</v>
      </c>
    </row>
    <row r="390" spans="1:9" x14ac:dyDescent="0.25">
      <c r="A390">
        <v>79800100</v>
      </c>
      <c r="B390" s="1">
        <v>17.582284498000003</v>
      </c>
      <c r="C390" s="1">
        <v>5.9635200119999991</v>
      </c>
      <c r="D390" s="1">
        <v>1.6598234980000002</v>
      </c>
      <c r="E390" s="1">
        <v>69.902337365999855</v>
      </c>
      <c r="F390" s="1">
        <v>2.2914207280000003</v>
      </c>
      <c r="G390" s="1">
        <v>2.1739366320000002</v>
      </c>
      <c r="H390" s="1">
        <v>99.573322733999873</v>
      </c>
      <c r="I390" s="5">
        <f t="shared" si="6"/>
        <v>70.201872797533255</v>
      </c>
    </row>
    <row r="391" spans="1:9" x14ac:dyDescent="0.25">
      <c r="A391">
        <v>79800101</v>
      </c>
      <c r="B391" s="1">
        <v>38.869861618000002</v>
      </c>
      <c r="C391" s="1">
        <v>12.285680584999998</v>
      </c>
      <c r="D391" s="1">
        <v>6.5152307540000001</v>
      </c>
      <c r="E391" s="1">
        <v>9.7253189979999988</v>
      </c>
      <c r="F391" s="1">
        <v>4.0835437609999996</v>
      </c>
      <c r="G391" s="1">
        <v>0</v>
      </c>
      <c r="H391" s="1">
        <v>71.479635716000004</v>
      </c>
      <c r="I391" s="5">
        <f t="shared" si="6"/>
        <v>13.605719867740012</v>
      </c>
    </row>
    <row r="392" spans="1:9" x14ac:dyDescent="0.25">
      <c r="A392">
        <v>79800102</v>
      </c>
      <c r="B392" s="1">
        <v>31.697138766000002</v>
      </c>
      <c r="C392" s="1">
        <v>11.466453808000001</v>
      </c>
      <c r="D392" s="1">
        <v>0.94027119199999998</v>
      </c>
      <c r="E392" s="1">
        <v>20.863994599000002</v>
      </c>
      <c r="F392" s="1">
        <v>3.8359258199999999</v>
      </c>
      <c r="G392" s="1">
        <v>0</v>
      </c>
      <c r="H392" s="1">
        <v>68.803784184999998</v>
      </c>
      <c r="I392" s="5">
        <f t="shared" si="6"/>
        <v>30.323905648707893</v>
      </c>
    </row>
    <row r="393" spans="1:9" x14ac:dyDescent="0.25">
      <c r="A393">
        <v>79800103</v>
      </c>
      <c r="B393" s="1">
        <v>36.714004834999997</v>
      </c>
      <c r="C393" s="1">
        <v>15.155914840000001</v>
      </c>
      <c r="D393" s="1">
        <v>3.5205307459999999</v>
      </c>
      <c r="E393" s="1">
        <v>19.594111585</v>
      </c>
      <c r="F393" s="1">
        <v>0</v>
      </c>
      <c r="G393" s="1">
        <v>0.74359930399999996</v>
      </c>
      <c r="H393" s="1">
        <v>75.72816130999999</v>
      </c>
      <c r="I393" s="5">
        <f t="shared" si="6"/>
        <v>25.87427351469654</v>
      </c>
    </row>
    <row r="394" spans="1:9" x14ac:dyDescent="0.25">
      <c r="A394">
        <v>79800104</v>
      </c>
      <c r="B394" s="1">
        <v>43.48244597699999</v>
      </c>
      <c r="C394" s="1">
        <v>6.333458576</v>
      </c>
      <c r="D394" s="1">
        <v>0</v>
      </c>
      <c r="E394" s="1">
        <v>8.4738658490000009</v>
      </c>
      <c r="F394" s="1">
        <v>2.692237413</v>
      </c>
      <c r="G394" s="1">
        <v>0</v>
      </c>
      <c r="H394" s="1">
        <v>60.982007814999989</v>
      </c>
      <c r="I394" s="5">
        <f t="shared" si="6"/>
        <v>13.895681943938307</v>
      </c>
    </row>
    <row r="395" spans="1:9" x14ac:dyDescent="0.25">
      <c r="A395">
        <v>79800105</v>
      </c>
      <c r="B395" s="1">
        <v>5.3270826869999999</v>
      </c>
      <c r="C395" s="1">
        <v>3.4340110099999999</v>
      </c>
      <c r="D395" s="1">
        <v>3.4340110099999999</v>
      </c>
      <c r="E395" s="1">
        <v>75.680652176999956</v>
      </c>
      <c r="F395" s="1">
        <v>0</v>
      </c>
      <c r="G395" s="1">
        <v>0</v>
      </c>
      <c r="H395" s="1">
        <v>87.875756883999969</v>
      </c>
      <c r="I395" s="5">
        <f t="shared" si="6"/>
        <v>86.12233323566349</v>
      </c>
    </row>
    <row r="396" spans="1:9" x14ac:dyDescent="0.25">
      <c r="A396">
        <v>79800106</v>
      </c>
      <c r="B396" s="1">
        <v>43.011751874000005</v>
      </c>
      <c r="C396" s="1">
        <v>10.737293283</v>
      </c>
      <c r="D396" s="1">
        <v>3.3243510710000002</v>
      </c>
      <c r="E396" s="1">
        <v>4.5298738950000006</v>
      </c>
      <c r="F396" s="1">
        <v>1.8971696470000001</v>
      </c>
      <c r="G396" s="1">
        <v>0.59012684400000004</v>
      </c>
      <c r="H396" s="1">
        <v>64.090566614000011</v>
      </c>
      <c r="I396" s="5">
        <f t="shared" si="6"/>
        <v>7.0679261150587021</v>
      </c>
    </row>
    <row r="397" spans="1:9" x14ac:dyDescent="0.25">
      <c r="A397">
        <v>79800107</v>
      </c>
      <c r="B397" s="1">
        <v>5.0765145740000008</v>
      </c>
      <c r="C397" s="1">
        <v>0</v>
      </c>
      <c r="D397" s="1">
        <v>0</v>
      </c>
      <c r="E397" s="1">
        <v>52.62568490799999</v>
      </c>
      <c r="F397" s="1">
        <v>0</v>
      </c>
      <c r="G397" s="1">
        <v>1.8605391680000001</v>
      </c>
      <c r="H397" s="1">
        <v>59.562738649999993</v>
      </c>
      <c r="I397" s="5">
        <f t="shared" si="6"/>
        <v>88.353366720151641</v>
      </c>
    </row>
    <row r="398" spans="1:9" x14ac:dyDescent="0.25">
      <c r="A398">
        <v>79800108</v>
      </c>
      <c r="B398" s="1">
        <v>7.8180623859999994</v>
      </c>
      <c r="C398" s="1">
        <v>0</v>
      </c>
      <c r="D398" s="1">
        <v>0</v>
      </c>
      <c r="E398" s="1">
        <v>59.346585431000044</v>
      </c>
      <c r="F398" s="1">
        <v>0</v>
      </c>
      <c r="G398" s="1">
        <v>1.389142364</v>
      </c>
      <c r="H398" s="1">
        <v>68.553790181000039</v>
      </c>
      <c r="I398" s="5">
        <f t="shared" si="6"/>
        <v>86.569371692373892</v>
      </c>
    </row>
    <row r="399" spans="1:9" x14ac:dyDescent="0.25">
      <c r="A399">
        <v>79800109</v>
      </c>
      <c r="B399" s="1">
        <v>19.576686430999999</v>
      </c>
      <c r="C399" s="1">
        <v>4.3952227410000004</v>
      </c>
      <c r="D399" s="1">
        <v>0.72118613300000001</v>
      </c>
      <c r="E399" s="1">
        <v>24.448080042999997</v>
      </c>
      <c r="F399" s="1">
        <v>3.6018217049999999</v>
      </c>
      <c r="G399" s="1">
        <v>0</v>
      </c>
      <c r="H399" s="1">
        <v>52.742997053000003</v>
      </c>
      <c r="I399" s="5">
        <f t="shared" si="6"/>
        <v>46.353224900042719</v>
      </c>
    </row>
    <row r="400" spans="1:9" x14ac:dyDescent="0.25">
      <c r="A400">
        <v>79800110</v>
      </c>
      <c r="B400" s="1">
        <v>14.560322114000002</v>
      </c>
      <c r="C400" s="1">
        <v>2.374655856</v>
      </c>
      <c r="D400" s="1">
        <v>1.3090795959999999</v>
      </c>
      <c r="E400" s="1">
        <v>57.335476267999958</v>
      </c>
      <c r="F400" s="1">
        <v>1.0655762600000001</v>
      </c>
      <c r="G400" s="1">
        <v>2.1311525200000001</v>
      </c>
      <c r="H400" s="1">
        <v>78.776262613999961</v>
      </c>
      <c r="I400" s="5">
        <f t="shared" si="6"/>
        <v>72.782681439129888</v>
      </c>
    </row>
    <row r="401" spans="1:9" x14ac:dyDescent="0.25">
      <c r="A401">
        <v>79800111</v>
      </c>
      <c r="B401" s="1">
        <v>1.8760191589999999</v>
      </c>
      <c r="C401" s="1">
        <v>1.527058772</v>
      </c>
      <c r="D401" s="1">
        <v>0</v>
      </c>
      <c r="E401" s="1">
        <v>89.447426398000005</v>
      </c>
      <c r="F401" s="1">
        <v>3.4030779309999999</v>
      </c>
      <c r="G401" s="1">
        <v>0</v>
      </c>
      <c r="H401" s="1">
        <v>96.253582260000002</v>
      </c>
      <c r="I401" s="5">
        <f t="shared" si="6"/>
        <v>92.928932407299698</v>
      </c>
    </row>
    <row r="402" spans="1:9" x14ac:dyDescent="0.25">
      <c r="A402">
        <v>79800112</v>
      </c>
      <c r="B402" s="1">
        <v>34.588768198000004</v>
      </c>
      <c r="C402" s="1">
        <v>18.263572996999997</v>
      </c>
      <c r="D402" s="1">
        <v>0.98110136100000001</v>
      </c>
      <c r="E402" s="1">
        <v>15.483851316999996</v>
      </c>
      <c r="F402" s="1">
        <v>2.4106013260000001</v>
      </c>
      <c r="G402" s="1">
        <v>0</v>
      </c>
      <c r="H402" s="1">
        <v>71.727895199000002</v>
      </c>
      <c r="I402" s="5">
        <f t="shared" si="6"/>
        <v>21.586931101270995</v>
      </c>
    </row>
    <row r="403" spans="1:9" x14ac:dyDescent="0.25">
      <c r="A403">
        <v>79800113</v>
      </c>
      <c r="B403" s="1">
        <v>2.3814271520000001</v>
      </c>
      <c r="C403" s="1">
        <v>1.938455268</v>
      </c>
      <c r="D403" s="1">
        <v>1.938455268</v>
      </c>
      <c r="E403" s="1">
        <v>145.70972930399992</v>
      </c>
      <c r="F403" s="1">
        <v>8.6397648399999998</v>
      </c>
      <c r="G403" s="1">
        <v>12.679318051999999</v>
      </c>
      <c r="H403" s="1">
        <v>173.28714988399992</v>
      </c>
      <c r="I403" s="5">
        <f t="shared" si="6"/>
        <v>84.085709414425367</v>
      </c>
    </row>
    <row r="404" spans="1:9" x14ac:dyDescent="0.25">
      <c r="A404">
        <v>79800114</v>
      </c>
      <c r="B404" s="1">
        <v>4.767081546</v>
      </c>
      <c r="C404" s="1">
        <v>1.293450488</v>
      </c>
      <c r="D404" s="1">
        <v>2.8824776700000001</v>
      </c>
      <c r="E404" s="1">
        <v>67.294860204000017</v>
      </c>
      <c r="F404" s="1">
        <v>3.1780543639999999</v>
      </c>
      <c r="G404" s="1">
        <v>0</v>
      </c>
      <c r="H404" s="1">
        <v>79.415924272000026</v>
      </c>
      <c r="I404" s="5">
        <f t="shared" si="6"/>
        <v>84.737237299555574</v>
      </c>
    </row>
    <row r="405" spans="1:9" x14ac:dyDescent="0.25">
      <c r="A405">
        <v>79800115</v>
      </c>
      <c r="B405" s="1">
        <v>40.478004529999993</v>
      </c>
      <c r="C405" s="1">
        <v>7.8245342670000007</v>
      </c>
      <c r="D405" s="1">
        <v>8.6684684789999995</v>
      </c>
      <c r="E405" s="1">
        <v>12.303866760000002</v>
      </c>
      <c r="F405" s="1">
        <v>1.7749359810000001</v>
      </c>
      <c r="G405" s="1">
        <v>0</v>
      </c>
      <c r="H405" s="1">
        <v>71.049810016999999</v>
      </c>
      <c r="I405" s="5">
        <f t="shared" si="6"/>
        <v>17.317240900512012</v>
      </c>
    </row>
    <row r="406" spans="1:9" x14ac:dyDescent="0.25">
      <c r="A406">
        <v>79800116</v>
      </c>
      <c r="B406" s="1">
        <v>1.6046320619999999</v>
      </c>
      <c r="C406" s="1">
        <v>0.88458758599999998</v>
      </c>
      <c r="D406" s="1">
        <v>0</v>
      </c>
      <c r="E406" s="1">
        <v>40.733174951999978</v>
      </c>
      <c r="F406" s="1">
        <v>0</v>
      </c>
      <c r="G406" s="1">
        <v>0</v>
      </c>
      <c r="H406" s="1">
        <v>43.22239459999998</v>
      </c>
      <c r="I406" s="5">
        <f t="shared" si="6"/>
        <v>94.240902960059501</v>
      </c>
    </row>
    <row r="407" spans="1:9" x14ac:dyDescent="0.25">
      <c r="A407">
        <v>79800117</v>
      </c>
      <c r="B407" s="1">
        <v>22.600810419999998</v>
      </c>
      <c r="C407" s="1">
        <v>9.6090846810000006</v>
      </c>
      <c r="D407" s="1">
        <v>0.98553429400000003</v>
      </c>
      <c r="E407" s="1">
        <v>5.5442483039999999</v>
      </c>
      <c r="F407" s="1">
        <v>0.98553429400000003</v>
      </c>
      <c r="G407" s="1">
        <v>0</v>
      </c>
      <c r="H407" s="1">
        <v>39.725211992999995</v>
      </c>
      <c r="I407" s="5">
        <f t="shared" si="6"/>
        <v>13.956497714793706</v>
      </c>
    </row>
    <row r="408" spans="1:9" x14ac:dyDescent="0.25">
      <c r="A408">
        <v>79800118</v>
      </c>
      <c r="B408" s="1">
        <v>28.070436622000003</v>
      </c>
      <c r="C408" s="1">
        <v>2.8038003309999997</v>
      </c>
      <c r="D408" s="1">
        <v>4.6972570259999999</v>
      </c>
      <c r="E408" s="1">
        <v>22.347120491999998</v>
      </c>
      <c r="F408" s="1">
        <v>3.4593366309999998</v>
      </c>
      <c r="G408" s="1">
        <v>0</v>
      </c>
      <c r="H408" s="1">
        <v>61.377951101999997</v>
      </c>
      <c r="I408" s="5">
        <f t="shared" si="6"/>
        <v>36.409036291978502</v>
      </c>
    </row>
    <row r="409" spans="1:9" x14ac:dyDescent="0.25">
      <c r="A409">
        <v>79800119</v>
      </c>
      <c r="B409" s="1">
        <v>6.7596898029999997</v>
      </c>
      <c r="C409" s="1">
        <v>17.628841156</v>
      </c>
      <c r="D409" s="1">
        <v>1.5600043139999999</v>
      </c>
      <c r="E409" s="1">
        <v>66.732387194000026</v>
      </c>
      <c r="F409" s="1">
        <v>1.7573777319999999</v>
      </c>
      <c r="G409" s="1">
        <v>0</v>
      </c>
      <c r="H409" s="1">
        <v>94.438300199000011</v>
      </c>
      <c r="I409" s="5">
        <f t="shared" si="6"/>
        <v>70.662418799768531</v>
      </c>
    </row>
    <row r="410" spans="1:9" x14ac:dyDescent="0.25">
      <c r="A410">
        <v>79800120</v>
      </c>
      <c r="B410" s="1">
        <v>15.093628069999999</v>
      </c>
      <c r="C410" s="1">
        <v>6.888046449</v>
      </c>
      <c r="D410" s="1">
        <v>6.9549669660000006</v>
      </c>
      <c r="E410" s="1">
        <v>50.121780031</v>
      </c>
      <c r="F410" s="1">
        <v>3.7896866759999996</v>
      </c>
      <c r="G410" s="1">
        <v>0</v>
      </c>
      <c r="H410" s="1">
        <v>82.848108191999998</v>
      </c>
      <c r="I410" s="5">
        <f t="shared" si="6"/>
        <v>60.498400174501356</v>
      </c>
    </row>
    <row r="411" spans="1:9" x14ac:dyDescent="0.25">
      <c r="A411">
        <v>79800121</v>
      </c>
      <c r="B411" s="1">
        <v>3.978575389</v>
      </c>
      <c r="C411" s="1">
        <v>7.3731837850000002</v>
      </c>
      <c r="D411" s="1">
        <v>0</v>
      </c>
      <c r="E411" s="1">
        <v>75.367901976000013</v>
      </c>
      <c r="F411" s="1">
        <v>5.0686918350000001</v>
      </c>
      <c r="G411" s="1">
        <v>0</v>
      </c>
      <c r="H411" s="1">
        <v>91.788352985000003</v>
      </c>
      <c r="I411" s="5">
        <f t="shared" si="6"/>
        <v>82.110528759914232</v>
      </c>
    </row>
    <row r="412" spans="1:9" x14ac:dyDescent="0.25">
      <c r="A412">
        <v>79800122</v>
      </c>
      <c r="B412" s="1">
        <v>9.3317489059999996</v>
      </c>
      <c r="C412" s="1">
        <v>5.1382698439999999</v>
      </c>
      <c r="D412" s="1">
        <v>0</v>
      </c>
      <c r="E412" s="1">
        <v>71.587250179999984</v>
      </c>
      <c r="F412" s="1">
        <v>1.444154344</v>
      </c>
      <c r="G412" s="1">
        <v>1.7741695790000001</v>
      </c>
      <c r="H412" s="1">
        <v>89.275592852999978</v>
      </c>
      <c r="I412" s="5">
        <f t="shared" si="6"/>
        <v>80.186810182122912</v>
      </c>
    </row>
    <row r="413" spans="1:9" x14ac:dyDescent="0.25">
      <c r="A413">
        <v>79800123</v>
      </c>
      <c r="B413" s="1">
        <v>7.8095780619999999</v>
      </c>
      <c r="C413" s="1">
        <v>7.4091709249999997</v>
      </c>
      <c r="D413" s="1">
        <v>6.4577942520000002</v>
      </c>
      <c r="E413" s="1">
        <v>75.241650601000003</v>
      </c>
      <c r="F413" s="1">
        <v>0</v>
      </c>
      <c r="G413" s="1">
        <v>3.904789031</v>
      </c>
      <c r="H413" s="1">
        <v>100.82298287100001</v>
      </c>
      <c r="I413" s="5">
        <f t="shared" si="6"/>
        <v>74.627479229879015</v>
      </c>
    </row>
    <row r="414" spans="1:9" x14ac:dyDescent="0.25">
      <c r="A414">
        <v>79800124</v>
      </c>
      <c r="B414" s="1">
        <v>17.354618589000001</v>
      </c>
      <c r="C414" s="1">
        <v>3.5890215379999999</v>
      </c>
      <c r="D414" s="1">
        <v>0</v>
      </c>
      <c r="E414" s="1">
        <v>65.378288142999992</v>
      </c>
      <c r="F414" s="1">
        <v>8.6970314540000011</v>
      </c>
      <c r="G414" s="1">
        <v>0</v>
      </c>
      <c r="H414" s="1">
        <v>95.018959723999984</v>
      </c>
      <c r="I414" s="5">
        <f t="shared" si="6"/>
        <v>68.805518743736243</v>
      </c>
    </row>
    <row r="415" spans="1:9" x14ac:dyDescent="0.25">
      <c r="A415">
        <v>79800125</v>
      </c>
      <c r="B415" s="1">
        <v>31.477671614999988</v>
      </c>
      <c r="C415" s="1">
        <v>9.2594279050000008</v>
      </c>
      <c r="D415" s="1">
        <v>1.9973836349999998</v>
      </c>
      <c r="E415" s="1">
        <v>29.506525124999992</v>
      </c>
      <c r="F415" s="1">
        <v>5.3006843909999999</v>
      </c>
      <c r="G415" s="1">
        <v>3.098483887</v>
      </c>
      <c r="H415" s="1">
        <v>80.640176557999979</v>
      </c>
      <c r="I415" s="5">
        <f t="shared" si="6"/>
        <v>36.590352829619107</v>
      </c>
    </row>
    <row r="416" spans="1:9" x14ac:dyDescent="0.25">
      <c r="A416">
        <v>79800126</v>
      </c>
      <c r="B416" s="1">
        <v>32.895585425999997</v>
      </c>
      <c r="C416" s="1">
        <v>11.369082271</v>
      </c>
      <c r="D416" s="1">
        <v>1.8093513080000001</v>
      </c>
      <c r="E416" s="1">
        <v>7.6726965469999993</v>
      </c>
      <c r="F416" s="1">
        <v>1.2323228690000001</v>
      </c>
      <c r="G416" s="1">
        <v>0</v>
      </c>
      <c r="H416" s="1">
        <v>54.979038420999998</v>
      </c>
      <c r="I416" s="5">
        <f t="shared" si="6"/>
        <v>13.955676140143819</v>
      </c>
    </row>
    <row r="417" spans="1:9" x14ac:dyDescent="0.25">
      <c r="A417">
        <v>79800127</v>
      </c>
      <c r="B417" s="1">
        <v>2.8391645400000001</v>
      </c>
      <c r="C417" s="1">
        <v>1.7439823430000001</v>
      </c>
      <c r="D417" s="1">
        <v>0</v>
      </c>
      <c r="E417" s="1">
        <v>73.208368149999998</v>
      </c>
      <c r="F417" s="1">
        <v>0</v>
      </c>
      <c r="G417" s="1">
        <v>2.8391645400000001</v>
      </c>
      <c r="H417" s="1">
        <v>80.630679572999995</v>
      </c>
      <c r="I417" s="5">
        <f t="shared" si="6"/>
        <v>90.794680805982651</v>
      </c>
    </row>
    <row r="418" spans="1:9" x14ac:dyDescent="0.25">
      <c r="A418">
        <v>79800128</v>
      </c>
      <c r="B418" s="1">
        <v>0</v>
      </c>
      <c r="C418" s="1">
        <v>0</v>
      </c>
      <c r="D418" s="1">
        <v>1.314319979</v>
      </c>
      <c r="E418" s="1">
        <v>88.287483634000026</v>
      </c>
      <c r="F418" s="1">
        <v>1.314319979</v>
      </c>
      <c r="G418" s="1">
        <v>0</v>
      </c>
      <c r="H418" s="1">
        <v>90.916123592000034</v>
      </c>
      <c r="I418" s="5">
        <f t="shared" si="6"/>
        <v>97.108719714231952</v>
      </c>
    </row>
    <row r="419" spans="1:9" x14ac:dyDescent="0.25">
      <c r="A419">
        <v>79800129</v>
      </c>
      <c r="B419" s="1">
        <v>6.5063032469999991</v>
      </c>
      <c r="C419" s="1">
        <v>0</v>
      </c>
      <c r="D419" s="1">
        <v>0</v>
      </c>
      <c r="E419" s="1">
        <v>52.082622930000028</v>
      </c>
      <c r="F419" s="1">
        <v>4.0546229220000001</v>
      </c>
      <c r="G419" s="1">
        <v>10.906860651000001</v>
      </c>
      <c r="H419" s="1">
        <v>73.550409750000028</v>
      </c>
      <c r="I419" s="5">
        <f t="shared" si="6"/>
        <v>70.812145176390402</v>
      </c>
    </row>
    <row r="420" spans="1:9" x14ac:dyDescent="0.25">
      <c r="A420">
        <v>79800130</v>
      </c>
      <c r="B420" s="1">
        <v>2.0050048899999999</v>
      </c>
      <c r="C420" s="1">
        <v>0.89970325900000003</v>
      </c>
      <c r="D420" s="1">
        <v>0</v>
      </c>
      <c r="E420" s="1">
        <v>50.947515738000028</v>
      </c>
      <c r="F420" s="1">
        <v>0</v>
      </c>
      <c r="G420" s="1">
        <v>3.804411408</v>
      </c>
      <c r="H420" s="1">
        <v>57.656635295000029</v>
      </c>
      <c r="I420" s="5">
        <f t="shared" si="6"/>
        <v>88.363664437453195</v>
      </c>
    </row>
    <row r="421" spans="1:9" x14ac:dyDescent="0.25">
      <c r="A421">
        <v>79800131</v>
      </c>
      <c r="B421" s="1">
        <v>4.3570315729999995</v>
      </c>
      <c r="C421" s="1">
        <v>2.0607842239999998</v>
      </c>
      <c r="D421" s="1">
        <v>1.0303921119999999</v>
      </c>
      <c r="E421" s="1">
        <v>48.872829379000017</v>
      </c>
      <c r="F421" s="1">
        <v>6.6532789220000002</v>
      </c>
      <c r="G421" s="1">
        <v>0</v>
      </c>
      <c r="H421" s="1">
        <v>62.974316210000019</v>
      </c>
      <c r="I421" s="5">
        <f t="shared" si="6"/>
        <v>77.607558637118231</v>
      </c>
    </row>
    <row r="422" spans="1:9" x14ac:dyDescent="0.25">
      <c r="A422">
        <v>79800132</v>
      </c>
      <c r="B422" s="1">
        <v>42.340248283999991</v>
      </c>
      <c r="C422" s="1">
        <v>17.136007962000001</v>
      </c>
      <c r="D422" s="1">
        <v>2.1213310399999998</v>
      </c>
      <c r="E422" s="1">
        <v>8.2100622140000006</v>
      </c>
      <c r="F422" s="1">
        <v>2.2067924940000001</v>
      </c>
      <c r="G422" s="1">
        <v>0</v>
      </c>
      <c r="H422" s="1">
        <v>72.014441993999995</v>
      </c>
      <c r="I422" s="5">
        <f t="shared" si="6"/>
        <v>11.400577421240083</v>
      </c>
    </row>
    <row r="423" spans="1:9" x14ac:dyDescent="0.25">
      <c r="A423">
        <v>79800133</v>
      </c>
      <c r="B423" s="1">
        <v>7.0515093320000002</v>
      </c>
      <c r="C423" s="1">
        <v>1.434962582</v>
      </c>
      <c r="D423" s="1">
        <v>1.434962582</v>
      </c>
      <c r="E423" s="1">
        <v>80.725130954999969</v>
      </c>
      <c r="F423" s="1">
        <v>3.5257546660000001</v>
      </c>
      <c r="G423" s="1">
        <v>1.762877333</v>
      </c>
      <c r="H423" s="1">
        <v>95.935197449999961</v>
      </c>
      <c r="I423" s="5">
        <f t="shared" si="6"/>
        <v>84.145478511234359</v>
      </c>
    </row>
    <row r="424" spans="1:9" x14ac:dyDescent="0.25">
      <c r="A424">
        <v>79800134</v>
      </c>
      <c r="B424" s="1">
        <v>29.140294318000006</v>
      </c>
      <c r="C424" s="1">
        <v>5.8513357189999997</v>
      </c>
      <c r="D424" s="1">
        <v>0</v>
      </c>
      <c r="E424" s="1">
        <v>10.877290495000002</v>
      </c>
      <c r="F424" s="1">
        <v>0.53149286200000001</v>
      </c>
      <c r="G424" s="1">
        <v>1.3318828519999999</v>
      </c>
      <c r="H424" s="1">
        <v>47.732296246000004</v>
      </c>
      <c r="I424" s="5">
        <f t="shared" si="6"/>
        <v>22.788114862401002</v>
      </c>
    </row>
    <row r="425" spans="1:9" x14ac:dyDescent="0.25">
      <c r="A425">
        <v>79800135</v>
      </c>
      <c r="B425" s="1">
        <v>12.867043464000002</v>
      </c>
      <c r="C425" s="1">
        <v>13.474205598000001</v>
      </c>
      <c r="D425" s="1">
        <v>2.9605366809999998</v>
      </c>
      <c r="E425" s="1">
        <v>50.214970037999997</v>
      </c>
      <c r="F425" s="1">
        <v>0</v>
      </c>
      <c r="G425" s="1">
        <v>0</v>
      </c>
      <c r="H425" s="1">
        <v>79.516755781000001</v>
      </c>
      <c r="I425" s="5">
        <f t="shared" si="6"/>
        <v>63.15017450699181</v>
      </c>
    </row>
    <row r="426" spans="1:9" x14ac:dyDescent="0.25">
      <c r="A426">
        <v>79900001</v>
      </c>
      <c r="B426" s="1">
        <v>19.093740189999998</v>
      </c>
      <c r="C426" s="1">
        <v>6.1154342979999994</v>
      </c>
      <c r="D426" s="1">
        <v>6.4409919239999995</v>
      </c>
      <c r="E426" s="1">
        <v>16.872745756</v>
      </c>
      <c r="F426" s="1">
        <v>3.3703420089999998</v>
      </c>
      <c r="G426" s="1">
        <v>0</v>
      </c>
      <c r="H426" s="1">
        <v>51.893254177000003</v>
      </c>
      <c r="I426" s="5">
        <f t="shared" si="6"/>
        <v>32.514333555667235</v>
      </c>
    </row>
    <row r="427" spans="1:9" x14ac:dyDescent="0.25">
      <c r="A427">
        <v>79900002</v>
      </c>
      <c r="B427" s="1">
        <v>14.783125974999999</v>
      </c>
      <c r="C427" s="1">
        <v>7.8305811349999992</v>
      </c>
      <c r="D427" s="1">
        <v>1.771292415</v>
      </c>
      <c r="E427" s="1">
        <v>20.718507818000003</v>
      </c>
      <c r="F427" s="1">
        <v>1.638667595</v>
      </c>
      <c r="G427" s="1">
        <v>0</v>
      </c>
      <c r="H427" s="1">
        <v>46.742174938000005</v>
      </c>
      <c r="I427" s="5">
        <f t="shared" si="6"/>
        <v>44.32508295876594</v>
      </c>
    </row>
    <row r="428" spans="1:9" x14ac:dyDescent="0.25">
      <c r="A428">
        <v>79900003</v>
      </c>
      <c r="B428" s="1">
        <v>18.155231805</v>
      </c>
      <c r="C428" s="1">
        <v>7.0039308629999999</v>
      </c>
      <c r="D428" s="1">
        <v>6.076509787</v>
      </c>
      <c r="E428" s="1">
        <v>29.087534794</v>
      </c>
      <c r="F428" s="1">
        <v>2.8602314469999999</v>
      </c>
      <c r="G428" s="1">
        <v>1.5767634779999999</v>
      </c>
      <c r="H428" s="1">
        <v>64.760202174</v>
      </c>
      <c r="I428" s="5">
        <f t="shared" si="6"/>
        <v>44.915756618311015</v>
      </c>
    </row>
    <row r="429" spans="1:9" x14ac:dyDescent="0.25">
      <c r="A429">
        <v>79900004</v>
      </c>
      <c r="B429" s="1">
        <v>33.243437533999995</v>
      </c>
      <c r="C429" s="1">
        <v>7.6990956990000008</v>
      </c>
      <c r="D429" s="1">
        <v>0</v>
      </c>
      <c r="E429" s="1">
        <v>21.669026413999998</v>
      </c>
      <c r="F429" s="1">
        <v>0</v>
      </c>
      <c r="G429" s="1">
        <v>1.410856691</v>
      </c>
      <c r="H429" s="1">
        <v>64.022416337999999</v>
      </c>
      <c r="I429" s="5">
        <f t="shared" si="6"/>
        <v>33.845999031964865</v>
      </c>
    </row>
    <row r="430" spans="1:9" x14ac:dyDescent="0.25">
      <c r="A430">
        <v>79900005</v>
      </c>
      <c r="B430" s="1">
        <v>26.699877390000001</v>
      </c>
      <c r="C430" s="1">
        <v>5.5288164259999997</v>
      </c>
      <c r="D430" s="1">
        <v>0</v>
      </c>
      <c r="E430" s="1">
        <v>20.316320846</v>
      </c>
      <c r="F430" s="1">
        <v>2.6835308200000001</v>
      </c>
      <c r="G430" s="1">
        <v>0</v>
      </c>
      <c r="H430" s="1">
        <v>55.228545482000001</v>
      </c>
      <c r="I430" s="5">
        <f t="shared" si="6"/>
        <v>36.785906035894904</v>
      </c>
    </row>
    <row r="431" spans="1:9" x14ac:dyDescent="0.25">
      <c r="A431">
        <v>79900006</v>
      </c>
      <c r="B431" s="1">
        <v>0.91865471200000004</v>
      </c>
      <c r="C431" s="1">
        <v>2.0472385439999998</v>
      </c>
      <c r="D431" s="1">
        <v>0</v>
      </c>
      <c r="E431" s="1">
        <v>39.18639968799998</v>
      </c>
      <c r="F431" s="1">
        <v>0</v>
      </c>
      <c r="G431" s="1">
        <v>1.1285838319999999</v>
      </c>
      <c r="H431" s="1">
        <v>43.280876775999978</v>
      </c>
      <c r="I431" s="5">
        <f t="shared" si="6"/>
        <v>90.53975475314202</v>
      </c>
    </row>
    <row r="432" spans="1:9" x14ac:dyDescent="0.25">
      <c r="A432">
        <v>79900007</v>
      </c>
      <c r="B432" s="1">
        <v>9.7478926489999989</v>
      </c>
      <c r="C432" s="1">
        <v>6.5205992199999994</v>
      </c>
      <c r="D432" s="1">
        <v>1.3916389179999999</v>
      </c>
      <c r="E432" s="1">
        <v>56.896886738000013</v>
      </c>
      <c r="F432" s="1">
        <v>1.3916389179999999</v>
      </c>
      <c r="G432" s="1">
        <v>0</v>
      </c>
      <c r="H432" s="1">
        <v>75.948656443000004</v>
      </c>
      <c r="I432" s="5">
        <f t="shared" si="6"/>
        <v>74.914935171633374</v>
      </c>
    </row>
    <row r="433" spans="1:9" x14ac:dyDescent="0.25">
      <c r="A433">
        <v>79900008</v>
      </c>
      <c r="B433" s="1">
        <v>4.3019352030000002</v>
      </c>
      <c r="C433" s="1">
        <v>1.244399899</v>
      </c>
      <c r="D433" s="1">
        <v>1.244399899</v>
      </c>
      <c r="E433" s="1">
        <v>50.308312558000004</v>
      </c>
      <c r="F433" s="1">
        <v>0</v>
      </c>
      <c r="G433" s="1">
        <v>0</v>
      </c>
      <c r="H433" s="1">
        <v>57.099047559000006</v>
      </c>
      <c r="I433" s="5">
        <f t="shared" si="6"/>
        <v>88.107095842565172</v>
      </c>
    </row>
    <row r="434" spans="1:9" x14ac:dyDescent="0.25">
      <c r="A434">
        <v>79900009</v>
      </c>
      <c r="B434" s="1">
        <v>5.0706957790000002</v>
      </c>
      <c r="C434" s="1">
        <v>0</v>
      </c>
      <c r="D434" s="1">
        <v>1.800125897</v>
      </c>
      <c r="E434" s="1">
        <v>49.107034847000001</v>
      </c>
      <c r="F434" s="1">
        <v>1.465282499</v>
      </c>
      <c r="G434" s="1">
        <v>0</v>
      </c>
      <c r="H434" s="1">
        <v>57.443139021999997</v>
      </c>
      <c r="I434" s="5">
        <f t="shared" si="6"/>
        <v>85.488076875799962</v>
      </c>
    </row>
    <row r="435" spans="1:9" x14ac:dyDescent="0.25">
      <c r="A435">
        <v>79900010</v>
      </c>
      <c r="B435" s="1">
        <v>5.4583256260000006</v>
      </c>
      <c r="C435" s="1">
        <v>1.5789033400000001</v>
      </c>
      <c r="D435" s="1">
        <v>1.939711143</v>
      </c>
      <c r="E435" s="1">
        <v>76.823575147999918</v>
      </c>
      <c r="F435" s="1">
        <v>0</v>
      </c>
      <c r="G435" s="1">
        <v>0</v>
      </c>
      <c r="H435" s="1">
        <v>85.800515256999915</v>
      </c>
      <c r="I435" s="5">
        <f t="shared" si="6"/>
        <v>89.537428671481521</v>
      </c>
    </row>
    <row r="436" spans="1:9" x14ac:dyDescent="0.25">
      <c r="A436">
        <v>79900011</v>
      </c>
      <c r="B436" s="1">
        <v>3.2784392549999999</v>
      </c>
      <c r="C436" s="1">
        <v>0</v>
      </c>
      <c r="D436" s="1">
        <v>0</v>
      </c>
      <c r="E436" s="1">
        <v>46.459525240000019</v>
      </c>
      <c r="F436" s="1">
        <v>0</v>
      </c>
      <c r="G436" s="1">
        <v>1.342540525</v>
      </c>
      <c r="H436" s="1">
        <v>51.080505020000018</v>
      </c>
      <c r="I436" s="5">
        <f t="shared" si="6"/>
        <v>90.953535447249976</v>
      </c>
    </row>
    <row r="437" spans="1:9" x14ac:dyDescent="0.25">
      <c r="A437">
        <v>79900012</v>
      </c>
      <c r="B437" s="1">
        <v>2.3209100630000004</v>
      </c>
      <c r="C437" s="1">
        <v>0</v>
      </c>
      <c r="D437" s="1">
        <v>0</v>
      </c>
      <c r="E437" s="1">
        <v>44.186781765000028</v>
      </c>
      <c r="F437" s="1">
        <v>1.04145898</v>
      </c>
      <c r="G437" s="1">
        <v>0</v>
      </c>
      <c r="H437" s="1">
        <v>47.549150808000029</v>
      </c>
      <c r="I437" s="5">
        <f t="shared" si="6"/>
        <v>92.928645441898638</v>
      </c>
    </row>
    <row r="438" spans="1:9" x14ac:dyDescent="0.25">
      <c r="A438">
        <v>79900013</v>
      </c>
      <c r="B438" s="1">
        <v>0.77285116399999998</v>
      </c>
      <c r="C438" s="1">
        <v>0</v>
      </c>
      <c r="D438" s="1">
        <v>0</v>
      </c>
      <c r="E438" s="1">
        <v>43.398081166000011</v>
      </c>
      <c r="F438" s="1">
        <v>0</v>
      </c>
      <c r="G438" s="1">
        <v>0.94946155200000004</v>
      </c>
      <c r="H438" s="1">
        <v>45.120393882000016</v>
      </c>
      <c r="I438" s="5">
        <f t="shared" si="6"/>
        <v>96.18285088444874</v>
      </c>
    </row>
    <row r="439" spans="1:9" x14ac:dyDescent="0.25">
      <c r="A439">
        <v>79900014</v>
      </c>
      <c r="B439" s="1">
        <v>4.1366354489999999</v>
      </c>
      <c r="C439" s="1">
        <v>0</v>
      </c>
      <c r="D439" s="1">
        <v>0</v>
      </c>
      <c r="E439" s="1">
        <v>42.260564317999979</v>
      </c>
      <c r="F439" s="1">
        <v>0</v>
      </c>
      <c r="G439" s="1">
        <v>0</v>
      </c>
      <c r="H439" s="1">
        <v>46.397199766999975</v>
      </c>
      <c r="I439" s="5">
        <f t="shared" si="6"/>
        <v>91.08429933320636</v>
      </c>
    </row>
    <row r="440" spans="1:9" x14ac:dyDescent="0.25">
      <c r="A440">
        <v>79900015</v>
      </c>
      <c r="B440" s="1">
        <v>4.1406481900000003</v>
      </c>
      <c r="C440" s="1">
        <v>1.8210347039999999</v>
      </c>
      <c r="D440" s="1">
        <v>3.14769123</v>
      </c>
      <c r="E440" s="1">
        <v>41.778911762999982</v>
      </c>
      <c r="F440" s="1">
        <v>4.9687259340000001</v>
      </c>
      <c r="G440" s="1">
        <v>2.0291042909999999</v>
      </c>
      <c r="H440" s="1">
        <v>57.886116111999982</v>
      </c>
      <c r="I440" s="5">
        <f t="shared" si="6"/>
        <v>72.174321873944265</v>
      </c>
    </row>
    <row r="441" spans="1:9" x14ac:dyDescent="0.25">
      <c r="A441">
        <v>79900016</v>
      </c>
      <c r="B441" s="1">
        <v>5.0643296600000003</v>
      </c>
      <c r="C441" s="1">
        <v>5.0643296600000003</v>
      </c>
      <c r="D441" s="1">
        <v>0</v>
      </c>
      <c r="E441" s="1">
        <v>39.372555924000025</v>
      </c>
      <c r="F441" s="1">
        <v>1.0808390480000001</v>
      </c>
      <c r="G441" s="1">
        <v>1.0808390480000001</v>
      </c>
      <c r="H441" s="1">
        <v>51.662893340000025</v>
      </c>
      <c r="I441" s="5">
        <f t="shared" si="6"/>
        <v>76.210512765679354</v>
      </c>
    </row>
    <row r="442" spans="1:9" x14ac:dyDescent="0.25">
      <c r="A442">
        <v>79900017</v>
      </c>
      <c r="B442" s="1">
        <v>4.2966372430000002</v>
      </c>
      <c r="C442" s="1">
        <v>2.965798366</v>
      </c>
      <c r="D442" s="1">
        <v>0</v>
      </c>
      <c r="E442" s="1">
        <v>51.559646916000013</v>
      </c>
      <c r="F442" s="1">
        <v>3.2699189780000002</v>
      </c>
      <c r="G442" s="1">
        <v>0</v>
      </c>
      <c r="H442" s="1">
        <v>62.092001503000013</v>
      </c>
      <c r="I442" s="5">
        <f t="shared" si="6"/>
        <v>83.037501880993275</v>
      </c>
    </row>
    <row r="443" spans="1:9" x14ac:dyDescent="0.25">
      <c r="A443">
        <v>79900018</v>
      </c>
      <c r="B443" s="1">
        <v>5.9430676099999999</v>
      </c>
      <c r="C443" s="1">
        <v>0</v>
      </c>
      <c r="D443" s="1">
        <v>0</v>
      </c>
      <c r="E443" s="1">
        <v>44.110566653999982</v>
      </c>
      <c r="F443" s="1">
        <v>0</v>
      </c>
      <c r="G443" s="1">
        <v>1.0452926259999999</v>
      </c>
      <c r="H443" s="1">
        <v>51.09892688999998</v>
      </c>
      <c r="I443" s="5">
        <f t="shared" si="6"/>
        <v>86.323861064550826</v>
      </c>
    </row>
    <row r="444" spans="1:9" x14ac:dyDescent="0.25">
      <c r="A444">
        <v>79900019</v>
      </c>
      <c r="B444" s="1">
        <v>0</v>
      </c>
      <c r="C444" s="1">
        <v>0</v>
      </c>
      <c r="D444" s="1">
        <v>0</v>
      </c>
      <c r="E444" s="1">
        <v>60.524707435000039</v>
      </c>
      <c r="F444" s="1">
        <v>1.8436835090000001</v>
      </c>
      <c r="G444" s="1">
        <v>1.8436835090000001</v>
      </c>
      <c r="H444" s="1">
        <v>64.212074453000042</v>
      </c>
      <c r="I444" s="5">
        <f t="shared" si="6"/>
        <v>94.257517687426585</v>
      </c>
    </row>
    <row r="445" spans="1:9" x14ac:dyDescent="0.25">
      <c r="A445">
        <v>79900020</v>
      </c>
      <c r="B445" s="1">
        <v>6.9960947259999999</v>
      </c>
      <c r="C445" s="1">
        <v>2.66215899</v>
      </c>
      <c r="D445" s="1">
        <v>1.083483934</v>
      </c>
      <c r="E445" s="1">
        <v>45.969806840999993</v>
      </c>
      <c r="F445" s="1">
        <v>0</v>
      </c>
      <c r="G445" s="1">
        <v>0</v>
      </c>
      <c r="H445" s="1">
        <v>56.711544490999998</v>
      </c>
      <c r="I445" s="5">
        <f t="shared" si="6"/>
        <v>81.058992932726966</v>
      </c>
    </row>
    <row r="446" spans="1:9" x14ac:dyDescent="0.25">
      <c r="A446">
        <v>79900021</v>
      </c>
      <c r="B446" s="1">
        <v>7.6275820109999994</v>
      </c>
      <c r="C446" s="1">
        <v>1.648145765</v>
      </c>
      <c r="D446" s="1">
        <v>1.3415723580000001</v>
      </c>
      <c r="E446" s="1">
        <v>49.905487870000023</v>
      </c>
      <c r="F446" s="1">
        <v>0</v>
      </c>
      <c r="G446" s="1">
        <v>1.3415723580000001</v>
      </c>
      <c r="H446" s="1">
        <v>61.864360362000028</v>
      </c>
      <c r="I446" s="5">
        <f t="shared" si="6"/>
        <v>80.669205303307876</v>
      </c>
    </row>
    <row r="447" spans="1:9" x14ac:dyDescent="0.25">
      <c r="A447">
        <v>79900022</v>
      </c>
      <c r="B447" s="1">
        <v>3.575574059</v>
      </c>
      <c r="C447" s="1">
        <v>3.575574059</v>
      </c>
      <c r="D447" s="1">
        <v>3.575574059</v>
      </c>
      <c r="E447" s="1">
        <v>50.058036825999977</v>
      </c>
      <c r="F447" s="1">
        <v>3.2089254739999999</v>
      </c>
      <c r="G447" s="1">
        <v>1.9711113220000001</v>
      </c>
      <c r="H447" s="1">
        <v>65.964795798999972</v>
      </c>
      <c r="I447" s="5">
        <f t="shared" si="6"/>
        <v>75.885987699455384</v>
      </c>
    </row>
    <row r="448" spans="1:9" x14ac:dyDescent="0.25">
      <c r="A448">
        <v>79900023</v>
      </c>
      <c r="B448" s="1">
        <v>5.7381120370000005</v>
      </c>
      <c r="C448" s="1">
        <v>0</v>
      </c>
      <c r="D448" s="1">
        <v>1.239874581</v>
      </c>
      <c r="E448" s="1">
        <v>31.435132649000003</v>
      </c>
      <c r="F448" s="1">
        <v>4.267607022</v>
      </c>
      <c r="G448" s="1">
        <v>2.018488294</v>
      </c>
      <c r="H448" s="1">
        <v>44.699214583000007</v>
      </c>
      <c r="I448" s="5">
        <f t="shared" si="6"/>
        <v>70.325917227537602</v>
      </c>
    </row>
    <row r="449" spans="1:9" x14ac:dyDescent="0.25">
      <c r="A449">
        <v>79900024</v>
      </c>
      <c r="B449" s="1">
        <v>0</v>
      </c>
      <c r="C449" s="1">
        <v>0</v>
      </c>
      <c r="D449" s="1">
        <v>0</v>
      </c>
      <c r="E449" s="1">
        <v>73.652314669999996</v>
      </c>
      <c r="F449" s="1">
        <v>0</v>
      </c>
      <c r="G449" s="1">
        <v>0</v>
      </c>
      <c r="H449" s="1">
        <v>73.652314669999996</v>
      </c>
      <c r="I449" s="5">
        <f t="shared" si="6"/>
        <v>100</v>
      </c>
    </row>
    <row r="450" spans="1:9" x14ac:dyDescent="0.25">
      <c r="A450">
        <v>79900025</v>
      </c>
      <c r="B450" s="1">
        <v>0.88428700500000001</v>
      </c>
      <c r="C450" s="1">
        <v>1.0863624860000001</v>
      </c>
      <c r="D450" s="1">
        <v>0</v>
      </c>
      <c r="E450" s="1">
        <v>40.373261905999996</v>
      </c>
      <c r="F450" s="1">
        <v>0</v>
      </c>
      <c r="G450" s="1">
        <v>1.9706494910000001</v>
      </c>
      <c r="H450" s="1">
        <v>44.314560887999995</v>
      </c>
      <c r="I450" s="5">
        <f t="shared" si="6"/>
        <v>91.106085893615912</v>
      </c>
    </row>
    <row r="451" spans="1:9" x14ac:dyDescent="0.25">
      <c r="A451">
        <v>79900026</v>
      </c>
      <c r="B451" s="1">
        <v>3.3000759089999998</v>
      </c>
      <c r="C451" s="1">
        <v>0</v>
      </c>
      <c r="D451" s="1">
        <v>0</v>
      </c>
      <c r="E451" s="1">
        <v>39.834493835999986</v>
      </c>
      <c r="F451" s="1">
        <v>1.022164327</v>
      </c>
      <c r="G451" s="1">
        <v>5.577987491</v>
      </c>
      <c r="H451" s="1">
        <v>49.734721562999987</v>
      </c>
      <c r="I451" s="5">
        <f t="shared" si="6"/>
        <v>80.093931531396663</v>
      </c>
    </row>
    <row r="452" spans="1:9" x14ac:dyDescent="0.25">
      <c r="A452">
        <v>79900027</v>
      </c>
      <c r="B452" s="1">
        <v>0</v>
      </c>
      <c r="C452" s="1">
        <v>1.5452103239999999</v>
      </c>
      <c r="D452" s="1">
        <v>0</v>
      </c>
      <c r="E452" s="1">
        <v>52.790119563999987</v>
      </c>
      <c r="F452" s="1">
        <v>0</v>
      </c>
      <c r="G452" s="1">
        <v>0</v>
      </c>
      <c r="H452" s="1">
        <v>54.33532988799999</v>
      </c>
      <c r="I452" s="5">
        <f t="shared" si="6"/>
        <v>97.156159119333395</v>
      </c>
    </row>
    <row r="453" spans="1:9" x14ac:dyDescent="0.25">
      <c r="A453">
        <v>79900028</v>
      </c>
      <c r="B453" s="1">
        <v>4.83997514</v>
      </c>
      <c r="C453" s="1">
        <v>3.4373584529999999</v>
      </c>
      <c r="D453" s="1">
        <v>0</v>
      </c>
      <c r="E453" s="1">
        <v>30.939976328</v>
      </c>
      <c r="F453" s="1">
        <v>0.81289909800000004</v>
      </c>
      <c r="G453" s="1">
        <v>1.811560257</v>
      </c>
      <c r="H453" s="1">
        <v>41.841769276000008</v>
      </c>
      <c r="I453" s="5">
        <f t="shared" ref="I453:I516" si="7">(E453/H453)*100</f>
        <v>73.945191284601918</v>
      </c>
    </row>
    <row r="454" spans="1:9" x14ac:dyDescent="0.25">
      <c r="A454">
        <v>79900029</v>
      </c>
      <c r="B454" s="1">
        <v>3.828884172</v>
      </c>
      <c r="C454" s="1">
        <v>6.9455533880000004</v>
      </c>
      <c r="D454" s="1">
        <v>0</v>
      </c>
      <c r="E454" s="1">
        <v>52.248952376000027</v>
      </c>
      <c r="F454" s="1">
        <v>1.914442086</v>
      </c>
      <c r="G454" s="1">
        <v>3.4727766940000002</v>
      </c>
      <c r="H454" s="1">
        <v>68.410608716000027</v>
      </c>
      <c r="I454" s="5">
        <f t="shared" si="7"/>
        <v>76.375511571467598</v>
      </c>
    </row>
    <row r="455" spans="1:9" x14ac:dyDescent="0.25">
      <c r="A455">
        <v>79900030</v>
      </c>
      <c r="B455" s="1">
        <v>7.9985199839999996</v>
      </c>
      <c r="C455" s="1">
        <v>0</v>
      </c>
      <c r="D455" s="1">
        <v>0</v>
      </c>
      <c r="E455" s="1">
        <v>61.783482659000015</v>
      </c>
      <c r="F455" s="1">
        <v>1.794582779</v>
      </c>
      <c r="G455" s="1">
        <v>2.2046772130000001</v>
      </c>
      <c r="H455" s="1">
        <v>73.781262635000004</v>
      </c>
      <c r="I455" s="5">
        <f t="shared" si="7"/>
        <v>83.738716921457851</v>
      </c>
    </row>
    <row r="456" spans="1:9" x14ac:dyDescent="0.25">
      <c r="A456">
        <v>79900031</v>
      </c>
      <c r="B456" s="1">
        <v>3.4016113379999999</v>
      </c>
      <c r="C456" s="1">
        <v>3.4016113379999999</v>
      </c>
      <c r="D456" s="1">
        <v>0.98396758799999995</v>
      </c>
      <c r="E456" s="1">
        <v>44.165193986999959</v>
      </c>
      <c r="F456" s="1">
        <v>0</v>
      </c>
      <c r="G456" s="1">
        <v>1.9679351759999999</v>
      </c>
      <c r="H456" s="1">
        <v>53.92031942699996</v>
      </c>
      <c r="I456" s="5">
        <f t="shared" si="7"/>
        <v>81.908257325502348</v>
      </c>
    </row>
    <row r="457" spans="1:9" x14ac:dyDescent="0.25">
      <c r="A457">
        <v>79900032</v>
      </c>
      <c r="B457" s="1">
        <v>3.3081112400000001</v>
      </c>
      <c r="C457" s="1">
        <v>3.0004385349999998</v>
      </c>
      <c r="D457" s="1">
        <v>0</v>
      </c>
      <c r="E457" s="1">
        <v>57.931350280000011</v>
      </c>
      <c r="F457" s="1">
        <v>0</v>
      </c>
      <c r="G457" s="1">
        <v>1.346382915</v>
      </c>
      <c r="H457" s="1">
        <v>65.586282970000013</v>
      </c>
      <c r="I457" s="5">
        <f t="shared" si="7"/>
        <v>88.328454757069451</v>
      </c>
    </row>
    <row r="458" spans="1:9" x14ac:dyDescent="0.25">
      <c r="A458">
        <v>79900033</v>
      </c>
      <c r="B458" s="1">
        <v>4.8187047360000008</v>
      </c>
      <c r="C458" s="1">
        <v>0.88302601800000002</v>
      </c>
      <c r="D458" s="1">
        <v>0.88302601800000002</v>
      </c>
      <c r="E458" s="1">
        <v>35.824683108000009</v>
      </c>
      <c r="F458" s="1">
        <v>0.88302601800000002</v>
      </c>
      <c r="G458" s="1">
        <v>0.88302601800000002</v>
      </c>
      <c r="H458" s="1">
        <v>44.17549191600002</v>
      </c>
      <c r="I458" s="5">
        <f t="shared" si="7"/>
        <v>81.096285642095111</v>
      </c>
    </row>
    <row r="459" spans="1:9" x14ac:dyDescent="0.25">
      <c r="A459">
        <v>79900034</v>
      </c>
      <c r="B459" s="1">
        <v>1.703795476</v>
      </c>
      <c r="C459" s="1">
        <v>0.85189773800000002</v>
      </c>
      <c r="D459" s="1">
        <v>4.6488365920000003</v>
      </c>
      <c r="E459" s="1">
        <v>38.110938720999997</v>
      </c>
      <c r="F459" s="1">
        <v>2.7503671650000001</v>
      </c>
      <c r="G459" s="1">
        <v>0</v>
      </c>
      <c r="H459" s="1">
        <v>48.065835692</v>
      </c>
      <c r="I459" s="5">
        <f t="shared" si="7"/>
        <v>79.289037987834504</v>
      </c>
    </row>
    <row r="460" spans="1:9" x14ac:dyDescent="0.25">
      <c r="A460">
        <v>79900035</v>
      </c>
      <c r="B460" s="1">
        <v>5.473854049999999</v>
      </c>
      <c r="C460" s="1">
        <v>0.96067544599999999</v>
      </c>
      <c r="D460" s="1">
        <v>2.0919842609999999</v>
      </c>
      <c r="E460" s="1">
        <v>31.505778260000017</v>
      </c>
      <c r="F460" s="1">
        <v>0</v>
      </c>
      <c r="G460" s="1">
        <v>0.96067544599999999</v>
      </c>
      <c r="H460" s="1">
        <v>40.992967463000021</v>
      </c>
      <c r="I460" s="5">
        <f t="shared" si="7"/>
        <v>76.856544451037664</v>
      </c>
    </row>
    <row r="461" spans="1:9" x14ac:dyDescent="0.25">
      <c r="A461">
        <v>79900036</v>
      </c>
      <c r="B461" s="1">
        <v>8.5752561759999999</v>
      </c>
      <c r="C461" s="1">
        <v>1.8126345260000001</v>
      </c>
      <c r="D461" s="1">
        <v>0</v>
      </c>
      <c r="E461" s="1">
        <v>38.66012991299997</v>
      </c>
      <c r="F461" s="1">
        <v>0</v>
      </c>
      <c r="G461" s="1">
        <v>0.90631726300000004</v>
      </c>
      <c r="H461" s="1">
        <v>49.954337877999976</v>
      </c>
      <c r="I461" s="5">
        <f t="shared" si="7"/>
        <v>77.390936513695635</v>
      </c>
    </row>
    <row r="462" spans="1:9" x14ac:dyDescent="0.25">
      <c r="A462">
        <v>79900037</v>
      </c>
      <c r="B462" s="1">
        <v>4.2335005209999998</v>
      </c>
      <c r="C462" s="1">
        <v>0</v>
      </c>
      <c r="D462" s="1">
        <v>0</v>
      </c>
      <c r="E462" s="1">
        <v>76.637123438999964</v>
      </c>
      <c r="F462" s="1">
        <v>0</v>
      </c>
      <c r="G462" s="1">
        <v>3.79938646</v>
      </c>
      <c r="H462" s="1">
        <v>84.670010419999954</v>
      </c>
      <c r="I462" s="5">
        <f t="shared" si="7"/>
        <v>90.512712894266357</v>
      </c>
    </row>
    <row r="463" spans="1:9" x14ac:dyDescent="0.25">
      <c r="A463">
        <v>79900038</v>
      </c>
      <c r="B463" s="1">
        <v>1.0441477560000001</v>
      </c>
      <c r="C463" s="1">
        <v>0</v>
      </c>
      <c r="D463" s="1">
        <v>0</v>
      </c>
      <c r="E463" s="1">
        <v>31.77558258000002</v>
      </c>
      <c r="F463" s="1">
        <v>0.84992468399999999</v>
      </c>
      <c r="G463" s="1">
        <v>1.0441477560000001</v>
      </c>
      <c r="H463" s="1">
        <v>34.713802776000023</v>
      </c>
      <c r="I463" s="5">
        <f t="shared" si="7"/>
        <v>91.535873453681688</v>
      </c>
    </row>
    <row r="464" spans="1:9" x14ac:dyDescent="0.25">
      <c r="A464">
        <v>79900039</v>
      </c>
      <c r="B464" s="1">
        <v>2.0847551979999999</v>
      </c>
      <c r="C464" s="1">
        <v>3.3653348209999998</v>
      </c>
      <c r="D464" s="1">
        <v>1.2805796229999999</v>
      </c>
      <c r="E464" s="1">
        <v>46.78691596699997</v>
      </c>
      <c r="F464" s="1">
        <v>1.0423775989999999</v>
      </c>
      <c r="G464" s="1">
        <v>4.8841164680000002</v>
      </c>
      <c r="H464" s="1">
        <v>59.444079675999973</v>
      </c>
      <c r="I464" s="5">
        <f t="shared" si="7"/>
        <v>78.707444411642186</v>
      </c>
    </row>
    <row r="465" spans="1:9" x14ac:dyDescent="0.25">
      <c r="A465">
        <v>79900040</v>
      </c>
      <c r="B465" s="1">
        <v>1.955116326</v>
      </c>
      <c r="C465" s="1">
        <v>2.4018955609999999</v>
      </c>
      <c r="D465" s="1">
        <v>0</v>
      </c>
      <c r="E465" s="1">
        <v>109.54696273199998</v>
      </c>
      <c r="F465" s="1">
        <v>2.4018955609999999</v>
      </c>
      <c r="G465" s="1">
        <v>6.3121282129999994</v>
      </c>
      <c r="H465" s="1">
        <v>122.61799839299998</v>
      </c>
      <c r="I465" s="5">
        <f t="shared" si="7"/>
        <v>89.340035041914206</v>
      </c>
    </row>
    <row r="466" spans="1:9" x14ac:dyDescent="0.25">
      <c r="A466">
        <v>79900041</v>
      </c>
      <c r="B466" s="1">
        <v>19.980441786000007</v>
      </c>
      <c r="C466" s="1">
        <v>4.9572080029999999</v>
      </c>
      <c r="D466" s="1">
        <v>0</v>
      </c>
      <c r="E466" s="1">
        <v>18.924964194000001</v>
      </c>
      <c r="F466" s="1">
        <v>0.85234100999999995</v>
      </c>
      <c r="G466" s="1">
        <v>0</v>
      </c>
      <c r="H466" s="1">
        <v>44.714954993000006</v>
      </c>
      <c r="I466" s="5">
        <f t="shared" si="7"/>
        <v>42.323567578146168</v>
      </c>
    </row>
    <row r="467" spans="1:9" x14ac:dyDescent="0.25">
      <c r="A467">
        <v>79900042</v>
      </c>
      <c r="B467" s="1">
        <v>15.501226081</v>
      </c>
      <c r="C467" s="1">
        <v>5.7617461479999994</v>
      </c>
      <c r="D467" s="1">
        <v>0</v>
      </c>
      <c r="E467" s="1">
        <v>17.663885191999999</v>
      </c>
      <c r="F467" s="1">
        <v>0.85556349399999998</v>
      </c>
      <c r="G467" s="1">
        <v>0</v>
      </c>
      <c r="H467" s="1">
        <v>39.782420914999996</v>
      </c>
      <c r="I467" s="5">
        <f t="shared" si="7"/>
        <v>44.401232468333305</v>
      </c>
    </row>
    <row r="468" spans="1:9" x14ac:dyDescent="0.25">
      <c r="A468">
        <v>79900043</v>
      </c>
      <c r="B468" s="1">
        <v>8.0134619090000001</v>
      </c>
      <c r="C468" s="1">
        <v>19.984458685</v>
      </c>
      <c r="D468" s="1">
        <v>2.027370329</v>
      </c>
      <c r="E468" s="1">
        <v>35.165127000999995</v>
      </c>
      <c r="F468" s="1">
        <v>0</v>
      </c>
      <c r="G468" s="1">
        <v>0</v>
      </c>
      <c r="H468" s="1">
        <v>65.190417924000002</v>
      </c>
      <c r="I468" s="5">
        <f t="shared" si="7"/>
        <v>53.942171443042511</v>
      </c>
    </row>
    <row r="469" spans="1:9" x14ac:dyDescent="0.25">
      <c r="A469">
        <v>79900044</v>
      </c>
      <c r="B469" s="1">
        <v>25.674065078999998</v>
      </c>
      <c r="C469" s="1">
        <v>8.0219516840000011</v>
      </c>
      <c r="D469" s="1">
        <v>1.7764604690000001</v>
      </c>
      <c r="E469" s="1">
        <v>7.9498395620000002</v>
      </c>
      <c r="F469" s="1">
        <v>0</v>
      </c>
      <c r="G469" s="1">
        <v>0</v>
      </c>
      <c r="H469" s="1">
        <v>43.422316793999997</v>
      </c>
      <c r="I469" s="5">
        <f t="shared" si="7"/>
        <v>18.308188390119462</v>
      </c>
    </row>
    <row r="470" spans="1:9" x14ac:dyDescent="0.25">
      <c r="A470">
        <v>79900045</v>
      </c>
      <c r="B470" s="1">
        <v>16.635112805000002</v>
      </c>
      <c r="C470" s="1">
        <v>9.6393922879999998</v>
      </c>
      <c r="D470" s="1">
        <v>3.7241393780000003</v>
      </c>
      <c r="E470" s="1">
        <v>7.4346085549999996</v>
      </c>
      <c r="F470" s="1">
        <v>0</v>
      </c>
      <c r="G470" s="1">
        <v>0</v>
      </c>
      <c r="H470" s="1">
        <v>37.433253026000003</v>
      </c>
      <c r="I470" s="5">
        <f t="shared" si="7"/>
        <v>19.860973743949387</v>
      </c>
    </row>
    <row r="471" spans="1:9" x14ac:dyDescent="0.25">
      <c r="A471">
        <v>79900046</v>
      </c>
      <c r="B471" s="1">
        <v>30.778275482999994</v>
      </c>
      <c r="C471" s="1">
        <v>3.3454893459999999</v>
      </c>
      <c r="D471" s="1">
        <v>0</v>
      </c>
      <c r="E471" s="1">
        <v>9.9820470949999986</v>
      </c>
      <c r="F471" s="1">
        <v>0</v>
      </c>
      <c r="G471" s="1">
        <v>0</v>
      </c>
      <c r="H471" s="1">
        <v>44.105811923999994</v>
      </c>
      <c r="I471" s="5">
        <f t="shared" si="7"/>
        <v>22.632044756823326</v>
      </c>
    </row>
    <row r="472" spans="1:9" x14ac:dyDescent="0.25">
      <c r="A472">
        <v>79900047</v>
      </c>
      <c r="B472" s="1">
        <v>18.079304086</v>
      </c>
      <c r="C472" s="1">
        <v>10.916328255</v>
      </c>
      <c r="D472" s="1">
        <v>0</v>
      </c>
      <c r="E472" s="1">
        <v>13.251430638999999</v>
      </c>
      <c r="F472" s="1">
        <v>1.9386625749999999</v>
      </c>
      <c r="G472" s="1">
        <v>0</v>
      </c>
      <c r="H472" s="1">
        <v>44.185725554999998</v>
      </c>
      <c r="I472" s="5">
        <f t="shared" si="7"/>
        <v>29.990297709393353</v>
      </c>
    </row>
    <row r="473" spans="1:9" x14ac:dyDescent="0.25">
      <c r="A473">
        <v>79900048</v>
      </c>
      <c r="B473" s="1">
        <v>28.320514555999999</v>
      </c>
      <c r="C473" s="1">
        <v>4.4588658720000005</v>
      </c>
      <c r="D473" s="1">
        <v>2.0008211330000001</v>
      </c>
      <c r="E473" s="1">
        <v>43.045061193000002</v>
      </c>
      <c r="F473" s="1">
        <v>6.459687005000001</v>
      </c>
      <c r="G473" s="1">
        <v>2.458044739</v>
      </c>
      <c r="H473" s="1">
        <v>86.742994498000016</v>
      </c>
      <c r="I473" s="5">
        <f t="shared" si="7"/>
        <v>49.623674444386943</v>
      </c>
    </row>
    <row r="474" spans="1:9" x14ac:dyDescent="0.25">
      <c r="A474">
        <v>79900049</v>
      </c>
      <c r="B474" s="1">
        <v>0</v>
      </c>
      <c r="C474" s="1">
        <v>1.9758867040000001</v>
      </c>
      <c r="D474" s="1">
        <v>0</v>
      </c>
      <c r="E474" s="1">
        <v>65.895273276999987</v>
      </c>
      <c r="F474" s="1">
        <v>0</v>
      </c>
      <c r="G474" s="1">
        <v>0</v>
      </c>
      <c r="H474" s="1">
        <v>67.871159980999991</v>
      </c>
      <c r="I474" s="5">
        <f t="shared" si="7"/>
        <v>97.088768330240498</v>
      </c>
    </row>
    <row r="475" spans="1:9" x14ac:dyDescent="0.25">
      <c r="A475">
        <v>79900050</v>
      </c>
      <c r="B475" s="1">
        <v>17.554638949000005</v>
      </c>
      <c r="C475" s="1">
        <v>2.9021232659999998</v>
      </c>
      <c r="D475" s="1">
        <v>0</v>
      </c>
      <c r="E475" s="1">
        <v>18.720033328</v>
      </c>
      <c r="F475" s="1">
        <v>1.9991446310000001</v>
      </c>
      <c r="G475" s="1">
        <v>0</v>
      </c>
      <c r="H475" s="1">
        <v>41.175940174000004</v>
      </c>
      <c r="I475" s="5">
        <f t="shared" si="7"/>
        <v>45.463523720146924</v>
      </c>
    </row>
    <row r="476" spans="1:9" x14ac:dyDescent="0.25">
      <c r="A476">
        <v>79900051</v>
      </c>
      <c r="B476" s="1">
        <v>6.6748001080000003</v>
      </c>
      <c r="C476" s="1">
        <v>1.0996476340000001</v>
      </c>
      <c r="D476" s="1">
        <v>3.7849505379999999</v>
      </c>
      <c r="E476" s="1">
        <v>27.10829376400001</v>
      </c>
      <c r="F476" s="1">
        <v>0</v>
      </c>
      <c r="G476" s="1">
        <v>0.89510096800000005</v>
      </c>
      <c r="H476" s="1">
        <v>39.562793012000007</v>
      </c>
      <c r="I476" s="5">
        <f t="shared" si="7"/>
        <v>68.519666333409887</v>
      </c>
    </row>
    <row r="477" spans="1:9" x14ac:dyDescent="0.25">
      <c r="A477">
        <v>79900052</v>
      </c>
      <c r="B477" s="1">
        <v>20.987392674000002</v>
      </c>
      <c r="C477" s="1">
        <v>3.6779201389999998</v>
      </c>
      <c r="D477" s="1">
        <v>2.1800401119999999</v>
      </c>
      <c r="E477" s="1">
        <v>12.586391208999999</v>
      </c>
      <c r="F477" s="1">
        <v>0</v>
      </c>
      <c r="G477" s="1">
        <v>0</v>
      </c>
      <c r="H477" s="1">
        <v>39.431744134000006</v>
      </c>
      <c r="I477" s="5">
        <f t="shared" si="7"/>
        <v>31.919438222737366</v>
      </c>
    </row>
    <row r="478" spans="1:9" x14ac:dyDescent="0.25">
      <c r="A478">
        <v>79900053</v>
      </c>
      <c r="B478" s="1">
        <v>32.771930335999997</v>
      </c>
      <c r="C478" s="1">
        <v>6.4745474170000001</v>
      </c>
      <c r="D478" s="1">
        <v>0</v>
      </c>
      <c r="E478" s="1">
        <v>13.527216410999998</v>
      </c>
      <c r="F478" s="1">
        <v>3.7314583569999997</v>
      </c>
      <c r="G478" s="1">
        <v>0</v>
      </c>
      <c r="H478" s="1">
        <v>56.505152520999992</v>
      </c>
      <c r="I478" s="5">
        <f t="shared" si="7"/>
        <v>23.939792757789021</v>
      </c>
    </row>
    <row r="479" spans="1:9" x14ac:dyDescent="0.25">
      <c r="A479">
        <v>79900054</v>
      </c>
      <c r="B479" s="1">
        <v>20.297672346000002</v>
      </c>
      <c r="C479" s="1">
        <v>8.5384171609999999</v>
      </c>
      <c r="D479" s="1">
        <v>5.1664920059999995</v>
      </c>
      <c r="E479" s="1">
        <v>6.5936260180000001</v>
      </c>
      <c r="F479" s="1">
        <v>0.87662989800000002</v>
      </c>
      <c r="G479" s="1">
        <v>0.713567006</v>
      </c>
      <c r="H479" s="1">
        <v>42.186404435</v>
      </c>
      <c r="I479" s="5">
        <f t="shared" si="7"/>
        <v>15.629741634320441</v>
      </c>
    </row>
    <row r="480" spans="1:9" x14ac:dyDescent="0.25">
      <c r="A480">
        <v>79900055</v>
      </c>
      <c r="B480" s="1">
        <v>15.137271713000001</v>
      </c>
      <c r="C480" s="1">
        <v>4.2703075349999997</v>
      </c>
      <c r="D480" s="1">
        <v>3.6917831109999999</v>
      </c>
      <c r="E480" s="1">
        <v>34.436689116999986</v>
      </c>
      <c r="F480" s="1">
        <v>0</v>
      </c>
      <c r="G480" s="1">
        <v>0</v>
      </c>
      <c r="H480" s="1">
        <v>57.53605147599999</v>
      </c>
      <c r="I480" s="5">
        <f t="shared" si="7"/>
        <v>59.852367747836432</v>
      </c>
    </row>
    <row r="481" spans="1:9" x14ac:dyDescent="0.25">
      <c r="A481">
        <v>79900056</v>
      </c>
      <c r="B481" s="1">
        <v>26.381120379000002</v>
      </c>
      <c r="C481" s="1">
        <v>2.7123332930000004</v>
      </c>
      <c r="D481" s="1">
        <v>0</v>
      </c>
      <c r="E481" s="1">
        <v>8.3289817520000007</v>
      </c>
      <c r="F481" s="1">
        <v>2.0641980260000001</v>
      </c>
      <c r="G481" s="1">
        <v>2.0641980260000001</v>
      </c>
      <c r="H481" s="1">
        <v>41.550831475999999</v>
      </c>
      <c r="I481" s="5">
        <f t="shared" si="7"/>
        <v>20.045282985036938</v>
      </c>
    </row>
    <row r="482" spans="1:9" x14ac:dyDescent="0.25">
      <c r="A482">
        <v>79900057</v>
      </c>
      <c r="B482" s="1">
        <v>33.674227042999995</v>
      </c>
      <c r="C482" s="1">
        <v>4.4739719249999998</v>
      </c>
      <c r="D482" s="1">
        <v>0.81257363199999999</v>
      </c>
      <c r="E482" s="1">
        <v>9.4255501219999989</v>
      </c>
      <c r="F482" s="1">
        <v>0</v>
      </c>
      <c r="G482" s="1">
        <v>0</v>
      </c>
      <c r="H482" s="1">
        <v>48.386322721999996</v>
      </c>
      <c r="I482" s="5">
        <f t="shared" si="7"/>
        <v>19.479781871736346</v>
      </c>
    </row>
    <row r="483" spans="1:9" x14ac:dyDescent="0.25">
      <c r="A483">
        <v>79900058</v>
      </c>
      <c r="B483" s="1">
        <v>19.125473095</v>
      </c>
      <c r="C483" s="1">
        <v>13.373488215</v>
      </c>
      <c r="D483" s="1">
        <v>0</v>
      </c>
      <c r="E483" s="1">
        <v>42.860620257000001</v>
      </c>
      <c r="F483" s="1">
        <v>3.5774050179999999</v>
      </c>
      <c r="G483" s="1">
        <v>0</v>
      </c>
      <c r="H483" s="1">
        <v>78.936986584999985</v>
      </c>
      <c r="I483" s="5">
        <f t="shared" si="7"/>
        <v>54.297259258620592</v>
      </c>
    </row>
    <row r="484" spans="1:9" x14ac:dyDescent="0.25">
      <c r="A484">
        <v>79900059</v>
      </c>
      <c r="B484" s="1">
        <v>8.6135067280000008</v>
      </c>
      <c r="C484" s="1">
        <v>13.583411765000001</v>
      </c>
      <c r="D484" s="1">
        <v>0.96628194199999995</v>
      </c>
      <c r="E484" s="1">
        <v>41.355782553999987</v>
      </c>
      <c r="F484" s="1">
        <v>2.1533766820000002</v>
      </c>
      <c r="G484" s="1">
        <v>0.96628194199999995</v>
      </c>
      <c r="H484" s="1">
        <v>67.63864161299999</v>
      </c>
      <c r="I484" s="5">
        <f t="shared" si="7"/>
        <v>61.142242906976861</v>
      </c>
    </row>
    <row r="485" spans="1:9" x14ac:dyDescent="0.25">
      <c r="A485">
        <v>79900060</v>
      </c>
      <c r="B485" s="1">
        <v>28.551556752000007</v>
      </c>
      <c r="C485" s="1">
        <v>5.8380758569999998</v>
      </c>
      <c r="D485" s="1">
        <v>0</v>
      </c>
      <c r="E485" s="1">
        <v>28.91004091300001</v>
      </c>
      <c r="F485" s="1">
        <v>1.2459734600000001</v>
      </c>
      <c r="G485" s="1">
        <v>1.2459734600000001</v>
      </c>
      <c r="H485" s="1">
        <v>65.79162044200001</v>
      </c>
      <c r="I485" s="5">
        <f t="shared" si="7"/>
        <v>43.94182833433365</v>
      </c>
    </row>
    <row r="486" spans="1:9" x14ac:dyDescent="0.25">
      <c r="A486">
        <v>79900061</v>
      </c>
      <c r="B486" s="1">
        <v>17.337618199000001</v>
      </c>
      <c r="C486" s="1">
        <v>0</v>
      </c>
      <c r="D486" s="1">
        <v>2.9641799010000001</v>
      </c>
      <c r="E486" s="1">
        <v>47.2867763</v>
      </c>
      <c r="F486" s="1">
        <v>2.834250146</v>
      </c>
      <c r="G486" s="1">
        <v>2.216007952</v>
      </c>
      <c r="H486" s="1">
        <v>72.638832497999999</v>
      </c>
      <c r="I486" s="5">
        <f t="shared" si="7"/>
        <v>65.098480625087092</v>
      </c>
    </row>
    <row r="487" spans="1:9" x14ac:dyDescent="0.25">
      <c r="A487">
        <v>79900062</v>
      </c>
      <c r="B487" s="1">
        <v>6.7896353289999993</v>
      </c>
      <c r="C487" s="1">
        <v>1.085307467</v>
      </c>
      <c r="D487" s="1">
        <v>1.085307467</v>
      </c>
      <c r="E487" s="1">
        <v>32.660989942999997</v>
      </c>
      <c r="F487" s="1">
        <v>1.766856464</v>
      </c>
      <c r="G487" s="1">
        <v>1.968735699</v>
      </c>
      <c r="H487" s="1">
        <v>45.356832368999996</v>
      </c>
      <c r="I487" s="5">
        <f t="shared" si="7"/>
        <v>72.008974694896864</v>
      </c>
    </row>
    <row r="488" spans="1:9" x14ac:dyDescent="0.25">
      <c r="A488">
        <v>79900063</v>
      </c>
      <c r="B488" s="1">
        <v>2.1809769270000001</v>
      </c>
      <c r="C488" s="1">
        <v>3.159643891</v>
      </c>
      <c r="D488" s="1">
        <v>0.97866696399999997</v>
      </c>
      <c r="E488" s="1">
        <v>30.980962975999994</v>
      </c>
      <c r="F488" s="1">
        <v>1.202309963</v>
      </c>
      <c r="G488" s="1">
        <v>0</v>
      </c>
      <c r="H488" s="1">
        <v>38.502560720999995</v>
      </c>
      <c r="I488" s="5">
        <f t="shared" si="7"/>
        <v>80.464681818169083</v>
      </c>
    </row>
    <row r="489" spans="1:9" x14ac:dyDescent="0.25">
      <c r="A489">
        <v>79900064</v>
      </c>
      <c r="B489" s="1">
        <v>25.375617823000002</v>
      </c>
      <c r="C489" s="1">
        <v>3.0304804650000001</v>
      </c>
      <c r="D489" s="1">
        <v>2.3068884380000001</v>
      </c>
      <c r="E489" s="1">
        <v>8.0888579130000018</v>
      </c>
      <c r="F489" s="1">
        <v>0</v>
      </c>
      <c r="G489" s="1">
        <v>0</v>
      </c>
      <c r="H489" s="1">
        <v>38.801844639000009</v>
      </c>
      <c r="I489" s="5">
        <f t="shared" si="7"/>
        <v>20.846580847524535</v>
      </c>
    </row>
    <row r="490" spans="1:9" x14ac:dyDescent="0.25">
      <c r="A490">
        <v>79900065</v>
      </c>
      <c r="B490" s="1">
        <v>38.430676428999995</v>
      </c>
      <c r="C490" s="1">
        <v>13.767865391000001</v>
      </c>
      <c r="D490" s="1">
        <v>0</v>
      </c>
      <c r="E490" s="1">
        <v>17.043203177000002</v>
      </c>
      <c r="F490" s="1">
        <v>0</v>
      </c>
      <c r="G490" s="1">
        <v>1.328579051</v>
      </c>
      <c r="H490" s="1">
        <v>70.570324048000003</v>
      </c>
      <c r="I490" s="5">
        <f t="shared" si="7"/>
        <v>24.150665888125555</v>
      </c>
    </row>
    <row r="491" spans="1:9" x14ac:dyDescent="0.25">
      <c r="A491">
        <v>79900066</v>
      </c>
      <c r="B491" s="1">
        <v>29.276038508000003</v>
      </c>
      <c r="C491" s="1">
        <v>6.8579936779999997</v>
      </c>
      <c r="D491" s="1">
        <v>0.797407372</v>
      </c>
      <c r="E491" s="1">
        <v>8.5576451959999993</v>
      </c>
      <c r="F491" s="1">
        <v>3.996490944</v>
      </c>
      <c r="G491" s="1">
        <v>0</v>
      </c>
      <c r="H491" s="1">
        <v>49.485575697999998</v>
      </c>
      <c r="I491" s="5">
        <f t="shared" si="7"/>
        <v>17.293211355619057</v>
      </c>
    </row>
    <row r="492" spans="1:9" x14ac:dyDescent="0.25">
      <c r="A492">
        <v>79900067</v>
      </c>
      <c r="B492" s="1">
        <v>3.3319560949999998</v>
      </c>
      <c r="C492" s="1">
        <v>0.96381875500000003</v>
      </c>
      <c r="D492" s="1">
        <v>0</v>
      </c>
      <c r="E492" s="1">
        <v>34.586448714999982</v>
      </c>
      <c r="F492" s="1">
        <v>0</v>
      </c>
      <c r="G492" s="1">
        <v>0.96381875500000003</v>
      </c>
      <c r="H492" s="1">
        <v>39.846042319999981</v>
      </c>
      <c r="I492" s="5">
        <f t="shared" si="7"/>
        <v>86.800210764319644</v>
      </c>
    </row>
    <row r="493" spans="1:9" x14ac:dyDescent="0.25">
      <c r="A493">
        <v>79900068</v>
      </c>
      <c r="B493" s="1">
        <v>7.564327348</v>
      </c>
      <c r="C493" s="1">
        <v>1.539319624</v>
      </c>
      <c r="D493" s="1">
        <v>9.235917744</v>
      </c>
      <c r="E493" s="1">
        <v>41.29708830400002</v>
      </c>
      <c r="F493" s="1">
        <v>1.891081837</v>
      </c>
      <c r="G493" s="1">
        <v>0</v>
      </c>
      <c r="H493" s="1">
        <v>61.52773485700002</v>
      </c>
      <c r="I493" s="5">
        <f t="shared" si="7"/>
        <v>67.119467992736688</v>
      </c>
    </row>
    <row r="494" spans="1:9" x14ac:dyDescent="0.25">
      <c r="A494">
        <v>79900069</v>
      </c>
      <c r="B494" s="1">
        <v>19.550298118000001</v>
      </c>
      <c r="C494" s="1">
        <v>8.3168637860000008</v>
      </c>
      <c r="D494" s="1">
        <v>2.254544031</v>
      </c>
      <c r="E494" s="1">
        <v>7.4729956910000013</v>
      </c>
      <c r="F494" s="1">
        <v>0</v>
      </c>
      <c r="G494" s="1">
        <v>0</v>
      </c>
      <c r="H494" s="1">
        <v>37.594701626000003</v>
      </c>
      <c r="I494" s="5">
        <f t="shared" si="7"/>
        <v>19.877789602755552</v>
      </c>
    </row>
    <row r="495" spans="1:9" x14ac:dyDescent="0.25">
      <c r="A495">
        <v>79900070</v>
      </c>
      <c r="B495" s="1">
        <v>26.030657016000006</v>
      </c>
      <c r="C495" s="1">
        <v>4.8385742799999996</v>
      </c>
      <c r="D495" s="1">
        <v>2.9413038240000002</v>
      </c>
      <c r="E495" s="1">
        <v>15.833370198000004</v>
      </c>
      <c r="F495" s="1">
        <v>0</v>
      </c>
      <c r="G495" s="1">
        <v>0</v>
      </c>
      <c r="H495" s="1">
        <v>49.643905318000016</v>
      </c>
      <c r="I495" s="5">
        <f t="shared" si="7"/>
        <v>31.893885254549264</v>
      </c>
    </row>
    <row r="496" spans="1:9" x14ac:dyDescent="0.25">
      <c r="A496">
        <v>79900071</v>
      </c>
      <c r="B496" s="1">
        <v>2.5473032880000002</v>
      </c>
      <c r="C496" s="1">
        <v>1.2736516440000001</v>
      </c>
      <c r="D496" s="1">
        <v>0</v>
      </c>
      <c r="E496" s="1">
        <v>41.635885410000007</v>
      </c>
      <c r="F496" s="1">
        <v>3.1294078920000001</v>
      </c>
      <c r="G496" s="1">
        <v>2.5473032880000002</v>
      </c>
      <c r="H496" s="1">
        <v>51.133551522000012</v>
      </c>
      <c r="I496" s="5">
        <f t="shared" si="7"/>
        <v>81.425764827006645</v>
      </c>
    </row>
    <row r="497" spans="1:9" x14ac:dyDescent="0.25">
      <c r="A497">
        <v>79900072</v>
      </c>
      <c r="B497" s="1">
        <v>6.2448738299999995</v>
      </c>
      <c r="C497" s="1">
        <v>1.4058803790000001</v>
      </c>
      <c r="D497" s="1">
        <v>0</v>
      </c>
      <c r="E497" s="1">
        <v>43.877292561000019</v>
      </c>
      <c r="F497" s="1">
        <v>1.144371024</v>
      </c>
      <c r="G497" s="1">
        <v>0</v>
      </c>
      <c r="H497" s="1">
        <v>52.672417794000026</v>
      </c>
      <c r="I497" s="5">
        <f t="shared" si="7"/>
        <v>83.302218501916059</v>
      </c>
    </row>
    <row r="498" spans="1:9" x14ac:dyDescent="0.25">
      <c r="A498">
        <v>79900073</v>
      </c>
      <c r="B498" s="1">
        <v>1.845156281</v>
      </c>
      <c r="C498" s="1">
        <v>0</v>
      </c>
      <c r="D498" s="1">
        <v>2.2668076689999999</v>
      </c>
      <c r="E498" s="1">
        <v>65.211221083000027</v>
      </c>
      <c r="F498" s="1">
        <v>0</v>
      </c>
      <c r="G498" s="1">
        <v>0</v>
      </c>
      <c r="H498" s="1">
        <v>69.32318503300003</v>
      </c>
      <c r="I498" s="5">
        <f t="shared" si="7"/>
        <v>94.068414559944742</v>
      </c>
    </row>
    <row r="499" spans="1:9" x14ac:dyDescent="0.25">
      <c r="A499">
        <v>79900074</v>
      </c>
      <c r="B499" s="1">
        <v>5.286681798</v>
      </c>
      <c r="C499" s="1">
        <v>0</v>
      </c>
      <c r="D499" s="1">
        <v>0</v>
      </c>
      <c r="E499" s="1">
        <v>41.062017931999989</v>
      </c>
      <c r="F499" s="1">
        <v>0</v>
      </c>
      <c r="G499" s="1">
        <v>0</v>
      </c>
      <c r="H499" s="1">
        <v>46.348699729999993</v>
      </c>
      <c r="I499" s="5">
        <f t="shared" si="7"/>
        <v>88.593678293464379</v>
      </c>
    </row>
    <row r="500" spans="1:9" x14ac:dyDescent="0.25">
      <c r="A500">
        <v>79900075</v>
      </c>
      <c r="B500" s="1">
        <v>2.2628855539999999</v>
      </c>
      <c r="C500" s="1">
        <v>6.4328789420000003</v>
      </c>
      <c r="D500" s="1">
        <v>0</v>
      </c>
      <c r="E500" s="1">
        <v>42.961712441999978</v>
      </c>
      <c r="F500" s="1">
        <v>2.7799955920000001</v>
      </c>
      <c r="G500" s="1">
        <v>1.3899977960000001</v>
      </c>
      <c r="H500" s="1">
        <v>55.827470325999982</v>
      </c>
      <c r="I500" s="5">
        <f t="shared" si="7"/>
        <v>76.954431556953139</v>
      </c>
    </row>
    <row r="501" spans="1:9" x14ac:dyDescent="0.25">
      <c r="A501">
        <v>79900076</v>
      </c>
      <c r="B501" s="1">
        <v>0.88651833599999996</v>
      </c>
      <c r="C501" s="1">
        <v>3.9512441059999999</v>
      </c>
      <c r="D501" s="1">
        <v>3.0647257699999999</v>
      </c>
      <c r="E501" s="1">
        <v>34.349774558000021</v>
      </c>
      <c r="F501" s="1">
        <v>0</v>
      </c>
      <c r="G501" s="1">
        <v>2.6595550079999999</v>
      </c>
      <c r="H501" s="1">
        <v>44.911817778000021</v>
      </c>
      <c r="I501" s="5">
        <f t="shared" si="7"/>
        <v>76.482708243499772</v>
      </c>
    </row>
    <row r="502" spans="1:9" x14ac:dyDescent="0.25">
      <c r="A502">
        <v>79900077</v>
      </c>
      <c r="B502" s="1">
        <v>21.877853376999997</v>
      </c>
      <c r="C502" s="1">
        <v>5.4065373379999997</v>
      </c>
      <c r="D502" s="1">
        <v>0</v>
      </c>
      <c r="E502" s="1">
        <v>19.681233032999998</v>
      </c>
      <c r="F502" s="1">
        <v>4.3090789190000001</v>
      </c>
      <c r="G502" s="1">
        <v>0</v>
      </c>
      <c r="H502" s="1">
        <v>51.274702667</v>
      </c>
      <c r="I502" s="5">
        <f t="shared" si="7"/>
        <v>38.383904750883488</v>
      </c>
    </row>
    <row r="503" spans="1:9" x14ac:dyDescent="0.25">
      <c r="A503">
        <v>79900078</v>
      </c>
      <c r="B503" s="1">
        <v>14.224091167000001</v>
      </c>
      <c r="C503" s="1">
        <v>7.9929012259999972</v>
      </c>
      <c r="D503" s="1">
        <v>0</v>
      </c>
      <c r="E503" s="1">
        <v>8.6129648089999975</v>
      </c>
      <c r="F503" s="1">
        <v>0</v>
      </c>
      <c r="G503" s="1">
        <v>1.401922734</v>
      </c>
      <c r="H503" s="1">
        <v>32.231879935999999</v>
      </c>
      <c r="I503" s="5">
        <f t="shared" si="7"/>
        <v>26.721881646686459</v>
      </c>
    </row>
    <row r="504" spans="1:9" x14ac:dyDescent="0.25">
      <c r="A504">
        <v>79900079</v>
      </c>
      <c r="B504" s="1">
        <v>31.935641067000006</v>
      </c>
      <c r="C504" s="1">
        <v>5.492232993</v>
      </c>
      <c r="D504" s="1">
        <v>2.0586387660000001</v>
      </c>
      <c r="E504" s="1">
        <v>12.068083299999998</v>
      </c>
      <c r="F504" s="1">
        <v>0</v>
      </c>
      <c r="G504" s="1">
        <v>0</v>
      </c>
      <c r="H504" s="1">
        <v>51.554596126000007</v>
      </c>
      <c r="I504" s="5">
        <f t="shared" si="7"/>
        <v>23.408355814689088</v>
      </c>
    </row>
    <row r="505" spans="1:9" x14ac:dyDescent="0.25">
      <c r="A505">
        <v>79900080</v>
      </c>
      <c r="B505" s="1">
        <v>5.0819592639999991</v>
      </c>
      <c r="C505" s="1">
        <v>4.0661497399999993</v>
      </c>
      <c r="D505" s="1">
        <v>0</v>
      </c>
      <c r="E505" s="1">
        <v>25.901240461000015</v>
      </c>
      <c r="F505" s="1">
        <v>1.270489816</v>
      </c>
      <c r="G505" s="1">
        <v>1.270489816</v>
      </c>
      <c r="H505" s="1">
        <v>37.590329097000016</v>
      </c>
      <c r="I505" s="5">
        <f t="shared" si="7"/>
        <v>68.904000266034188</v>
      </c>
    </row>
    <row r="506" spans="1:9" x14ac:dyDescent="0.25">
      <c r="A506">
        <v>79900081</v>
      </c>
      <c r="B506" s="1">
        <v>17.019557479000003</v>
      </c>
      <c r="C506" s="1">
        <v>5.8371363680000012</v>
      </c>
      <c r="D506" s="1">
        <v>0</v>
      </c>
      <c r="E506" s="1">
        <v>33.846541769000005</v>
      </c>
      <c r="F506" s="1">
        <v>0.59392052699999998</v>
      </c>
      <c r="G506" s="1">
        <v>3.2410456729999999</v>
      </c>
      <c r="H506" s="1">
        <v>60.538201816000019</v>
      </c>
      <c r="I506" s="5">
        <f t="shared" si="7"/>
        <v>55.909393992033785</v>
      </c>
    </row>
    <row r="507" spans="1:9" x14ac:dyDescent="0.25">
      <c r="A507">
        <v>79900082</v>
      </c>
      <c r="B507" s="1">
        <v>21.217901109</v>
      </c>
      <c r="C507" s="1">
        <v>6.7448255179999999</v>
      </c>
      <c r="D507" s="1">
        <v>0</v>
      </c>
      <c r="E507" s="1">
        <v>13.371575413</v>
      </c>
      <c r="F507" s="1">
        <v>0</v>
      </c>
      <c r="G507" s="1">
        <v>0</v>
      </c>
      <c r="H507" s="1">
        <v>41.334302039999997</v>
      </c>
      <c r="I507" s="5">
        <f t="shared" si="7"/>
        <v>32.349827511445753</v>
      </c>
    </row>
    <row r="508" spans="1:9" x14ac:dyDescent="0.25">
      <c r="A508">
        <v>79900083</v>
      </c>
      <c r="B508" s="1">
        <v>14.411838846000002</v>
      </c>
      <c r="C508" s="1">
        <v>4.5927844420000001</v>
      </c>
      <c r="D508" s="1">
        <v>0</v>
      </c>
      <c r="E508" s="1">
        <v>9.1851525610000007</v>
      </c>
      <c r="F508" s="1">
        <v>0</v>
      </c>
      <c r="G508" s="1">
        <v>0</v>
      </c>
      <c r="H508" s="1">
        <v>28.189775849</v>
      </c>
      <c r="I508" s="5">
        <f t="shared" si="7"/>
        <v>32.583276327561975</v>
      </c>
    </row>
    <row r="509" spans="1:9" x14ac:dyDescent="0.25">
      <c r="A509">
        <v>79900084</v>
      </c>
      <c r="B509" s="1">
        <v>23.463400005</v>
      </c>
      <c r="C509" s="1">
        <v>11.314529944999999</v>
      </c>
      <c r="D509" s="1">
        <v>0</v>
      </c>
      <c r="E509" s="1">
        <v>8.430302382999999</v>
      </c>
      <c r="F509" s="1">
        <v>1.6592031060000001</v>
      </c>
      <c r="G509" s="1">
        <v>0</v>
      </c>
      <c r="H509" s="1">
        <v>44.867435438999998</v>
      </c>
      <c r="I509" s="5">
        <f t="shared" si="7"/>
        <v>18.789356468705478</v>
      </c>
    </row>
    <row r="510" spans="1:9" x14ac:dyDescent="0.25">
      <c r="A510">
        <v>79900085</v>
      </c>
      <c r="B510" s="1">
        <v>35.039505411999997</v>
      </c>
      <c r="C510" s="1">
        <v>4.975932169</v>
      </c>
      <c r="D510" s="1">
        <v>2.125724865</v>
      </c>
      <c r="E510" s="1">
        <v>8.1846303330000012</v>
      </c>
      <c r="F510" s="1">
        <v>0.84827850299999996</v>
      </c>
      <c r="G510" s="1">
        <v>0</v>
      </c>
      <c r="H510" s="1">
        <v>51.174071282</v>
      </c>
      <c r="I510" s="5">
        <f t="shared" si="7"/>
        <v>15.993705655932184</v>
      </c>
    </row>
    <row r="511" spans="1:9" x14ac:dyDescent="0.25">
      <c r="A511">
        <v>79900086</v>
      </c>
      <c r="B511" s="1">
        <v>6.7279962959999997</v>
      </c>
      <c r="C511" s="1">
        <v>1.6819990739999999</v>
      </c>
      <c r="D511" s="1">
        <v>7.9633337809999993</v>
      </c>
      <c r="E511" s="1">
        <v>68.218866941999963</v>
      </c>
      <c r="F511" s="1">
        <v>3.3639981479999999</v>
      </c>
      <c r="G511" s="1">
        <v>1.6819990739999999</v>
      </c>
      <c r="H511" s="1">
        <v>89.638193314999967</v>
      </c>
      <c r="I511" s="5">
        <f t="shared" si="7"/>
        <v>76.104687543478505</v>
      </c>
    </row>
    <row r="512" spans="1:9" x14ac:dyDescent="0.25">
      <c r="A512">
        <v>79900087</v>
      </c>
      <c r="B512" s="1">
        <v>20.719724091999996</v>
      </c>
      <c r="C512" s="1">
        <v>3.2743051140000006</v>
      </c>
      <c r="D512" s="1">
        <v>0</v>
      </c>
      <c r="E512" s="1">
        <v>37.364142251999972</v>
      </c>
      <c r="F512" s="1">
        <v>1.01418209</v>
      </c>
      <c r="G512" s="1">
        <v>0</v>
      </c>
      <c r="H512" s="1">
        <v>62.372353547999971</v>
      </c>
      <c r="I512" s="5">
        <f t="shared" si="7"/>
        <v>59.904974121660494</v>
      </c>
    </row>
    <row r="513" spans="1:9" x14ac:dyDescent="0.25">
      <c r="A513">
        <v>79900088</v>
      </c>
      <c r="B513" s="1">
        <v>0.92942771899999999</v>
      </c>
      <c r="C513" s="1">
        <v>3.4254559950000001</v>
      </c>
      <c r="D513" s="1">
        <v>0.92942771899999999</v>
      </c>
      <c r="E513" s="1">
        <v>36.432871128000002</v>
      </c>
      <c r="F513" s="1">
        <v>0.92942771899999999</v>
      </c>
      <c r="G513" s="1">
        <v>3.2130650489999999</v>
      </c>
      <c r="H513" s="1">
        <v>45.859675329000012</v>
      </c>
      <c r="I513" s="5">
        <f t="shared" si="7"/>
        <v>79.444241300507329</v>
      </c>
    </row>
    <row r="514" spans="1:9" x14ac:dyDescent="0.25">
      <c r="A514">
        <v>79900089</v>
      </c>
      <c r="B514" s="1">
        <v>7.6292354159999984</v>
      </c>
      <c r="C514" s="1">
        <v>5.80616428</v>
      </c>
      <c r="D514" s="1">
        <v>1.45154107</v>
      </c>
      <c r="E514" s="1">
        <v>33.42002380400001</v>
      </c>
      <c r="F514" s="1">
        <v>0</v>
      </c>
      <c r="G514" s="1">
        <v>1.45154107</v>
      </c>
      <c r="H514" s="1">
        <v>49.758505640000003</v>
      </c>
      <c r="I514" s="5">
        <f t="shared" si="7"/>
        <v>67.164444297809126</v>
      </c>
    </row>
    <row r="515" spans="1:9" x14ac:dyDescent="0.25">
      <c r="A515">
        <v>79900090</v>
      </c>
      <c r="B515" s="1">
        <v>7.0771991590000001</v>
      </c>
      <c r="C515" s="1">
        <v>2.1920891259999999</v>
      </c>
      <c r="D515" s="1">
        <v>0</v>
      </c>
      <c r="E515" s="1">
        <v>70.271059808999979</v>
      </c>
      <c r="F515" s="1">
        <v>0</v>
      </c>
      <c r="G515" s="1">
        <v>2.6930209070000002</v>
      </c>
      <c r="H515" s="1">
        <v>82.233369000999986</v>
      </c>
      <c r="I515" s="5">
        <f t="shared" si="7"/>
        <v>85.453217669028575</v>
      </c>
    </row>
    <row r="516" spans="1:9" x14ac:dyDescent="0.25">
      <c r="A516">
        <v>79900091</v>
      </c>
      <c r="B516" s="1">
        <v>33.989604842999995</v>
      </c>
      <c r="C516" s="1">
        <v>9.2889510810000004</v>
      </c>
      <c r="D516" s="1">
        <v>1.528933673</v>
      </c>
      <c r="E516" s="1">
        <v>28.649649559000004</v>
      </c>
      <c r="F516" s="1">
        <v>0</v>
      </c>
      <c r="G516" s="1">
        <v>0</v>
      </c>
      <c r="H516" s="1">
        <v>73.457139155999997</v>
      </c>
      <c r="I516" s="5">
        <f t="shared" si="7"/>
        <v>39.001858618747875</v>
      </c>
    </row>
    <row r="517" spans="1:9" x14ac:dyDescent="0.25">
      <c r="A517">
        <v>79900092</v>
      </c>
      <c r="B517" s="1">
        <v>27.138352666000007</v>
      </c>
      <c r="C517" s="1">
        <v>10.54620877</v>
      </c>
      <c r="D517" s="1">
        <v>0</v>
      </c>
      <c r="E517" s="1">
        <v>36.629393775000004</v>
      </c>
      <c r="F517" s="1">
        <v>0</v>
      </c>
      <c r="G517" s="1">
        <v>1.8738895470000001</v>
      </c>
      <c r="H517" s="1">
        <v>76.187844758000011</v>
      </c>
      <c r="I517" s="5">
        <f t="shared" ref="I517:I532" si="8">(E517/H517)*100</f>
        <v>48.077739817090418</v>
      </c>
    </row>
    <row r="518" spans="1:9" x14ac:dyDescent="0.25">
      <c r="A518">
        <v>79900093</v>
      </c>
      <c r="B518" s="1">
        <v>5.8650116639999998</v>
      </c>
      <c r="C518" s="1">
        <v>1.121735009</v>
      </c>
      <c r="D518" s="1">
        <v>2.4998066369999998</v>
      </c>
      <c r="E518" s="1">
        <v>40.707531534999994</v>
      </c>
      <c r="F518" s="1">
        <v>0</v>
      </c>
      <c r="G518" s="1">
        <v>0</v>
      </c>
      <c r="H518" s="1">
        <v>50.194084844999992</v>
      </c>
      <c r="I518" s="5">
        <f t="shared" si="8"/>
        <v>81.10025645592583</v>
      </c>
    </row>
    <row r="519" spans="1:9" x14ac:dyDescent="0.25">
      <c r="A519">
        <v>79900094</v>
      </c>
      <c r="B519" s="1">
        <v>11.488995872999999</v>
      </c>
      <c r="C519" s="1">
        <v>2.998311073</v>
      </c>
      <c r="D519" s="1">
        <v>0</v>
      </c>
      <c r="E519" s="1">
        <v>33.273446533999994</v>
      </c>
      <c r="F519" s="1">
        <v>2.281838966</v>
      </c>
      <c r="G519" s="1">
        <v>2.0696152780000001</v>
      </c>
      <c r="H519" s="1">
        <v>52.112207723999994</v>
      </c>
      <c r="I519" s="5">
        <f t="shared" si="8"/>
        <v>63.849619863017416</v>
      </c>
    </row>
    <row r="520" spans="1:9" x14ac:dyDescent="0.25">
      <c r="A520">
        <v>79900095</v>
      </c>
      <c r="B520" s="1">
        <v>2.5065593179999999</v>
      </c>
      <c r="C520" s="1">
        <v>0</v>
      </c>
      <c r="D520" s="1">
        <v>0</v>
      </c>
      <c r="E520" s="1">
        <v>54.416985451000031</v>
      </c>
      <c r="F520" s="1">
        <v>1.2532796589999999</v>
      </c>
      <c r="G520" s="1">
        <v>0</v>
      </c>
      <c r="H520" s="1">
        <v>58.176824428000032</v>
      </c>
      <c r="I520" s="5">
        <f t="shared" si="8"/>
        <v>93.537222057121397</v>
      </c>
    </row>
    <row r="521" spans="1:9" x14ac:dyDescent="0.25">
      <c r="A521">
        <v>79900096</v>
      </c>
      <c r="B521" s="1">
        <v>21.037592227000001</v>
      </c>
      <c r="C521" s="1">
        <v>6.9223097119999997</v>
      </c>
      <c r="D521" s="1">
        <v>1.426166917</v>
      </c>
      <c r="E521" s="1">
        <v>29.150642401999999</v>
      </c>
      <c r="F521" s="1">
        <v>1.16088404</v>
      </c>
      <c r="G521" s="1">
        <v>0</v>
      </c>
      <c r="H521" s="1">
        <v>59.697595298000003</v>
      </c>
      <c r="I521" s="5">
        <f t="shared" si="8"/>
        <v>48.830513618655942</v>
      </c>
    </row>
    <row r="522" spans="1:9" x14ac:dyDescent="0.25">
      <c r="A522">
        <v>79900097</v>
      </c>
      <c r="B522" s="1">
        <v>2.7446403020000001</v>
      </c>
      <c r="C522" s="1">
        <v>0.79392876800000001</v>
      </c>
      <c r="D522" s="1">
        <v>0.97535576700000004</v>
      </c>
      <c r="E522" s="1">
        <v>41.306046074000029</v>
      </c>
      <c r="F522" s="1">
        <v>0</v>
      </c>
      <c r="G522" s="1">
        <v>0.79392876800000001</v>
      </c>
      <c r="H522" s="1">
        <v>46.613899679000035</v>
      </c>
      <c r="I522" s="5">
        <f t="shared" si="8"/>
        <v>88.613152639981251</v>
      </c>
    </row>
    <row r="523" spans="1:9" x14ac:dyDescent="0.25">
      <c r="A523">
        <v>79900098</v>
      </c>
      <c r="B523" s="1">
        <v>20.792655437000001</v>
      </c>
      <c r="C523" s="1">
        <v>9.4864514220000018</v>
      </c>
      <c r="D523" s="1">
        <v>3.0576377859999999</v>
      </c>
      <c r="E523" s="1">
        <v>23.826619902999997</v>
      </c>
      <c r="F523" s="1">
        <v>1.6855879250000001</v>
      </c>
      <c r="G523" s="1">
        <v>1.6855879250000001</v>
      </c>
      <c r="H523" s="1">
        <v>60.534540397999997</v>
      </c>
      <c r="I523" s="5">
        <f t="shared" si="8"/>
        <v>39.360371362111152</v>
      </c>
    </row>
    <row r="524" spans="1:9" x14ac:dyDescent="0.25">
      <c r="A524">
        <v>79900099</v>
      </c>
      <c r="B524" s="1">
        <v>8.1320520429999998</v>
      </c>
      <c r="C524" s="1">
        <v>1.5034626250000001</v>
      </c>
      <c r="D524" s="1">
        <v>0</v>
      </c>
      <c r="E524" s="1">
        <v>42.724587181999993</v>
      </c>
      <c r="F524" s="1">
        <v>0</v>
      </c>
      <c r="G524" s="1">
        <v>3.6940617360000001</v>
      </c>
      <c r="H524" s="1">
        <v>56.054163585999994</v>
      </c>
      <c r="I524" s="5">
        <f t="shared" si="8"/>
        <v>76.220184993841968</v>
      </c>
    </row>
    <row r="525" spans="1:9" x14ac:dyDescent="0.25">
      <c r="A525">
        <v>79900100</v>
      </c>
      <c r="B525" s="1">
        <v>0</v>
      </c>
      <c r="C525" s="1">
        <v>1.881471036</v>
      </c>
      <c r="D525" s="1">
        <v>0</v>
      </c>
      <c r="E525" s="1">
        <v>61.011909474000028</v>
      </c>
      <c r="F525" s="1">
        <v>1.881471036</v>
      </c>
      <c r="G525" s="1">
        <v>0</v>
      </c>
      <c r="H525" s="1">
        <v>64.774851546000022</v>
      </c>
      <c r="I525" s="5">
        <f t="shared" si="8"/>
        <v>94.190736092497673</v>
      </c>
    </row>
    <row r="526" spans="1:9" x14ac:dyDescent="0.25">
      <c r="A526">
        <v>79900101</v>
      </c>
      <c r="B526" s="1">
        <v>31.330784341000005</v>
      </c>
      <c r="C526" s="1">
        <v>9.3221771679999996</v>
      </c>
      <c r="D526" s="1">
        <v>1.614287907</v>
      </c>
      <c r="E526" s="1">
        <v>18.470628477000002</v>
      </c>
      <c r="F526" s="1">
        <v>0</v>
      </c>
      <c r="G526" s="1">
        <v>0</v>
      </c>
      <c r="H526" s="1">
        <v>60.737877892999997</v>
      </c>
      <c r="I526" s="5">
        <f t="shared" si="8"/>
        <v>30.410394827325256</v>
      </c>
    </row>
    <row r="527" spans="1:9" x14ac:dyDescent="0.25">
      <c r="A527">
        <v>79900102</v>
      </c>
      <c r="B527" s="1">
        <v>1.664459057</v>
      </c>
      <c r="C527" s="1">
        <v>1.664459057</v>
      </c>
      <c r="D527" s="1">
        <v>0</v>
      </c>
      <c r="E527" s="1">
        <v>53.594336174999981</v>
      </c>
      <c r="F527" s="1">
        <v>4.0896357600000002</v>
      </c>
      <c r="G527" s="1">
        <v>0</v>
      </c>
      <c r="H527" s="1">
        <v>61.012890048999985</v>
      </c>
      <c r="I527" s="5">
        <f t="shared" si="8"/>
        <v>87.841005616940777</v>
      </c>
    </row>
    <row r="528" spans="1:9" x14ac:dyDescent="0.25">
      <c r="A528">
        <v>79900103</v>
      </c>
      <c r="B528" s="1">
        <v>0</v>
      </c>
      <c r="C528" s="1">
        <v>1.433407374</v>
      </c>
      <c r="D528" s="1">
        <v>0</v>
      </c>
      <c r="E528" s="1">
        <v>44.736405485999981</v>
      </c>
      <c r="F528" s="1">
        <v>1.1667776919999999</v>
      </c>
      <c r="G528" s="1">
        <v>0</v>
      </c>
      <c r="H528" s="1">
        <v>47.336590551999976</v>
      </c>
      <c r="I528" s="5">
        <f t="shared" si="8"/>
        <v>94.507029264932697</v>
      </c>
    </row>
    <row r="529" spans="1:9" x14ac:dyDescent="0.25">
      <c r="A529">
        <v>79900104</v>
      </c>
      <c r="B529" s="1">
        <v>0</v>
      </c>
      <c r="C529" s="1">
        <v>2.6974995100000001</v>
      </c>
      <c r="D529" s="1">
        <v>0</v>
      </c>
      <c r="E529" s="1">
        <v>44.522740799000005</v>
      </c>
      <c r="F529" s="1">
        <v>1.2104454769999999</v>
      </c>
      <c r="G529" s="1">
        <v>0</v>
      </c>
      <c r="H529" s="1">
        <v>48.430685786000005</v>
      </c>
      <c r="I529" s="5">
        <f t="shared" si="8"/>
        <v>91.930849370442573</v>
      </c>
    </row>
    <row r="530" spans="1:9" x14ac:dyDescent="0.25">
      <c r="A530">
        <v>79900105</v>
      </c>
      <c r="B530" s="1">
        <v>7.7974154429999984</v>
      </c>
      <c r="C530" s="1">
        <v>2.7663161619999999</v>
      </c>
      <c r="D530" s="1">
        <v>0</v>
      </c>
      <c r="E530" s="1">
        <v>37.977767007999994</v>
      </c>
      <c r="F530" s="1">
        <v>2.7663161619999999</v>
      </c>
      <c r="G530" s="1">
        <v>0</v>
      </c>
      <c r="H530" s="1">
        <v>51.30781477499999</v>
      </c>
      <c r="I530" s="5">
        <f t="shared" si="8"/>
        <v>74.019459169219701</v>
      </c>
    </row>
    <row r="531" spans="1:9" x14ac:dyDescent="0.25">
      <c r="A531">
        <v>79900106</v>
      </c>
      <c r="B531" s="1">
        <v>0</v>
      </c>
      <c r="C531" s="1">
        <v>24.128033265000003</v>
      </c>
      <c r="D531" s="1">
        <v>3.8568101829999999</v>
      </c>
      <c r="E531" s="1">
        <v>93.383790981999994</v>
      </c>
      <c r="F531" s="1">
        <v>10.135611540999999</v>
      </c>
      <c r="G531" s="1">
        <v>3.8568101829999999</v>
      </c>
      <c r="H531" s="1">
        <v>135.36105615399998</v>
      </c>
      <c r="I531" s="5">
        <f t="shared" si="8"/>
        <v>68.98866899779317</v>
      </c>
    </row>
    <row r="532" spans="1:9" x14ac:dyDescent="0.25">
      <c r="A532">
        <v>79900107</v>
      </c>
      <c r="B532" s="1">
        <v>1.6096863699999999</v>
      </c>
      <c r="C532" s="1">
        <v>3.2193727399999998</v>
      </c>
      <c r="D532" s="1">
        <v>11.380393300000001</v>
      </c>
      <c r="E532" s="1">
        <v>48.62835722999997</v>
      </c>
      <c r="F532" s="1">
        <v>1.310266838</v>
      </c>
      <c r="G532" s="1">
        <v>2.9199532079999999</v>
      </c>
      <c r="H532" s="1">
        <v>69.068029685999974</v>
      </c>
      <c r="I532" s="5">
        <f t="shared" si="8"/>
        <v>70.406463672231979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2"/>
  <sheetViews>
    <sheetView workbookViewId="0"/>
  </sheetViews>
  <sheetFormatPr defaultRowHeight="15" x14ac:dyDescent="0.25"/>
  <cols>
    <col min="1" max="1" width="9.42578125" bestFit="1" customWidth="1"/>
    <col min="2" max="2" width="25.5703125" bestFit="1" customWidth="1"/>
    <col min="3" max="3" width="26" bestFit="1" customWidth="1"/>
    <col min="4" max="4" width="13.85546875" customWidth="1"/>
    <col min="5" max="5" width="47.85546875" bestFit="1" customWidth="1"/>
  </cols>
  <sheetData>
    <row r="1" spans="1:5" x14ac:dyDescent="0.25">
      <c r="A1" s="2" t="s">
        <v>125</v>
      </c>
    </row>
    <row r="3" spans="1:5" x14ac:dyDescent="0.25">
      <c r="A3" t="s">
        <v>1</v>
      </c>
      <c r="B3" t="s">
        <v>68</v>
      </c>
      <c r="C3" t="s">
        <v>67</v>
      </c>
      <c r="D3" t="s">
        <v>0</v>
      </c>
      <c r="E3" s="6" t="s">
        <v>69</v>
      </c>
    </row>
    <row r="4" spans="1:5" x14ac:dyDescent="0.25">
      <c r="A4">
        <v>74201001</v>
      </c>
      <c r="B4" s="1">
        <v>16.726605418999998</v>
      </c>
      <c r="C4" s="1">
        <v>2.3754535250000002</v>
      </c>
      <c r="D4" s="1">
        <v>19.102058943999999</v>
      </c>
      <c r="E4" s="5">
        <f>(C4/D4)*100</f>
        <v>12.435588917215313</v>
      </c>
    </row>
    <row r="5" spans="1:5" x14ac:dyDescent="0.25">
      <c r="A5">
        <v>74201002</v>
      </c>
      <c r="B5" s="1">
        <v>14.678124676999996</v>
      </c>
      <c r="C5" s="1">
        <v>10.569973855999997</v>
      </c>
      <c r="D5" s="1">
        <v>25.248098532999993</v>
      </c>
      <c r="E5" s="5">
        <f t="shared" ref="E5:E68" si="0">(C5/D5)*100</f>
        <v>41.864435225427918</v>
      </c>
    </row>
    <row r="6" spans="1:5" x14ac:dyDescent="0.25">
      <c r="A6">
        <v>74201003</v>
      </c>
      <c r="B6" s="1">
        <v>17.016944010999996</v>
      </c>
      <c r="C6" s="1">
        <v>8.4371795719999998</v>
      </c>
      <c r="D6" s="1">
        <v>25.454123582999998</v>
      </c>
      <c r="E6" s="5">
        <f t="shared" si="0"/>
        <v>33.146611960487711</v>
      </c>
    </row>
    <row r="7" spans="1:5" x14ac:dyDescent="0.25">
      <c r="A7">
        <v>74201004</v>
      </c>
      <c r="B7" s="1">
        <v>18.941079161999998</v>
      </c>
      <c r="C7" s="1">
        <v>0</v>
      </c>
      <c r="D7" s="1">
        <v>18.941079161999998</v>
      </c>
      <c r="E7" s="5">
        <f t="shared" si="0"/>
        <v>0</v>
      </c>
    </row>
    <row r="8" spans="1:5" x14ac:dyDescent="0.25">
      <c r="A8">
        <v>74201005</v>
      </c>
      <c r="B8" s="1">
        <v>11.046727842999999</v>
      </c>
      <c r="C8" s="1">
        <v>0.991284783</v>
      </c>
      <c r="D8" s="1">
        <v>12.038012625999999</v>
      </c>
      <c r="E8" s="5">
        <f t="shared" si="0"/>
        <v>8.2346215592015444</v>
      </c>
    </row>
    <row r="9" spans="1:5" x14ac:dyDescent="0.25">
      <c r="A9">
        <v>74201006</v>
      </c>
      <c r="B9" s="1">
        <v>16.788928396999999</v>
      </c>
      <c r="C9" s="1">
        <v>15.904466162999999</v>
      </c>
      <c r="D9" s="1">
        <v>32.693394560000002</v>
      </c>
      <c r="E9" s="5">
        <f t="shared" si="0"/>
        <v>48.647338023623078</v>
      </c>
    </row>
    <row r="10" spans="1:5" x14ac:dyDescent="0.25">
      <c r="A10">
        <v>74201007</v>
      </c>
      <c r="B10" s="1">
        <v>10.728936376</v>
      </c>
      <c r="C10" s="1">
        <v>15.208313943999997</v>
      </c>
      <c r="D10" s="1">
        <v>25.937250319999997</v>
      </c>
      <c r="E10" s="5">
        <f t="shared" si="0"/>
        <v>58.635027832048145</v>
      </c>
    </row>
    <row r="11" spans="1:5" x14ac:dyDescent="0.25">
      <c r="A11">
        <v>74201008</v>
      </c>
      <c r="B11" s="1">
        <v>8.1861065980000003</v>
      </c>
      <c r="C11" s="1">
        <v>11.062688107999998</v>
      </c>
      <c r="D11" s="1">
        <v>19.248794705999998</v>
      </c>
      <c r="E11" s="5">
        <f t="shared" si="0"/>
        <v>57.472108134394894</v>
      </c>
    </row>
    <row r="12" spans="1:5" x14ac:dyDescent="0.25">
      <c r="A12">
        <v>74201009</v>
      </c>
      <c r="B12" s="1">
        <v>15.480603492999997</v>
      </c>
      <c r="C12" s="1">
        <v>0.52040589000000004</v>
      </c>
      <c r="D12" s="1">
        <v>16.001009382999996</v>
      </c>
      <c r="E12" s="5">
        <f t="shared" si="0"/>
        <v>3.2523316344836131</v>
      </c>
    </row>
    <row r="13" spans="1:5" x14ac:dyDescent="0.25">
      <c r="A13">
        <v>74201010</v>
      </c>
      <c r="B13" s="1">
        <v>23.929166620999997</v>
      </c>
      <c r="C13" s="1">
        <v>2.0745848480000002</v>
      </c>
      <c r="D13" s="1">
        <v>26.003751468999997</v>
      </c>
      <c r="E13" s="5">
        <f t="shared" si="0"/>
        <v>7.9780213653910161</v>
      </c>
    </row>
    <row r="14" spans="1:5" x14ac:dyDescent="0.25">
      <c r="A14">
        <v>74201011</v>
      </c>
      <c r="B14" s="1">
        <v>6.3590397219999995</v>
      </c>
      <c r="C14" s="1">
        <v>15.271381307999995</v>
      </c>
      <c r="D14" s="1">
        <v>21.630421029999994</v>
      </c>
      <c r="E14" s="5">
        <f t="shared" si="0"/>
        <v>70.601405709207313</v>
      </c>
    </row>
    <row r="15" spans="1:5" x14ac:dyDescent="0.25">
      <c r="A15">
        <v>74201012</v>
      </c>
      <c r="B15" s="1">
        <v>10.035703481999997</v>
      </c>
      <c r="C15" s="1">
        <v>5.1486609519999993</v>
      </c>
      <c r="D15" s="1">
        <v>15.184364433999995</v>
      </c>
      <c r="E15" s="5">
        <f t="shared" si="0"/>
        <v>33.90764871575</v>
      </c>
    </row>
    <row r="16" spans="1:5" x14ac:dyDescent="0.25">
      <c r="A16">
        <v>74201013</v>
      </c>
      <c r="B16" s="1">
        <v>15.593184110000006</v>
      </c>
      <c r="C16" s="1">
        <v>8.2204155990000007</v>
      </c>
      <c r="D16" s="1">
        <v>23.813599709000009</v>
      </c>
      <c r="E16" s="5">
        <f t="shared" si="0"/>
        <v>34.519836141753956</v>
      </c>
    </row>
    <row r="17" spans="1:5" x14ac:dyDescent="0.25">
      <c r="A17">
        <v>74201014</v>
      </c>
      <c r="B17" s="1">
        <v>7.035680484000002</v>
      </c>
      <c r="C17" s="1">
        <v>8.7344792030000029</v>
      </c>
      <c r="D17" s="1">
        <v>15.770159687000005</v>
      </c>
      <c r="E17" s="5">
        <f t="shared" si="0"/>
        <v>55.386117682753685</v>
      </c>
    </row>
    <row r="18" spans="1:5" x14ac:dyDescent="0.25">
      <c r="A18">
        <v>74201015</v>
      </c>
      <c r="B18" s="1">
        <v>15.595754924999994</v>
      </c>
      <c r="C18" s="1">
        <v>1.7500743540000001</v>
      </c>
      <c r="D18" s="1">
        <v>17.345829278999993</v>
      </c>
      <c r="E18" s="5">
        <f t="shared" si="0"/>
        <v>10.089309227312388</v>
      </c>
    </row>
    <row r="19" spans="1:5" x14ac:dyDescent="0.25">
      <c r="A19">
        <v>74201016</v>
      </c>
      <c r="B19" s="1">
        <v>16.535331797000005</v>
      </c>
      <c r="C19" s="1">
        <v>4.5394595850000004</v>
      </c>
      <c r="D19" s="1">
        <v>21.074791382000004</v>
      </c>
      <c r="E19" s="5">
        <f t="shared" si="0"/>
        <v>21.539760478374919</v>
      </c>
    </row>
    <row r="20" spans="1:5" x14ac:dyDescent="0.25">
      <c r="A20">
        <v>74201017</v>
      </c>
      <c r="B20" s="1">
        <v>8.1617026100000025</v>
      </c>
      <c r="C20" s="1">
        <v>7.8696688920000035</v>
      </c>
      <c r="D20" s="1">
        <v>16.031371502000006</v>
      </c>
      <c r="E20" s="5">
        <f t="shared" si="0"/>
        <v>49.08918049225057</v>
      </c>
    </row>
    <row r="21" spans="1:5" x14ac:dyDescent="0.25">
      <c r="A21">
        <v>74201018</v>
      </c>
      <c r="B21" s="1">
        <v>9.8959965810000003</v>
      </c>
      <c r="C21" s="1">
        <v>11.020565552999997</v>
      </c>
      <c r="D21" s="1">
        <v>20.916562133999996</v>
      </c>
      <c r="E21" s="5">
        <f t="shared" si="0"/>
        <v>52.688226116690572</v>
      </c>
    </row>
    <row r="22" spans="1:5" x14ac:dyDescent="0.25">
      <c r="A22">
        <v>74201019</v>
      </c>
      <c r="B22" s="1">
        <v>3.788287462</v>
      </c>
      <c r="C22" s="1">
        <v>17.481490129999997</v>
      </c>
      <c r="D22" s="1">
        <v>21.269777591999997</v>
      </c>
      <c r="E22" s="5">
        <f t="shared" si="0"/>
        <v>82.189341446499881</v>
      </c>
    </row>
    <row r="23" spans="1:5" x14ac:dyDescent="0.25">
      <c r="A23">
        <v>74201020</v>
      </c>
      <c r="B23" s="1">
        <v>9.1484484769999987</v>
      </c>
      <c r="C23" s="1">
        <v>7.2466314099999982</v>
      </c>
      <c r="D23" s="1">
        <v>16.395079886999998</v>
      </c>
      <c r="E23" s="5">
        <f t="shared" si="0"/>
        <v>44.200037205954722</v>
      </c>
    </row>
    <row r="24" spans="1:5" x14ac:dyDescent="0.25">
      <c r="A24">
        <v>74201021</v>
      </c>
      <c r="B24" s="1">
        <v>12.655752863999998</v>
      </c>
      <c r="C24" s="1">
        <v>13.454589215999997</v>
      </c>
      <c r="D24" s="1">
        <v>26.110342079999995</v>
      </c>
      <c r="E24" s="5">
        <f t="shared" si="0"/>
        <v>51.529731685537527</v>
      </c>
    </row>
    <row r="25" spans="1:5" x14ac:dyDescent="0.25">
      <c r="A25">
        <v>74201022</v>
      </c>
      <c r="B25" s="1">
        <v>16.031728578000003</v>
      </c>
      <c r="C25" s="1">
        <v>9.872575308</v>
      </c>
      <c r="D25" s="1">
        <v>25.904303886000001</v>
      </c>
      <c r="E25" s="5">
        <f t="shared" si="0"/>
        <v>38.111718235886045</v>
      </c>
    </row>
    <row r="26" spans="1:5" x14ac:dyDescent="0.25">
      <c r="A26">
        <v>74201023</v>
      </c>
      <c r="B26" s="1">
        <v>7.793667436999999</v>
      </c>
      <c r="C26" s="1">
        <v>10.929095834</v>
      </c>
      <c r="D26" s="1">
        <v>18.722763270999998</v>
      </c>
      <c r="E26" s="5">
        <f t="shared" si="0"/>
        <v>58.373305669725895</v>
      </c>
    </row>
    <row r="27" spans="1:5" x14ac:dyDescent="0.25">
      <c r="A27">
        <v>74201024</v>
      </c>
      <c r="B27" s="1">
        <v>5.7533724119999983</v>
      </c>
      <c r="C27" s="1">
        <v>9.0973159799999994</v>
      </c>
      <c r="D27" s="1">
        <v>14.850688391999999</v>
      </c>
      <c r="E27" s="5">
        <f t="shared" si="0"/>
        <v>61.25854734721041</v>
      </c>
    </row>
    <row r="28" spans="1:5" x14ac:dyDescent="0.25">
      <c r="A28">
        <v>74201025</v>
      </c>
      <c r="B28" s="1">
        <v>15.473467852000004</v>
      </c>
      <c r="C28" s="1">
        <v>13.233204747000002</v>
      </c>
      <c r="D28" s="1">
        <v>28.706672599000008</v>
      </c>
      <c r="E28" s="5">
        <f t="shared" si="0"/>
        <v>46.098009796722238</v>
      </c>
    </row>
    <row r="29" spans="1:5" x14ac:dyDescent="0.25">
      <c r="A29">
        <v>74201026</v>
      </c>
      <c r="B29" s="1">
        <v>9.3957764139999984</v>
      </c>
      <c r="C29" s="1">
        <v>13.046356382999997</v>
      </c>
      <c r="D29" s="1">
        <v>22.442132796999996</v>
      </c>
      <c r="E29" s="5">
        <f t="shared" si="0"/>
        <v>58.133317813465567</v>
      </c>
    </row>
    <row r="30" spans="1:5" x14ac:dyDescent="0.25">
      <c r="A30">
        <v>74201027</v>
      </c>
      <c r="B30" s="1">
        <v>10.734661545</v>
      </c>
      <c r="C30" s="1">
        <v>15.652818420000001</v>
      </c>
      <c r="D30" s="1">
        <v>26.387479965000001</v>
      </c>
      <c r="E30" s="5">
        <f t="shared" si="0"/>
        <v>59.319110581084999</v>
      </c>
    </row>
    <row r="31" spans="1:5" x14ac:dyDescent="0.25">
      <c r="A31">
        <v>74201028</v>
      </c>
      <c r="B31" s="1">
        <v>14.204316222000003</v>
      </c>
      <c r="C31" s="1">
        <v>5.866186407999999</v>
      </c>
      <c r="D31" s="1">
        <v>20.07050263</v>
      </c>
      <c r="E31" s="5">
        <f t="shared" si="0"/>
        <v>29.22789984956146</v>
      </c>
    </row>
    <row r="32" spans="1:5" x14ac:dyDescent="0.25">
      <c r="A32">
        <v>74201029</v>
      </c>
      <c r="B32" s="1">
        <v>10.737251887000003</v>
      </c>
      <c r="C32" s="1">
        <v>10.126002763000001</v>
      </c>
      <c r="D32" s="1">
        <v>20.863254650000002</v>
      </c>
      <c r="E32" s="5">
        <f t="shared" si="0"/>
        <v>48.535106017123745</v>
      </c>
    </row>
    <row r="33" spans="1:5" x14ac:dyDescent="0.25">
      <c r="A33">
        <v>74201030</v>
      </c>
      <c r="B33" s="1">
        <v>10.900090435999997</v>
      </c>
      <c r="C33" s="1">
        <v>10.354907493999997</v>
      </c>
      <c r="D33" s="1">
        <v>21.254997929999995</v>
      </c>
      <c r="E33" s="5">
        <f t="shared" si="0"/>
        <v>48.717518242543527</v>
      </c>
    </row>
    <row r="34" spans="1:5" x14ac:dyDescent="0.25">
      <c r="A34">
        <v>74201031</v>
      </c>
      <c r="B34" s="1">
        <v>14.880633265000005</v>
      </c>
      <c r="C34" s="1">
        <v>4.6003173079999993</v>
      </c>
      <c r="D34" s="1">
        <v>19.480950573000005</v>
      </c>
      <c r="E34" s="5">
        <f t="shared" si="0"/>
        <v>23.614439607356207</v>
      </c>
    </row>
    <row r="35" spans="1:5" x14ac:dyDescent="0.25">
      <c r="A35">
        <v>74201032</v>
      </c>
      <c r="B35" s="1">
        <v>8.2162685010000018</v>
      </c>
      <c r="C35" s="1">
        <v>14.738982225000001</v>
      </c>
      <c r="D35" s="1">
        <v>22.955250726000003</v>
      </c>
      <c r="E35" s="5">
        <f t="shared" si="0"/>
        <v>64.207454760256923</v>
      </c>
    </row>
    <row r="36" spans="1:5" x14ac:dyDescent="0.25">
      <c r="A36">
        <v>74201033</v>
      </c>
      <c r="B36" s="1">
        <v>12.652411534999999</v>
      </c>
      <c r="C36" s="1">
        <v>12.327484242999997</v>
      </c>
      <c r="D36" s="1">
        <v>24.979895777999996</v>
      </c>
      <c r="E36" s="5">
        <f t="shared" si="0"/>
        <v>49.349622402575896</v>
      </c>
    </row>
    <row r="37" spans="1:5" x14ac:dyDescent="0.25">
      <c r="A37">
        <v>74201034</v>
      </c>
      <c r="B37" s="1">
        <v>8.5391860739999981</v>
      </c>
      <c r="C37" s="1">
        <v>8.3007956659999973</v>
      </c>
      <c r="D37" s="1">
        <v>16.839981739999995</v>
      </c>
      <c r="E37" s="5">
        <f t="shared" si="0"/>
        <v>49.292189232504477</v>
      </c>
    </row>
    <row r="38" spans="1:5" x14ac:dyDescent="0.25">
      <c r="A38">
        <v>74201035</v>
      </c>
      <c r="B38" s="1">
        <v>5.8878508479999985</v>
      </c>
      <c r="C38" s="1">
        <v>10.447102867999995</v>
      </c>
      <c r="D38" s="1">
        <v>16.334953715999994</v>
      </c>
      <c r="E38" s="5">
        <f t="shared" si="0"/>
        <v>63.955509453125146</v>
      </c>
    </row>
    <row r="39" spans="1:5" x14ac:dyDescent="0.25">
      <c r="A39">
        <v>74201036</v>
      </c>
      <c r="B39" s="1">
        <v>14.17694509</v>
      </c>
      <c r="C39" s="1">
        <v>16.985630217000001</v>
      </c>
      <c r="D39" s="1">
        <v>31.162575307000001</v>
      </c>
      <c r="E39" s="5">
        <f t="shared" si="0"/>
        <v>54.506503553268736</v>
      </c>
    </row>
    <row r="40" spans="1:5" x14ac:dyDescent="0.25">
      <c r="A40">
        <v>74201037</v>
      </c>
      <c r="B40" s="1">
        <v>10.554972045000003</v>
      </c>
      <c r="C40" s="1">
        <v>5.8012813880000005</v>
      </c>
      <c r="D40" s="1">
        <v>16.356253433000003</v>
      </c>
      <c r="E40" s="5">
        <f t="shared" si="0"/>
        <v>35.468277694300504</v>
      </c>
    </row>
    <row r="41" spans="1:5" x14ac:dyDescent="0.25">
      <c r="A41">
        <v>74201038</v>
      </c>
      <c r="B41" s="1">
        <v>5.4967126859999995</v>
      </c>
      <c r="C41" s="1">
        <v>14.730186011999994</v>
      </c>
      <c r="D41" s="1">
        <v>20.226898697999992</v>
      </c>
      <c r="E41" s="5">
        <f t="shared" si="0"/>
        <v>72.824738146617079</v>
      </c>
    </row>
    <row r="42" spans="1:5" x14ac:dyDescent="0.25">
      <c r="A42">
        <v>74201039</v>
      </c>
      <c r="B42" s="1">
        <v>8.0936575009999991</v>
      </c>
      <c r="C42" s="1">
        <v>12.933531456999997</v>
      </c>
      <c r="D42" s="1">
        <v>21.027188957999996</v>
      </c>
      <c r="E42" s="5">
        <f t="shared" si="0"/>
        <v>61.50860908147834</v>
      </c>
    </row>
    <row r="43" spans="1:5" x14ac:dyDescent="0.25">
      <c r="A43">
        <v>74201040</v>
      </c>
      <c r="B43" s="1">
        <v>8.6504656660000006</v>
      </c>
      <c r="C43" s="1">
        <v>9.618623684000001</v>
      </c>
      <c r="D43" s="1">
        <v>18.269089350000002</v>
      </c>
      <c r="E43" s="5">
        <f t="shared" si="0"/>
        <v>52.649716139244788</v>
      </c>
    </row>
    <row r="44" spans="1:5" x14ac:dyDescent="0.25">
      <c r="A44">
        <v>74201041</v>
      </c>
      <c r="B44" s="1">
        <v>6.6666277429999985</v>
      </c>
      <c r="C44" s="1">
        <v>10.608286764999997</v>
      </c>
      <c r="D44" s="1">
        <v>17.274914507999995</v>
      </c>
      <c r="E44" s="5">
        <f t="shared" si="0"/>
        <v>61.408620923057597</v>
      </c>
    </row>
    <row r="45" spans="1:5" x14ac:dyDescent="0.25">
      <c r="A45">
        <v>74201042</v>
      </c>
      <c r="B45" s="1">
        <v>8.4347783370000009</v>
      </c>
      <c r="C45" s="1">
        <v>6.3717833499999994</v>
      </c>
      <c r="D45" s="1">
        <v>14.806561687</v>
      </c>
      <c r="E45" s="5">
        <f t="shared" si="0"/>
        <v>43.033510984487073</v>
      </c>
    </row>
    <row r="46" spans="1:5" x14ac:dyDescent="0.25">
      <c r="A46">
        <v>74201043</v>
      </c>
      <c r="B46" s="1">
        <v>10.543260672000001</v>
      </c>
      <c r="C46" s="1">
        <v>11.088647343000002</v>
      </c>
      <c r="D46" s="1">
        <v>21.631908015</v>
      </c>
      <c r="E46" s="5">
        <f t="shared" si="0"/>
        <v>51.260606948360312</v>
      </c>
    </row>
    <row r="47" spans="1:5" x14ac:dyDescent="0.25">
      <c r="A47">
        <v>74201044</v>
      </c>
      <c r="B47" s="1">
        <v>14.192524212999999</v>
      </c>
      <c r="C47" s="1">
        <v>10.903102894</v>
      </c>
      <c r="D47" s="1">
        <v>25.095627106999999</v>
      </c>
      <c r="E47" s="5">
        <f t="shared" si="0"/>
        <v>43.446226099521397</v>
      </c>
    </row>
    <row r="48" spans="1:5" x14ac:dyDescent="0.25">
      <c r="A48">
        <v>74201045</v>
      </c>
      <c r="B48" s="1">
        <v>19.383755020000002</v>
      </c>
      <c r="C48" s="1">
        <v>0.623068713</v>
      </c>
      <c r="D48" s="1">
        <v>20.006823733000001</v>
      </c>
      <c r="E48" s="5">
        <f t="shared" si="0"/>
        <v>3.1142810138937107</v>
      </c>
    </row>
    <row r="49" spans="1:5" x14ac:dyDescent="0.25">
      <c r="A49">
        <v>74202001</v>
      </c>
      <c r="B49" s="1">
        <v>4.6603004329999989</v>
      </c>
      <c r="C49" s="1">
        <v>1.1020953819999999</v>
      </c>
      <c r="D49" s="1">
        <v>5.7623958149999988</v>
      </c>
      <c r="E49" s="5">
        <f t="shared" si="0"/>
        <v>19.125645259063138</v>
      </c>
    </row>
    <row r="50" spans="1:5" x14ac:dyDescent="0.25">
      <c r="A50">
        <v>74202002</v>
      </c>
      <c r="B50" s="1">
        <v>6.671415388999999</v>
      </c>
      <c r="C50" s="1">
        <v>0</v>
      </c>
      <c r="D50" s="1">
        <v>6.671415388999999</v>
      </c>
      <c r="E50" s="5">
        <f t="shared" si="0"/>
        <v>0</v>
      </c>
    </row>
    <row r="51" spans="1:5" x14ac:dyDescent="0.25">
      <c r="A51">
        <v>74202003</v>
      </c>
      <c r="B51" s="1">
        <v>5.621823484000001</v>
      </c>
      <c r="C51" s="1">
        <v>0.96976604700000002</v>
      </c>
      <c r="D51" s="1">
        <v>6.5915895310000012</v>
      </c>
      <c r="E51" s="5">
        <f t="shared" si="0"/>
        <v>14.712172874831273</v>
      </c>
    </row>
    <row r="52" spans="1:5" x14ac:dyDescent="0.25">
      <c r="A52">
        <v>74202004</v>
      </c>
      <c r="B52" s="1">
        <v>8.1560392010000005</v>
      </c>
      <c r="C52" s="1">
        <v>2.3400077559999999</v>
      </c>
      <c r="D52" s="1">
        <v>10.496046957000001</v>
      </c>
      <c r="E52" s="5">
        <f t="shared" si="0"/>
        <v>22.294181472191365</v>
      </c>
    </row>
    <row r="53" spans="1:5" x14ac:dyDescent="0.25">
      <c r="A53">
        <v>74202005</v>
      </c>
      <c r="B53" s="1">
        <v>6.3034328579999999</v>
      </c>
      <c r="C53" s="1">
        <v>0.86523347900000003</v>
      </c>
      <c r="D53" s="1">
        <v>7.1686663369999994</v>
      </c>
      <c r="E53" s="5">
        <f t="shared" si="0"/>
        <v>12.069657567046004</v>
      </c>
    </row>
    <row r="54" spans="1:5" x14ac:dyDescent="0.25">
      <c r="A54">
        <v>74202006</v>
      </c>
      <c r="B54" s="1">
        <v>4.8678248260000005</v>
      </c>
      <c r="C54" s="1">
        <v>5.8684388040000011</v>
      </c>
      <c r="D54" s="1">
        <v>10.736263630000002</v>
      </c>
      <c r="E54" s="5">
        <f t="shared" si="0"/>
        <v>54.659973024526046</v>
      </c>
    </row>
    <row r="55" spans="1:5" x14ac:dyDescent="0.25">
      <c r="A55">
        <v>74202007</v>
      </c>
      <c r="B55" s="1">
        <v>7.266407311</v>
      </c>
      <c r="C55" s="1">
        <v>0.63555690099999995</v>
      </c>
      <c r="D55" s="1">
        <v>7.9019642120000002</v>
      </c>
      <c r="E55" s="5">
        <f t="shared" si="0"/>
        <v>8.0430242905281322</v>
      </c>
    </row>
    <row r="56" spans="1:5" x14ac:dyDescent="0.25">
      <c r="A56">
        <v>74202008</v>
      </c>
      <c r="B56" s="1">
        <v>3.2360790939999999</v>
      </c>
      <c r="C56" s="1">
        <v>7.1171342649999998</v>
      </c>
      <c r="D56" s="1">
        <v>10.353213359</v>
      </c>
      <c r="E56" s="5">
        <f t="shared" si="0"/>
        <v>68.743239593465049</v>
      </c>
    </row>
    <row r="57" spans="1:5" x14ac:dyDescent="0.25">
      <c r="A57">
        <v>74202009</v>
      </c>
      <c r="B57" s="1">
        <v>2.9417055820000004</v>
      </c>
      <c r="C57" s="1">
        <v>8.1424235999999997E-2</v>
      </c>
      <c r="D57" s="1">
        <v>3.0231298180000006</v>
      </c>
      <c r="E57" s="5">
        <f t="shared" si="0"/>
        <v>2.6933754387652291</v>
      </c>
    </row>
    <row r="58" spans="1:5" x14ac:dyDescent="0.25">
      <c r="A58">
        <v>74202010</v>
      </c>
      <c r="B58" s="1">
        <v>5.0971990400000005</v>
      </c>
      <c r="C58" s="1">
        <v>8.7057897900000007</v>
      </c>
      <c r="D58" s="1">
        <v>13.80298883</v>
      </c>
      <c r="E58" s="5">
        <f t="shared" si="0"/>
        <v>63.071773057429915</v>
      </c>
    </row>
    <row r="59" spans="1:5" x14ac:dyDescent="0.25">
      <c r="A59">
        <v>74202011</v>
      </c>
      <c r="B59" s="1">
        <v>7.7415845249999995</v>
      </c>
      <c r="C59" s="1">
        <v>5.3423939269999998</v>
      </c>
      <c r="D59" s="1">
        <v>13.083978452</v>
      </c>
      <c r="E59" s="5">
        <f t="shared" si="0"/>
        <v>40.83157081463527</v>
      </c>
    </row>
    <row r="60" spans="1:5" x14ac:dyDescent="0.25">
      <c r="A60">
        <v>74202012</v>
      </c>
      <c r="B60" s="1">
        <v>3.7933740559999998</v>
      </c>
      <c r="C60" s="1">
        <v>0.85786128800000006</v>
      </c>
      <c r="D60" s="1">
        <v>4.6512353439999998</v>
      </c>
      <c r="E60" s="5">
        <f t="shared" si="0"/>
        <v>18.443729988993653</v>
      </c>
    </row>
    <row r="61" spans="1:5" x14ac:dyDescent="0.25">
      <c r="A61">
        <v>74202013</v>
      </c>
      <c r="B61" s="1">
        <v>4.7994924129999994</v>
      </c>
      <c r="C61" s="1">
        <v>1.172494207</v>
      </c>
      <c r="D61" s="1">
        <v>5.9719866199999991</v>
      </c>
      <c r="E61" s="5">
        <f t="shared" si="0"/>
        <v>19.633235665219896</v>
      </c>
    </row>
    <row r="62" spans="1:5" x14ac:dyDescent="0.25">
      <c r="A62">
        <v>74202014</v>
      </c>
      <c r="B62" s="1">
        <v>7.6477641509999996</v>
      </c>
      <c r="C62" s="1">
        <v>0.57703835599999997</v>
      </c>
      <c r="D62" s="1">
        <v>8.2248025069999997</v>
      </c>
      <c r="E62" s="5">
        <f t="shared" si="0"/>
        <v>7.0158323620402046</v>
      </c>
    </row>
    <row r="63" spans="1:5" x14ac:dyDescent="0.25">
      <c r="A63">
        <v>74202015</v>
      </c>
      <c r="B63" s="1">
        <v>5.5938397549999994</v>
      </c>
      <c r="C63" s="1">
        <v>1.0369176330000001</v>
      </c>
      <c r="D63" s="1">
        <v>6.6307573879999993</v>
      </c>
      <c r="E63" s="5">
        <f t="shared" si="0"/>
        <v>15.637996873125834</v>
      </c>
    </row>
    <row r="64" spans="1:5" x14ac:dyDescent="0.25">
      <c r="A64">
        <v>74203001</v>
      </c>
      <c r="B64" s="1">
        <v>5.0969038490000003</v>
      </c>
      <c r="C64" s="1">
        <v>3.0804468009999999</v>
      </c>
      <c r="D64" s="1">
        <v>8.1773506500000011</v>
      </c>
      <c r="E64" s="5">
        <f t="shared" si="0"/>
        <v>37.670474617595119</v>
      </c>
    </row>
    <row r="65" spans="1:5" x14ac:dyDescent="0.25">
      <c r="A65">
        <v>74203002</v>
      </c>
      <c r="B65" s="1">
        <v>3.1907011219999992</v>
      </c>
      <c r="C65" s="1">
        <v>7.8110810059999984</v>
      </c>
      <c r="D65" s="1">
        <v>11.001782127999999</v>
      </c>
      <c r="E65" s="5">
        <f t="shared" si="0"/>
        <v>70.998324772497256</v>
      </c>
    </row>
    <row r="66" spans="1:5" x14ac:dyDescent="0.25">
      <c r="A66">
        <v>74203003</v>
      </c>
      <c r="B66" s="1">
        <v>6.1970756879999991</v>
      </c>
      <c r="C66" s="1">
        <v>4.8335879529999985</v>
      </c>
      <c r="D66" s="1">
        <v>11.030663640999997</v>
      </c>
      <c r="E66" s="5">
        <f t="shared" si="0"/>
        <v>43.819557102928798</v>
      </c>
    </row>
    <row r="67" spans="1:5" x14ac:dyDescent="0.25">
      <c r="A67">
        <v>74203004</v>
      </c>
      <c r="B67" s="1">
        <v>4.0599285040000002</v>
      </c>
      <c r="C67" s="1">
        <v>5.9033447070000014</v>
      </c>
      <c r="D67" s="1">
        <v>9.9632732110000006</v>
      </c>
      <c r="E67" s="5">
        <f t="shared" si="0"/>
        <v>59.251057177498502</v>
      </c>
    </row>
    <row r="68" spans="1:5" x14ac:dyDescent="0.25">
      <c r="A68">
        <v>74203005</v>
      </c>
      <c r="B68" s="1">
        <v>3.2394585149999999</v>
      </c>
      <c r="C68" s="1">
        <v>5.2036631399999989</v>
      </c>
      <c r="D68" s="1">
        <v>8.4431216549999988</v>
      </c>
      <c r="E68" s="5">
        <f t="shared" si="0"/>
        <v>61.631981068499705</v>
      </c>
    </row>
    <row r="69" spans="1:5" x14ac:dyDescent="0.25">
      <c r="A69">
        <v>74203006</v>
      </c>
      <c r="B69" s="1">
        <v>1.8862323249999999</v>
      </c>
      <c r="C69" s="1">
        <v>8.1015666979999974</v>
      </c>
      <c r="D69" s="1">
        <v>9.9877990229999973</v>
      </c>
      <c r="E69" s="5">
        <f t="shared" ref="E69:E132" si="1">(C69/D69)*100</f>
        <v>81.114634759306171</v>
      </c>
    </row>
    <row r="70" spans="1:5" x14ac:dyDescent="0.25">
      <c r="A70">
        <v>74203007</v>
      </c>
      <c r="B70" s="1">
        <v>7.3752028220000021</v>
      </c>
      <c r="C70" s="1">
        <v>8.090272652000003</v>
      </c>
      <c r="D70" s="1">
        <v>15.465475474000005</v>
      </c>
      <c r="E70" s="5">
        <f t="shared" si="1"/>
        <v>52.311826206708453</v>
      </c>
    </row>
    <row r="71" spans="1:5" x14ac:dyDescent="0.25">
      <c r="A71">
        <v>74203008</v>
      </c>
      <c r="B71" s="1">
        <v>12.445540676000002</v>
      </c>
      <c r="C71" s="1">
        <v>1.8983930700000002</v>
      </c>
      <c r="D71" s="1">
        <v>14.343933746000003</v>
      </c>
      <c r="E71" s="5">
        <f t="shared" si="1"/>
        <v>13.234814825670766</v>
      </c>
    </row>
    <row r="72" spans="1:5" x14ac:dyDescent="0.25">
      <c r="A72">
        <v>74203009</v>
      </c>
      <c r="B72" s="1">
        <v>8.4169772950000006</v>
      </c>
      <c r="C72" s="1">
        <v>0.96771998000000004</v>
      </c>
      <c r="D72" s="1">
        <v>9.3846972750000006</v>
      </c>
      <c r="E72" s="5">
        <f t="shared" si="1"/>
        <v>10.311680298712671</v>
      </c>
    </row>
    <row r="73" spans="1:5" x14ac:dyDescent="0.25">
      <c r="A73">
        <v>74203010</v>
      </c>
      <c r="B73" s="1">
        <v>8.1131403780000007</v>
      </c>
      <c r="C73" s="1">
        <v>0.93879711600000004</v>
      </c>
      <c r="D73" s="1">
        <v>9.0519374940000006</v>
      </c>
      <c r="E73" s="5">
        <f t="shared" si="1"/>
        <v>10.371228442775635</v>
      </c>
    </row>
    <row r="74" spans="1:5" x14ac:dyDescent="0.25">
      <c r="A74">
        <v>74203011</v>
      </c>
      <c r="B74" s="1">
        <v>3.612847468</v>
      </c>
      <c r="C74" s="1">
        <v>6.8505128519999996</v>
      </c>
      <c r="D74" s="1">
        <v>10.46336032</v>
      </c>
      <c r="E74" s="5">
        <f t="shared" si="1"/>
        <v>65.471441702200693</v>
      </c>
    </row>
    <row r="75" spans="1:5" x14ac:dyDescent="0.25">
      <c r="A75">
        <v>74203012</v>
      </c>
      <c r="B75" s="1">
        <v>10.699237049999999</v>
      </c>
      <c r="C75" s="1">
        <v>3.1540625099999997</v>
      </c>
      <c r="D75" s="1">
        <v>13.853299559999998</v>
      </c>
      <c r="E75" s="5">
        <f t="shared" si="1"/>
        <v>22.767590467090137</v>
      </c>
    </row>
    <row r="76" spans="1:5" x14ac:dyDescent="0.25">
      <c r="A76">
        <v>74203013</v>
      </c>
      <c r="B76" s="1">
        <v>3.5558705480000001</v>
      </c>
      <c r="C76" s="1">
        <v>6.7010395679999979</v>
      </c>
      <c r="D76" s="1">
        <v>10.256910115999998</v>
      </c>
      <c r="E76" s="5">
        <f t="shared" si="1"/>
        <v>65.331951749746608</v>
      </c>
    </row>
    <row r="77" spans="1:5" x14ac:dyDescent="0.25">
      <c r="A77">
        <v>74205001</v>
      </c>
      <c r="B77" s="1">
        <v>1.7869578420000001</v>
      </c>
      <c r="C77" s="1">
        <v>7.473857140999999</v>
      </c>
      <c r="D77" s="1">
        <v>9.2608149829999995</v>
      </c>
      <c r="E77" s="5">
        <f t="shared" si="1"/>
        <v>80.704097368532857</v>
      </c>
    </row>
    <row r="78" spans="1:5" x14ac:dyDescent="0.25">
      <c r="A78">
        <v>74205002</v>
      </c>
      <c r="B78" s="1">
        <v>9.6647412799999994</v>
      </c>
      <c r="C78" s="1">
        <v>2.509369564</v>
      </c>
      <c r="D78" s="1">
        <v>12.174110843999999</v>
      </c>
      <c r="E78" s="5">
        <f t="shared" si="1"/>
        <v>20.612343654130115</v>
      </c>
    </row>
    <row r="79" spans="1:5" x14ac:dyDescent="0.25">
      <c r="A79">
        <v>74205003</v>
      </c>
      <c r="B79" s="1">
        <v>5.5698750560000008</v>
      </c>
      <c r="C79" s="1">
        <v>0.49147573</v>
      </c>
      <c r="D79" s="1">
        <v>6.0613507860000011</v>
      </c>
      <c r="E79" s="5">
        <f t="shared" si="1"/>
        <v>8.1083531930732224</v>
      </c>
    </row>
    <row r="80" spans="1:5" x14ac:dyDescent="0.25">
      <c r="A80">
        <v>74205004</v>
      </c>
      <c r="B80" s="1">
        <v>3.2698628389999995</v>
      </c>
      <c r="C80" s="1">
        <v>0.41336223099999997</v>
      </c>
      <c r="D80" s="1">
        <v>3.6832250699999993</v>
      </c>
      <c r="E80" s="5">
        <f t="shared" si="1"/>
        <v>11.222833879114535</v>
      </c>
    </row>
    <row r="81" spans="1:5" x14ac:dyDescent="0.25">
      <c r="A81">
        <v>74205005</v>
      </c>
      <c r="B81" s="1">
        <v>5.7850396730000018</v>
      </c>
      <c r="C81" s="1">
        <v>2.2158049439999998</v>
      </c>
      <c r="D81" s="1">
        <v>8.000844617000002</v>
      </c>
      <c r="E81" s="5">
        <f t="shared" si="1"/>
        <v>27.69463787975473</v>
      </c>
    </row>
    <row r="82" spans="1:5" x14ac:dyDescent="0.25">
      <c r="A82">
        <v>74205006</v>
      </c>
      <c r="B82" s="1">
        <v>6.1922259900000016</v>
      </c>
      <c r="C82" s="1">
        <v>0.41386657199999999</v>
      </c>
      <c r="D82" s="1">
        <v>6.6060925620000015</v>
      </c>
      <c r="E82" s="5">
        <f t="shared" si="1"/>
        <v>6.2649223896841892</v>
      </c>
    </row>
    <row r="83" spans="1:5" x14ac:dyDescent="0.25">
      <c r="A83">
        <v>74205007</v>
      </c>
      <c r="B83" s="1">
        <v>7.4155773549999981</v>
      </c>
      <c r="C83" s="1">
        <v>0.99219960400000007</v>
      </c>
      <c r="D83" s="1">
        <v>8.4077769589999978</v>
      </c>
      <c r="E83" s="5">
        <f t="shared" si="1"/>
        <v>11.800974369781688</v>
      </c>
    </row>
    <row r="84" spans="1:5" x14ac:dyDescent="0.25">
      <c r="A84">
        <v>74205008</v>
      </c>
      <c r="B84" s="1">
        <v>8.4357585190000002</v>
      </c>
      <c r="C84" s="1">
        <v>2.8708341360000005</v>
      </c>
      <c r="D84" s="1">
        <v>11.306592655000001</v>
      </c>
      <c r="E84" s="5">
        <f t="shared" si="1"/>
        <v>25.390798303240015</v>
      </c>
    </row>
    <row r="85" spans="1:5" x14ac:dyDescent="0.25">
      <c r="A85">
        <v>74205009</v>
      </c>
      <c r="B85" s="1">
        <v>6.835225030000001</v>
      </c>
      <c r="C85" s="1">
        <v>3.9206726960000005</v>
      </c>
      <c r="D85" s="1">
        <v>10.755897726000001</v>
      </c>
      <c r="E85" s="5">
        <f t="shared" si="1"/>
        <v>36.451375755671634</v>
      </c>
    </row>
    <row r="86" spans="1:5" x14ac:dyDescent="0.25">
      <c r="A86">
        <v>74205010</v>
      </c>
      <c r="B86" s="1">
        <v>3.3098151689999997</v>
      </c>
      <c r="C86" s="1">
        <v>2.8405199110000003</v>
      </c>
      <c r="D86" s="1">
        <v>6.1503350799999996</v>
      </c>
      <c r="E86" s="5">
        <f t="shared" si="1"/>
        <v>46.184799267879903</v>
      </c>
    </row>
    <row r="87" spans="1:5" x14ac:dyDescent="0.25">
      <c r="A87">
        <v>74205011</v>
      </c>
      <c r="B87" s="1">
        <v>1.976828805</v>
      </c>
      <c r="C87" s="1">
        <v>2.1433991319999999</v>
      </c>
      <c r="D87" s="1">
        <v>4.1202279370000001</v>
      </c>
      <c r="E87" s="5">
        <f t="shared" si="1"/>
        <v>52.02137271950641</v>
      </c>
    </row>
    <row r="88" spans="1:5" x14ac:dyDescent="0.25">
      <c r="A88">
        <v>74205012</v>
      </c>
      <c r="B88" s="1">
        <v>3.5926660289999997</v>
      </c>
      <c r="C88" s="1">
        <v>4.3944156420000002</v>
      </c>
      <c r="D88" s="1">
        <v>7.9870816710000003</v>
      </c>
      <c r="E88" s="5">
        <f t="shared" si="1"/>
        <v>55.01903978214623</v>
      </c>
    </row>
    <row r="89" spans="1:5" x14ac:dyDescent="0.25">
      <c r="A89">
        <v>74205013</v>
      </c>
      <c r="B89" s="1">
        <v>2.2972165979999999</v>
      </c>
      <c r="C89" s="1">
        <v>3.1016943119999998</v>
      </c>
      <c r="D89" s="1">
        <v>5.3989109099999997</v>
      </c>
      <c r="E89" s="5">
        <f t="shared" si="1"/>
        <v>57.450370337746506</v>
      </c>
    </row>
    <row r="90" spans="1:5" x14ac:dyDescent="0.25">
      <c r="A90">
        <v>74205014</v>
      </c>
      <c r="B90" s="1">
        <v>4.0056114389999999</v>
      </c>
      <c r="C90" s="1">
        <v>4.0299488820000011</v>
      </c>
      <c r="D90" s="1">
        <v>8.0355603210000019</v>
      </c>
      <c r="E90" s="5">
        <f t="shared" si="1"/>
        <v>50.151435880186213</v>
      </c>
    </row>
    <row r="91" spans="1:5" x14ac:dyDescent="0.25">
      <c r="A91">
        <v>74205015</v>
      </c>
      <c r="B91" s="1">
        <v>2.5617477109999998</v>
      </c>
      <c r="C91" s="1">
        <v>6.4107845340000003</v>
      </c>
      <c r="D91" s="1">
        <v>8.972532245</v>
      </c>
      <c r="E91" s="5">
        <f t="shared" si="1"/>
        <v>71.448999668654849</v>
      </c>
    </row>
    <row r="92" spans="1:5" x14ac:dyDescent="0.25">
      <c r="A92">
        <v>74205016</v>
      </c>
      <c r="B92" s="1">
        <v>6.758122203000001</v>
      </c>
      <c r="C92" s="1">
        <v>4.1730217110000005</v>
      </c>
      <c r="D92" s="1">
        <v>10.931143914000002</v>
      </c>
      <c r="E92" s="5">
        <f t="shared" si="1"/>
        <v>38.175526219679774</v>
      </c>
    </row>
    <row r="93" spans="1:5" x14ac:dyDescent="0.25">
      <c r="A93">
        <v>74205017</v>
      </c>
      <c r="B93" s="1">
        <v>3.5849293910000002</v>
      </c>
      <c r="C93" s="1">
        <v>2.5993528970000002</v>
      </c>
      <c r="D93" s="1">
        <v>6.1842822880000003</v>
      </c>
      <c r="E93" s="5">
        <f t="shared" si="1"/>
        <v>42.031601662876746</v>
      </c>
    </row>
    <row r="94" spans="1:5" x14ac:dyDescent="0.25">
      <c r="A94">
        <v>74205018</v>
      </c>
      <c r="B94" s="1">
        <v>3.3339738360000002</v>
      </c>
      <c r="C94" s="1">
        <v>8.0847551259999975</v>
      </c>
      <c r="D94" s="1">
        <v>11.418728961999998</v>
      </c>
      <c r="E94" s="5">
        <f t="shared" si="1"/>
        <v>70.802583657997147</v>
      </c>
    </row>
    <row r="95" spans="1:5" x14ac:dyDescent="0.25">
      <c r="A95">
        <v>74205019</v>
      </c>
      <c r="B95" s="1">
        <v>4.0083733219999997</v>
      </c>
      <c r="C95" s="1">
        <v>4.493948606</v>
      </c>
      <c r="D95" s="1">
        <v>8.5023219280000006</v>
      </c>
      <c r="E95" s="5">
        <f t="shared" si="1"/>
        <v>52.855545156440698</v>
      </c>
    </row>
    <row r="96" spans="1:5" x14ac:dyDescent="0.25">
      <c r="A96">
        <v>74205020</v>
      </c>
      <c r="B96" s="1">
        <v>6.8402824639999986</v>
      </c>
      <c r="C96" s="1">
        <v>4.9890742149999996</v>
      </c>
      <c r="D96" s="1">
        <v>11.829356678999998</v>
      </c>
      <c r="E96" s="5">
        <f t="shared" si="1"/>
        <v>42.175363803653212</v>
      </c>
    </row>
    <row r="97" spans="1:5" x14ac:dyDescent="0.25">
      <c r="A97">
        <v>74205021</v>
      </c>
      <c r="B97" s="1">
        <v>3.05568397</v>
      </c>
      <c r="C97" s="1">
        <v>3.6568040570000013</v>
      </c>
      <c r="D97" s="1">
        <v>6.7124880270000009</v>
      </c>
      <c r="E97" s="5">
        <f t="shared" si="1"/>
        <v>54.477625022063982</v>
      </c>
    </row>
    <row r="98" spans="1:5" x14ac:dyDescent="0.25">
      <c r="A98">
        <v>74205022</v>
      </c>
      <c r="B98" s="1">
        <v>5.293562691</v>
      </c>
      <c r="C98" s="1">
        <v>3.2441448510000002</v>
      </c>
      <c r="D98" s="1">
        <v>8.5377075419999997</v>
      </c>
      <c r="E98" s="5">
        <f t="shared" si="1"/>
        <v>37.997844679510344</v>
      </c>
    </row>
    <row r="99" spans="1:5" x14ac:dyDescent="0.25">
      <c r="A99">
        <v>74205023</v>
      </c>
      <c r="B99" s="1">
        <v>7.099001017</v>
      </c>
      <c r="C99" s="1">
        <v>0</v>
      </c>
      <c r="D99" s="1">
        <v>7.099001017</v>
      </c>
      <c r="E99" s="5">
        <f t="shared" si="1"/>
        <v>0</v>
      </c>
    </row>
    <row r="100" spans="1:5" x14ac:dyDescent="0.25">
      <c r="A100">
        <v>74205024</v>
      </c>
      <c r="B100" s="1">
        <v>5.1347860339999984</v>
      </c>
      <c r="C100" s="1">
        <v>0.638765056</v>
      </c>
      <c r="D100" s="1">
        <v>5.773551089999998</v>
      </c>
      <c r="E100" s="5">
        <f t="shared" si="1"/>
        <v>11.06364256664091</v>
      </c>
    </row>
    <row r="101" spans="1:5" x14ac:dyDescent="0.25">
      <c r="A101">
        <v>74205025</v>
      </c>
      <c r="B101" s="1">
        <v>4.42999148</v>
      </c>
      <c r="C101" s="1">
        <v>1.3661720040000001</v>
      </c>
      <c r="D101" s="1">
        <v>5.796163484</v>
      </c>
      <c r="E101" s="5">
        <f t="shared" si="1"/>
        <v>23.570280717085449</v>
      </c>
    </row>
    <row r="102" spans="1:5" x14ac:dyDescent="0.25">
      <c r="A102">
        <v>74205026</v>
      </c>
      <c r="B102" s="1">
        <v>11.645688814999998</v>
      </c>
      <c r="C102" s="1">
        <v>4.7549893870000002</v>
      </c>
      <c r="D102" s="1">
        <v>16.400678201999998</v>
      </c>
      <c r="E102" s="5">
        <f t="shared" si="1"/>
        <v>28.99263877039029</v>
      </c>
    </row>
    <row r="103" spans="1:5" x14ac:dyDescent="0.25">
      <c r="A103">
        <v>74205027</v>
      </c>
      <c r="B103" s="1">
        <v>5.0470123940000002</v>
      </c>
      <c r="C103" s="1">
        <v>5.8784882660000006</v>
      </c>
      <c r="D103" s="1">
        <v>10.925500660000001</v>
      </c>
      <c r="E103" s="5">
        <f t="shared" si="1"/>
        <v>53.805207183979064</v>
      </c>
    </row>
    <row r="104" spans="1:5" x14ac:dyDescent="0.25">
      <c r="A104">
        <v>74205028</v>
      </c>
      <c r="B104" s="1">
        <v>5.4105634880000002</v>
      </c>
      <c r="C104" s="1">
        <v>7.1821708579999983</v>
      </c>
      <c r="D104" s="1">
        <v>12.592734345999999</v>
      </c>
      <c r="E104" s="5">
        <f t="shared" si="1"/>
        <v>57.034244197181593</v>
      </c>
    </row>
    <row r="105" spans="1:5" x14ac:dyDescent="0.25">
      <c r="A105">
        <v>74205029</v>
      </c>
      <c r="B105" s="1">
        <v>2.7545308230000005</v>
      </c>
      <c r="C105" s="1">
        <v>5.0296971910000003</v>
      </c>
      <c r="D105" s="1">
        <v>7.7842280140000009</v>
      </c>
      <c r="E105" s="5">
        <f t="shared" si="1"/>
        <v>64.613949924822947</v>
      </c>
    </row>
    <row r="106" spans="1:5" x14ac:dyDescent="0.25">
      <c r="A106">
        <v>74205030</v>
      </c>
      <c r="B106" s="1">
        <v>1.2586317419999999</v>
      </c>
      <c r="C106" s="1">
        <v>1.6731021639999999</v>
      </c>
      <c r="D106" s="1">
        <v>2.9317339059999998</v>
      </c>
      <c r="E106" s="5">
        <f t="shared" si="1"/>
        <v>57.068691008275977</v>
      </c>
    </row>
    <row r="107" spans="1:5" x14ac:dyDescent="0.25">
      <c r="A107">
        <v>74205031</v>
      </c>
      <c r="B107" s="1">
        <v>5.4324555539999997</v>
      </c>
      <c r="C107" s="1">
        <v>3.4747253699999998</v>
      </c>
      <c r="D107" s="1">
        <v>8.9071809239999986</v>
      </c>
      <c r="E107" s="5">
        <f t="shared" si="1"/>
        <v>39.010382742282786</v>
      </c>
    </row>
    <row r="108" spans="1:5" x14ac:dyDescent="0.25">
      <c r="A108">
        <v>74205032</v>
      </c>
      <c r="B108" s="1">
        <v>7.3985480439999982</v>
      </c>
      <c r="C108" s="1">
        <v>7.9488560519999982</v>
      </c>
      <c r="D108" s="1">
        <v>15.347404095999996</v>
      </c>
      <c r="E108" s="5">
        <f t="shared" si="1"/>
        <v>51.792837422399749</v>
      </c>
    </row>
    <row r="109" spans="1:5" x14ac:dyDescent="0.25">
      <c r="A109">
        <v>74205033</v>
      </c>
      <c r="B109" s="1">
        <v>1.263360872</v>
      </c>
      <c r="C109" s="1">
        <v>6.8751677939999993</v>
      </c>
      <c r="D109" s="1">
        <v>8.1385286659999991</v>
      </c>
      <c r="E109" s="5">
        <f t="shared" si="1"/>
        <v>84.476790291617547</v>
      </c>
    </row>
    <row r="110" spans="1:5" x14ac:dyDescent="0.25">
      <c r="A110">
        <v>74205034</v>
      </c>
      <c r="B110" s="1">
        <v>3.7420338009999994</v>
      </c>
      <c r="C110" s="1">
        <v>5.5524569420000001</v>
      </c>
      <c r="D110" s="1">
        <v>9.294490742999999</v>
      </c>
      <c r="E110" s="5">
        <f t="shared" si="1"/>
        <v>59.739227199529424</v>
      </c>
    </row>
    <row r="111" spans="1:5" x14ac:dyDescent="0.25">
      <c r="A111">
        <v>74205035</v>
      </c>
      <c r="B111" s="1">
        <v>3.9940945039999991</v>
      </c>
      <c r="C111" s="1">
        <v>3.4990616409999991</v>
      </c>
      <c r="D111" s="1">
        <v>7.4931561449999986</v>
      </c>
      <c r="E111" s="5">
        <f t="shared" si="1"/>
        <v>46.696766666671401</v>
      </c>
    </row>
    <row r="112" spans="1:5" x14ac:dyDescent="0.25">
      <c r="A112">
        <v>74801001</v>
      </c>
      <c r="B112" s="1">
        <v>5.1673464219999987</v>
      </c>
      <c r="C112" s="1">
        <v>9.6036379040000011</v>
      </c>
      <c r="D112" s="1">
        <v>14.770984326000001</v>
      </c>
      <c r="E112" s="5">
        <f t="shared" si="1"/>
        <v>65.016912157273126</v>
      </c>
    </row>
    <row r="113" spans="1:5" x14ac:dyDescent="0.25">
      <c r="A113">
        <v>74801002</v>
      </c>
      <c r="B113" s="1">
        <v>5.7024948699999998</v>
      </c>
      <c r="C113" s="1">
        <v>6.8154585370000014</v>
      </c>
      <c r="D113" s="1">
        <v>12.517953407</v>
      </c>
      <c r="E113" s="5">
        <f t="shared" si="1"/>
        <v>54.445469761764876</v>
      </c>
    </row>
    <row r="114" spans="1:5" x14ac:dyDescent="0.25">
      <c r="A114">
        <v>74801003</v>
      </c>
      <c r="B114" s="1">
        <v>11.831197027</v>
      </c>
      <c r="C114" s="1">
        <v>0.931897949</v>
      </c>
      <c r="D114" s="1">
        <v>12.763094976</v>
      </c>
      <c r="E114" s="5">
        <f t="shared" si="1"/>
        <v>7.3015044607312021</v>
      </c>
    </row>
    <row r="115" spans="1:5" x14ac:dyDescent="0.25">
      <c r="A115">
        <v>74801004</v>
      </c>
      <c r="B115" s="1">
        <v>2.8309177460000003</v>
      </c>
      <c r="C115" s="1">
        <v>5.5873537019999988</v>
      </c>
      <c r="D115" s="1">
        <v>8.4182714479999987</v>
      </c>
      <c r="E115" s="5">
        <f t="shared" si="1"/>
        <v>66.371745512286068</v>
      </c>
    </row>
    <row r="116" spans="1:5" x14ac:dyDescent="0.25">
      <c r="A116">
        <v>74801005</v>
      </c>
      <c r="B116" s="1">
        <v>4.4773384049999994</v>
      </c>
      <c r="C116" s="1">
        <v>5.3145460349999993</v>
      </c>
      <c r="D116" s="1">
        <v>9.7918844399999987</v>
      </c>
      <c r="E116" s="5">
        <f t="shared" si="1"/>
        <v>54.275007712407195</v>
      </c>
    </row>
    <row r="117" spans="1:5" x14ac:dyDescent="0.25">
      <c r="A117">
        <v>74801006</v>
      </c>
      <c r="B117" s="1">
        <v>4.9564487160000006</v>
      </c>
      <c r="C117" s="1">
        <v>4.4458121160000008</v>
      </c>
      <c r="D117" s="1">
        <v>9.4022608320000014</v>
      </c>
      <c r="E117" s="5">
        <f t="shared" si="1"/>
        <v>47.284500987985354</v>
      </c>
    </row>
    <row r="118" spans="1:5" x14ac:dyDescent="0.25">
      <c r="A118">
        <v>74801007</v>
      </c>
      <c r="B118" s="1">
        <v>8.3445564710000024</v>
      </c>
      <c r="C118" s="1">
        <v>4.4838891040000002</v>
      </c>
      <c r="D118" s="1">
        <v>12.828445575000003</v>
      </c>
      <c r="E118" s="5">
        <f t="shared" si="1"/>
        <v>34.952707853694889</v>
      </c>
    </row>
    <row r="119" spans="1:5" x14ac:dyDescent="0.25">
      <c r="A119">
        <v>74801008</v>
      </c>
      <c r="B119" s="1">
        <v>6.5536256020000012</v>
      </c>
      <c r="C119" s="1">
        <v>7.3365711990000007</v>
      </c>
      <c r="D119" s="1">
        <v>13.890196801000002</v>
      </c>
      <c r="E119" s="5">
        <f t="shared" si="1"/>
        <v>52.818338747164596</v>
      </c>
    </row>
    <row r="120" spans="1:5" x14ac:dyDescent="0.25">
      <c r="A120">
        <v>74801009</v>
      </c>
      <c r="B120" s="1">
        <v>9.6967576880000017</v>
      </c>
      <c r="C120" s="1">
        <v>5.3991167520000003</v>
      </c>
      <c r="D120" s="1">
        <v>15.095874440000003</v>
      </c>
      <c r="E120" s="5">
        <f t="shared" si="1"/>
        <v>35.765511785748529</v>
      </c>
    </row>
    <row r="121" spans="1:5" x14ac:dyDescent="0.25">
      <c r="A121">
        <v>74801010</v>
      </c>
      <c r="B121" s="1">
        <v>4.2398495679999986</v>
      </c>
      <c r="C121" s="1">
        <v>7.4885183039999967</v>
      </c>
      <c r="D121" s="1">
        <v>11.728367871999996</v>
      </c>
      <c r="E121" s="5">
        <f t="shared" si="1"/>
        <v>63.849619876589067</v>
      </c>
    </row>
    <row r="122" spans="1:5" x14ac:dyDescent="0.25">
      <c r="A122">
        <v>74801011</v>
      </c>
      <c r="B122" s="1">
        <v>7.7110186420000009</v>
      </c>
      <c r="C122" s="1">
        <v>5.8560977160000007</v>
      </c>
      <c r="D122" s="1">
        <v>13.567116358000002</v>
      </c>
      <c r="E122" s="5">
        <f t="shared" si="1"/>
        <v>43.163908685333027</v>
      </c>
    </row>
    <row r="123" spans="1:5" x14ac:dyDescent="0.25">
      <c r="A123">
        <v>74801012</v>
      </c>
      <c r="B123" s="1">
        <v>3.2127200839999999</v>
      </c>
      <c r="C123" s="1">
        <v>4.8330029040000007</v>
      </c>
      <c r="D123" s="1">
        <v>8.0457229880000014</v>
      </c>
      <c r="E123" s="5">
        <f t="shared" si="1"/>
        <v>60.069218281667233</v>
      </c>
    </row>
    <row r="124" spans="1:5" x14ac:dyDescent="0.25">
      <c r="A124">
        <v>74801013</v>
      </c>
      <c r="B124" s="1">
        <v>9.1813210779999999</v>
      </c>
      <c r="C124" s="1">
        <v>4.9997775649999996</v>
      </c>
      <c r="D124" s="1">
        <v>14.181098642999999</v>
      </c>
      <c r="E124" s="5">
        <f t="shared" si="1"/>
        <v>35.256630609984256</v>
      </c>
    </row>
    <row r="125" spans="1:5" x14ac:dyDescent="0.25">
      <c r="A125">
        <v>74801014</v>
      </c>
      <c r="B125" s="1">
        <v>4.9396485649999997</v>
      </c>
      <c r="C125" s="1">
        <v>5.0735540080000003</v>
      </c>
      <c r="D125" s="1">
        <v>10.013202573000001</v>
      </c>
      <c r="E125" s="5">
        <f t="shared" si="1"/>
        <v>50.66864443230714</v>
      </c>
    </row>
    <row r="126" spans="1:5" x14ac:dyDescent="0.25">
      <c r="A126">
        <v>74801015</v>
      </c>
      <c r="B126" s="1">
        <v>3.4738738950000001</v>
      </c>
      <c r="C126" s="1">
        <v>5.0298223229999994</v>
      </c>
      <c r="D126" s="1">
        <v>8.503696218</v>
      </c>
      <c r="E126" s="5">
        <f t="shared" si="1"/>
        <v>59.14865952470457</v>
      </c>
    </row>
    <row r="127" spans="1:5" x14ac:dyDescent="0.25">
      <c r="A127">
        <v>74801016</v>
      </c>
      <c r="B127" s="1">
        <v>8.1282993799999979</v>
      </c>
      <c r="C127" s="1">
        <v>4.297666358999999</v>
      </c>
      <c r="D127" s="1">
        <v>12.425965738999997</v>
      </c>
      <c r="E127" s="5">
        <f t="shared" si="1"/>
        <v>34.586175829468061</v>
      </c>
    </row>
    <row r="128" spans="1:5" x14ac:dyDescent="0.25">
      <c r="A128">
        <v>74801017</v>
      </c>
      <c r="B128" s="1">
        <v>7.1044420559999999</v>
      </c>
      <c r="C128" s="1">
        <v>1.1881017229999999</v>
      </c>
      <c r="D128" s="1">
        <v>8.2925437789999989</v>
      </c>
      <c r="E128" s="5">
        <f t="shared" si="1"/>
        <v>14.327349419712965</v>
      </c>
    </row>
    <row r="129" spans="1:5" x14ac:dyDescent="0.25">
      <c r="A129">
        <v>74801018</v>
      </c>
      <c r="B129" s="1">
        <v>16.413210598999999</v>
      </c>
      <c r="C129" s="1">
        <v>0.30792311900000002</v>
      </c>
      <c r="D129" s="1">
        <v>16.721133718000001</v>
      </c>
      <c r="E129" s="5">
        <f t="shared" si="1"/>
        <v>1.8415205822349612</v>
      </c>
    </row>
    <row r="130" spans="1:5" x14ac:dyDescent="0.25">
      <c r="A130">
        <v>74801019</v>
      </c>
      <c r="B130" s="1">
        <v>8.5086240289999981</v>
      </c>
      <c r="C130" s="1">
        <v>2.2759591370000001</v>
      </c>
      <c r="D130" s="1">
        <v>10.784583165999997</v>
      </c>
      <c r="E130" s="5">
        <f t="shared" si="1"/>
        <v>21.103821093199965</v>
      </c>
    </row>
    <row r="131" spans="1:5" x14ac:dyDescent="0.25">
      <c r="A131">
        <v>74801020</v>
      </c>
      <c r="B131" s="1">
        <v>8.5239179579999984</v>
      </c>
      <c r="C131" s="1">
        <v>1.6815530000000001</v>
      </c>
      <c r="D131" s="1">
        <v>10.205470957999999</v>
      </c>
      <c r="E131" s="5">
        <f t="shared" si="1"/>
        <v>16.47697599572161</v>
      </c>
    </row>
    <row r="132" spans="1:5" x14ac:dyDescent="0.25">
      <c r="A132">
        <v>74801021</v>
      </c>
      <c r="B132" s="1">
        <v>14.245818001000002</v>
      </c>
      <c r="C132" s="1">
        <v>0.33365915000000002</v>
      </c>
      <c r="D132" s="1">
        <v>14.579477151000003</v>
      </c>
      <c r="E132" s="5">
        <f t="shared" si="1"/>
        <v>2.2885536054845041</v>
      </c>
    </row>
    <row r="133" spans="1:5" x14ac:dyDescent="0.25">
      <c r="A133">
        <v>74801022</v>
      </c>
      <c r="B133" s="1">
        <v>9.5504890329999998</v>
      </c>
      <c r="C133" s="1">
        <v>0.60329767999999995</v>
      </c>
      <c r="D133" s="1">
        <v>10.153786713000001</v>
      </c>
      <c r="E133" s="5">
        <f t="shared" ref="E133:E196" si="2">(C133/D133)*100</f>
        <v>5.9416028428841381</v>
      </c>
    </row>
    <row r="134" spans="1:5" x14ac:dyDescent="0.25">
      <c r="A134">
        <v>74801023</v>
      </c>
      <c r="B134" s="1">
        <v>5.848945928</v>
      </c>
      <c r="C134" s="1">
        <v>5.1608857669999999</v>
      </c>
      <c r="D134" s="1">
        <v>11.009831694999999</v>
      </c>
      <c r="E134" s="5">
        <f t="shared" si="2"/>
        <v>46.875246688319159</v>
      </c>
    </row>
    <row r="135" spans="1:5" x14ac:dyDescent="0.25">
      <c r="A135">
        <v>74801024</v>
      </c>
      <c r="B135" s="1">
        <v>11.96055071</v>
      </c>
      <c r="C135" s="1">
        <v>8.3723854969999998</v>
      </c>
      <c r="D135" s="1">
        <v>20.332936206999999</v>
      </c>
      <c r="E135" s="5">
        <f t="shared" si="2"/>
        <v>41.17647058823529</v>
      </c>
    </row>
    <row r="136" spans="1:5" x14ac:dyDescent="0.25">
      <c r="A136">
        <v>74801025</v>
      </c>
      <c r="B136" s="1">
        <v>4.6104182910000002</v>
      </c>
      <c r="C136" s="1">
        <v>4.5359224960000004</v>
      </c>
      <c r="D136" s="1">
        <v>9.1463407869999998</v>
      </c>
      <c r="E136" s="5">
        <f t="shared" si="2"/>
        <v>49.592756290549097</v>
      </c>
    </row>
    <row r="137" spans="1:5" x14ac:dyDescent="0.25">
      <c r="A137">
        <v>74801026</v>
      </c>
      <c r="B137" s="1">
        <v>15.508417911000006</v>
      </c>
      <c r="C137" s="1">
        <v>3.345700699</v>
      </c>
      <c r="D137" s="1">
        <v>18.854118610000008</v>
      </c>
      <c r="E137" s="5">
        <f t="shared" si="2"/>
        <v>17.74519810873301</v>
      </c>
    </row>
    <row r="138" spans="1:5" x14ac:dyDescent="0.25">
      <c r="A138">
        <v>74801027</v>
      </c>
      <c r="B138" s="1">
        <v>8.7805964000000003</v>
      </c>
      <c r="C138" s="1">
        <v>10.412415665000001</v>
      </c>
      <c r="D138" s="1">
        <v>19.193012065000001</v>
      </c>
      <c r="E138" s="5">
        <f t="shared" si="2"/>
        <v>54.251076536276855</v>
      </c>
    </row>
    <row r="139" spans="1:5" x14ac:dyDescent="0.25">
      <c r="A139">
        <v>74801028</v>
      </c>
      <c r="B139" s="1">
        <v>8.7480807069999997</v>
      </c>
      <c r="C139" s="1">
        <v>0.85414132799999998</v>
      </c>
      <c r="D139" s="1">
        <v>9.6022220350000005</v>
      </c>
      <c r="E139" s="5">
        <f t="shared" si="2"/>
        <v>8.8952465886194219</v>
      </c>
    </row>
    <row r="140" spans="1:5" x14ac:dyDescent="0.25">
      <c r="A140">
        <v>74801029</v>
      </c>
      <c r="B140" s="1">
        <v>5.0265350000000009</v>
      </c>
      <c r="C140" s="1">
        <v>0.74204808200000005</v>
      </c>
      <c r="D140" s="1">
        <v>5.768583082000001</v>
      </c>
      <c r="E140" s="5">
        <f t="shared" si="2"/>
        <v>12.863610898063509</v>
      </c>
    </row>
    <row r="141" spans="1:5" x14ac:dyDescent="0.25">
      <c r="A141">
        <v>74801030</v>
      </c>
      <c r="B141" s="1">
        <v>2.7696034940000001</v>
      </c>
      <c r="C141" s="1">
        <v>7.3544780399999983</v>
      </c>
      <c r="D141" s="1">
        <v>10.124081533999998</v>
      </c>
      <c r="E141" s="5">
        <f t="shared" si="2"/>
        <v>72.643409827363001</v>
      </c>
    </row>
    <row r="142" spans="1:5" x14ac:dyDescent="0.25">
      <c r="A142">
        <v>74801031</v>
      </c>
      <c r="B142" s="1">
        <v>7.1170615909999988</v>
      </c>
      <c r="C142" s="1">
        <v>5.765064591999999</v>
      </c>
      <c r="D142" s="1">
        <v>12.882126182999997</v>
      </c>
      <c r="E142" s="5">
        <f t="shared" si="2"/>
        <v>44.752430694305055</v>
      </c>
    </row>
    <row r="143" spans="1:5" x14ac:dyDescent="0.25">
      <c r="A143">
        <v>74801032</v>
      </c>
      <c r="B143" s="1">
        <v>2.8609632570000003</v>
      </c>
      <c r="C143" s="1">
        <v>3.6117963950000007</v>
      </c>
      <c r="D143" s="1">
        <v>6.4727596520000006</v>
      </c>
      <c r="E143" s="5">
        <f t="shared" si="2"/>
        <v>55.79994606912372</v>
      </c>
    </row>
    <row r="144" spans="1:5" x14ac:dyDescent="0.25">
      <c r="A144">
        <v>74801033</v>
      </c>
      <c r="B144" s="1">
        <v>5.686495325000001</v>
      </c>
      <c r="C144" s="1">
        <v>6.1219599720000017</v>
      </c>
      <c r="D144" s="1">
        <v>11.808455297000002</v>
      </c>
      <c r="E144" s="5">
        <f t="shared" si="2"/>
        <v>51.843867957524616</v>
      </c>
    </row>
    <row r="145" spans="1:5" x14ac:dyDescent="0.25">
      <c r="A145">
        <v>74801034</v>
      </c>
      <c r="B145" s="1">
        <v>9.5852830759999978</v>
      </c>
      <c r="C145" s="1">
        <v>13.447845094000002</v>
      </c>
      <c r="D145" s="1">
        <v>23.033128169999998</v>
      </c>
      <c r="E145" s="5">
        <f t="shared" si="2"/>
        <v>58.384796866260849</v>
      </c>
    </row>
    <row r="146" spans="1:5" x14ac:dyDescent="0.25">
      <c r="A146">
        <v>74801035</v>
      </c>
      <c r="B146" s="1">
        <v>6.8332770760000008</v>
      </c>
      <c r="C146" s="1">
        <v>5.004041129</v>
      </c>
      <c r="D146" s="1">
        <v>11.837318205000001</v>
      </c>
      <c r="E146" s="5">
        <f t="shared" si="2"/>
        <v>42.273435945029576</v>
      </c>
    </row>
    <row r="147" spans="1:5" x14ac:dyDescent="0.25">
      <c r="A147">
        <v>74801036</v>
      </c>
      <c r="B147" s="1">
        <v>8.5794045959999981</v>
      </c>
      <c r="C147" s="1">
        <v>7.7469275099999999</v>
      </c>
      <c r="D147" s="1">
        <v>16.326332105999999</v>
      </c>
      <c r="E147" s="5">
        <f t="shared" si="2"/>
        <v>47.450507926106496</v>
      </c>
    </row>
    <row r="148" spans="1:5" x14ac:dyDescent="0.25">
      <c r="A148">
        <v>74801037</v>
      </c>
      <c r="B148" s="1">
        <v>7.2919429750000013</v>
      </c>
      <c r="C148" s="1">
        <v>0.885731826</v>
      </c>
      <c r="D148" s="1">
        <v>8.177674801000002</v>
      </c>
      <c r="E148" s="5">
        <f t="shared" si="2"/>
        <v>10.831096216881708</v>
      </c>
    </row>
    <row r="149" spans="1:5" x14ac:dyDescent="0.25">
      <c r="A149">
        <v>74801038</v>
      </c>
      <c r="B149" s="1">
        <v>12.68164604</v>
      </c>
      <c r="C149" s="1">
        <v>2.4633364509999995</v>
      </c>
      <c r="D149" s="1">
        <v>15.144982491</v>
      </c>
      <c r="E149" s="5">
        <f t="shared" si="2"/>
        <v>16.265033336709717</v>
      </c>
    </row>
    <row r="150" spans="1:5" x14ac:dyDescent="0.25">
      <c r="A150">
        <v>74801039</v>
      </c>
      <c r="B150" s="1">
        <v>4.6333221680000003</v>
      </c>
      <c r="C150" s="1">
        <v>3.2096932269999998</v>
      </c>
      <c r="D150" s="1">
        <v>7.8430153950000001</v>
      </c>
      <c r="E150" s="5">
        <f t="shared" si="2"/>
        <v>40.924224489552977</v>
      </c>
    </row>
    <row r="151" spans="1:5" x14ac:dyDescent="0.25">
      <c r="A151">
        <v>74804001</v>
      </c>
      <c r="B151" s="1">
        <v>5.5237696050000018</v>
      </c>
      <c r="C151" s="1">
        <v>7.365026140000003</v>
      </c>
      <c r="D151" s="1">
        <v>12.888795745000005</v>
      </c>
      <c r="E151" s="5">
        <f t="shared" si="2"/>
        <v>57.142857142857139</v>
      </c>
    </row>
    <row r="152" spans="1:5" x14ac:dyDescent="0.25">
      <c r="A152">
        <v>74804002</v>
      </c>
      <c r="B152" s="1">
        <v>3.6953546359999994</v>
      </c>
      <c r="C152" s="1">
        <v>5.9789119679999985</v>
      </c>
      <c r="D152" s="1">
        <v>9.6742666039999978</v>
      </c>
      <c r="E152" s="5">
        <f t="shared" si="2"/>
        <v>61.802224527572051</v>
      </c>
    </row>
    <row r="153" spans="1:5" x14ac:dyDescent="0.25">
      <c r="A153">
        <v>74804003</v>
      </c>
      <c r="B153" s="1">
        <v>1.8413559649999995</v>
      </c>
      <c r="C153" s="1">
        <v>5.2207115849999983</v>
      </c>
      <c r="D153" s="1">
        <v>7.0620675499999983</v>
      </c>
      <c r="E153" s="5">
        <f t="shared" si="2"/>
        <v>73.926106597493529</v>
      </c>
    </row>
    <row r="154" spans="1:5" x14ac:dyDescent="0.25">
      <c r="A154">
        <v>74804004</v>
      </c>
      <c r="B154" s="1">
        <v>3.8964227600000001</v>
      </c>
      <c r="C154" s="1">
        <v>5.3786884199999996</v>
      </c>
      <c r="D154" s="1">
        <v>9.2751111799999997</v>
      </c>
      <c r="E154" s="5">
        <f t="shared" si="2"/>
        <v>57.990554674946758</v>
      </c>
    </row>
    <row r="155" spans="1:5" x14ac:dyDescent="0.25">
      <c r="A155">
        <v>74804005</v>
      </c>
      <c r="B155" s="1">
        <v>3.1437414739999996</v>
      </c>
      <c r="C155" s="1">
        <v>1.9819672069999998</v>
      </c>
      <c r="D155" s="1">
        <v>5.125708680999999</v>
      </c>
      <c r="E155" s="5">
        <f t="shared" si="2"/>
        <v>38.667184000268392</v>
      </c>
    </row>
    <row r="156" spans="1:5" x14ac:dyDescent="0.25">
      <c r="A156">
        <v>74804006</v>
      </c>
      <c r="B156" s="1">
        <v>2.6158447140000005</v>
      </c>
      <c r="C156" s="1">
        <v>2.8555210450000006</v>
      </c>
      <c r="D156" s="1">
        <v>5.4713657590000011</v>
      </c>
      <c r="E156" s="5">
        <f t="shared" si="2"/>
        <v>52.190278822118131</v>
      </c>
    </row>
    <row r="157" spans="1:5" x14ac:dyDescent="0.25">
      <c r="A157">
        <v>74804007</v>
      </c>
      <c r="B157" s="1">
        <v>2.9130080200000004</v>
      </c>
      <c r="C157" s="1">
        <v>4.5469459349999992</v>
      </c>
      <c r="D157" s="1">
        <v>7.4599539549999996</v>
      </c>
      <c r="E157" s="5">
        <f t="shared" si="2"/>
        <v>60.951394102807157</v>
      </c>
    </row>
    <row r="158" spans="1:5" x14ac:dyDescent="0.25">
      <c r="A158">
        <v>74804008</v>
      </c>
      <c r="B158" s="1">
        <v>4.0690495799999997</v>
      </c>
      <c r="C158" s="1">
        <v>3.5073088549999998</v>
      </c>
      <c r="D158" s="1">
        <v>7.5763584349999995</v>
      </c>
      <c r="E158" s="5">
        <f t="shared" si="2"/>
        <v>46.292805245294602</v>
      </c>
    </row>
    <row r="159" spans="1:5" x14ac:dyDescent="0.25">
      <c r="A159">
        <v>74804009</v>
      </c>
      <c r="B159" s="1">
        <v>4.3709466030000002</v>
      </c>
      <c r="C159" s="1">
        <v>1.6629613400000001</v>
      </c>
      <c r="D159" s="1">
        <v>6.033907943</v>
      </c>
      <c r="E159" s="5">
        <f t="shared" si="2"/>
        <v>27.560270320816198</v>
      </c>
    </row>
    <row r="160" spans="1:5" x14ac:dyDescent="0.25">
      <c r="A160">
        <v>74804010</v>
      </c>
      <c r="B160" s="1">
        <v>3.2705234709999997</v>
      </c>
      <c r="C160" s="1">
        <v>3.5504009579999991</v>
      </c>
      <c r="D160" s="1">
        <v>6.8209244289999988</v>
      </c>
      <c r="E160" s="5">
        <f t="shared" si="2"/>
        <v>52.051609645534747</v>
      </c>
    </row>
    <row r="161" spans="1:5" x14ac:dyDescent="0.25">
      <c r="A161">
        <v>74804011</v>
      </c>
      <c r="B161" s="1">
        <v>3.9301978620000009</v>
      </c>
      <c r="C161" s="1">
        <v>0</v>
      </c>
      <c r="D161" s="1">
        <v>3.9301978620000009</v>
      </c>
      <c r="E161" s="5">
        <f t="shared" si="2"/>
        <v>0</v>
      </c>
    </row>
    <row r="162" spans="1:5" x14ac:dyDescent="0.25">
      <c r="A162">
        <v>74804012</v>
      </c>
      <c r="B162" s="1">
        <v>3.9498934809999993</v>
      </c>
      <c r="C162" s="1">
        <v>2.7343703159999997</v>
      </c>
      <c r="D162" s="1">
        <v>6.684263796999999</v>
      </c>
      <c r="E162" s="5">
        <f t="shared" si="2"/>
        <v>40.907576347109867</v>
      </c>
    </row>
    <row r="163" spans="1:5" x14ac:dyDescent="0.25">
      <c r="A163">
        <v>74804013</v>
      </c>
      <c r="B163" s="1">
        <v>1.8727153670000001</v>
      </c>
      <c r="C163" s="1">
        <v>2.6067476020000004</v>
      </c>
      <c r="D163" s="1">
        <v>4.4794629690000001</v>
      </c>
      <c r="E163" s="5">
        <f t="shared" si="2"/>
        <v>58.193306207461148</v>
      </c>
    </row>
    <row r="164" spans="1:5" x14ac:dyDescent="0.25">
      <c r="A164">
        <v>74804014</v>
      </c>
      <c r="B164" s="1">
        <v>4.7951188670000002</v>
      </c>
      <c r="C164" s="1">
        <v>0.851374933</v>
      </c>
      <c r="D164" s="1">
        <v>5.6464938</v>
      </c>
      <c r="E164" s="5">
        <f t="shared" si="2"/>
        <v>15.077939747317176</v>
      </c>
    </row>
    <row r="165" spans="1:5" x14ac:dyDescent="0.25">
      <c r="A165">
        <v>74804015</v>
      </c>
      <c r="B165" s="1">
        <v>6.799883898</v>
      </c>
      <c r="C165" s="1">
        <v>1.542925796</v>
      </c>
      <c r="D165" s="1">
        <v>8.3428096939999996</v>
      </c>
      <c r="E165" s="5">
        <f t="shared" si="2"/>
        <v>18.49407876473132</v>
      </c>
    </row>
    <row r="166" spans="1:5" x14ac:dyDescent="0.25">
      <c r="A166">
        <v>74804016</v>
      </c>
      <c r="B166" s="1">
        <v>7.9088114759999977</v>
      </c>
      <c r="C166" s="1">
        <v>0.63336777600000005</v>
      </c>
      <c r="D166" s="1">
        <v>8.5421792519999968</v>
      </c>
      <c r="E166" s="5">
        <f t="shared" si="2"/>
        <v>7.4145924279417157</v>
      </c>
    </row>
    <row r="167" spans="1:5" x14ac:dyDescent="0.25">
      <c r="A167">
        <v>74804017</v>
      </c>
      <c r="B167" s="1">
        <v>4.0653574009999991</v>
      </c>
      <c r="C167" s="1">
        <v>0.707487215</v>
      </c>
      <c r="D167" s="1">
        <v>4.7728446159999987</v>
      </c>
      <c r="E167" s="5">
        <f t="shared" si="2"/>
        <v>14.823177201878558</v>
      </c>
    </row>
    <row r="168" spans="1:5" x14ac:dyDescent="0.25">
      <c r="A168">
        <v>74804018</v>
      </c>
      <c r="B168" s="1">
        <v>4.7722422479999995</v>
      </c>
      <c r="C168" s="1">
        <v>0.27960211699999998</v>
      </c>
      <c r="D168" s="1">
        <v>5.0518443649999991</v>
      </c>
      <c r="E168" s="5">
        <f t="shared" si="2"/>
        <v>5.5346542133627272</v>
      </c>
    </row>
    <row r="169" spans="1:5" x14ac:dyDescent="0.25">
      <c r="A169">
        <v>74804019</v>
      </c>
      <c r="B169" s="1">
        <v>1.8079889320000002</v>
      </c>
      <c r="C169" s="1">
        <v>0</v>
      </c>
      <c r="D169" s="1">
        <v>1.8079889320000002</v>
      </c>
      <c r="E169" s="5">
        <f t="shared" si="2"/>
        <v>0</v>
      </c>
    </row>
    <row r="170" spans="1:5" x14ac:dyDescent="0.25">
      <c r="A170">
        <v>74804020</v>
      </c>
      <c r="B170" s="1">
        <v>5.1076396749999997</v>
      </c>
      <c r="C170" s="1">
        <v>5.9256940099999991</v>
      </c>
      <c r="D170" s="1">
        <v>11.033333684999999</v>
      </c>
      <c r="E170" s="5">
        <f t="shared" si="2"/>
        <v>53.707194753441378</v>
      </c>
    </row>
    <row r="171" spans="1:5" x14ac:dyDescent="0.25">
      <c r="A171">
        <v>74804021</v>
      </c>
      <c r="B171" s="1">
        <v>8.2705144849999996</v>
      </c>
      <c r="C171" s="1">
        <v>4.2502793729999997</v>
      </c>
      <c r="D171" s="1">
        <v>12.520793857999999</v>
      </c>
      <c r="E171" s="5">
        <f t="shared" si="2"/>
        <v>33.945765909118762</v>
      </c>
    </row>
    <row r="172" spans="1:5" x14ac:dyDescent="0.25">
      <c r="A172">
        <v>74804022</v>
      </c>
      <c r="B172" s="1">
        <v>3.5647499299999996</v>
      </c>
      <c r="C172" s="1">
        <v>3.4185344699999995</v>
      </c>
      <c r="D172" s="1">
        <v>6.9832843999999987</v>
      </c>
      <c r="E172" s="5">
        <f t="shared" si="2"/>
        <v>48.953103929148298</v>
      </c>
    </row>
    <row r="173" spans="1:5" x14ac:dyDescent="0.25">
      <c r="A173">
        <v>74804023</v>
      </c>
      <c r="B173" s="1">
        <v>4.9752597239999989</v>
      </c>
      <c r="C173" s="1">
        <v>3.8300933389999994</v>
      </c>
      <c r="D173" s="1">
        <v>8.8053530629999983</v>
      </c>
      <c r="E173" s="5">
        <f t="shared" si="2"/>
        <v>43.497328404627083</v>
      </c>
    </row>
    <row r="174" spans="1:5" x14ac:dyDescent="0.25">
      <c r="A174">
        <v>74804024</v>
      </c>
      <c r="B174" s="1">
        <v>2.3335677009999998</v>
      </c>
      <c r="C174" s="1">
        <v>3.0278200630000005</v>
      </c>
      <c r="D174" s="1">
        <v>5.3613877639999998</v>
      </c>
      <c r="E174" s="5">
        <f t="shared" si="2"/>
        <v>56.474558384507112</v>
      </c>
    </row>
    <row r="175" spans="1:5" x14ac:dyDescent="0.25">
      <c r="A175">
        <v>74804025</v>
      </c>
      <c r="B175" s="1">
        <v>4.9680483730000002</v>
      </c>
      <c r="C175" s="1">
        <v>4.7513313839999993</v>
      </c>
      <c r="D175" s="1">
        <v>9.7193797569999987</v>
      </c>
      <c r="E175" s="5">
        <f t="shared" si="2"/>
        <v>48.885129532859757</v>
      </c>
    </row>
    <row r="176" spans="1:5" x14ac:dyDescent="0.25">
      <c r="A176">
        <v>74804026</v>
      </c>
      <c r="B176" s="1">
        <v>3.2265443980000006</v>
      </c>
      <c r="C176" s="1">
        <v>4.6702111239999997</v>
      </c>
      <c r="D176" s="1">
        <v>7.8967555220000003</v>
      </c>
      <c r="E176" s="5">
        <f t="shared" si="2"/>
        <v>59.140885278631259</v>
      </c>
    </row>
    <row r="177" spans="1:5" x14ac:dyDescent="0.25">
      <c r="A177">
        <v>74804027</v>
      </c>
      <c r="B177" s="1">
        <v>5.0199567179999995</v>
      </c>
      <c r="C177" s="1">
        <v>1.0845929919999999</v>
      </c>
      <c r="D177" s="1">
        <v>6.1045497099999997</v>
      </c>
      <c r="E177" s="5">
        <f t="shared" si="2"/>
        <v>17.766961422614084</v>
      </c>
    </row>
    <row r="178" spans="1:5" x14ac:dyDescent="0.25">
      <c r="A178">
        <v>74804028</v>
      </c>
      <c r="B178" s="1">
        <v>9.9305658440000002</v>
      </c>
      <c r="C178" s="1">
        <v>0.70563570600000003</v>
      </c>
      <c r="D178" s="1">
        <v>10.636201550000001</v>
      </c>
      <c r="E178" s="5">
        <f t="shared" si="2"/>
        <v>6.6342829503827891</v>
      </c>
    </row>
    <row r="179" spans="1:5" x14ac:dyDescent="0.25">
      <c r="A179">
        <v>79700001</v>
      </c>
      <c r="B179" s="1">
        <v>25.503848740999999</v>
      </c>
      <c r="C179" s="1">
        <v>8.852383209000001</v>
      </c>
      <c r="D179" s="1">
        <v>34.356231950000002</v>
      </c>
      <c r="E179" s="5">
        <f t="shared" si="2"/>
        <v>25.766455477082665</v>
      </c>
    </row>
    <row r="180" spans="1:5" x14ac:dyDescent="0.25">
      <c r="A180">
        <v>79700002</v>
      </c>
      <c r="B180" s="1">
        <v>17.352525728</v>
      </c>
      <c r="C180" s="1">
        <v>23.24560764400001</v>
      </c>
      <c r="D180" s="1">
        <v>40.598133372000007</v>
      </c>
      <c r="E180" s="5">
        <f t="shared" si="2"/>
        <v>57.257823730467862</v>
      </c>
    </row>
    <row r="181" spans="1:5" x14ac:dyDescent="0.25">
      <c r="A181">
        <v>79700003</v>
      </c>
      <c r="B181" s="1">
        <v>17.022902763000001</v>
      </c>
      <c r="C181" s="1">
        <v>17.296009234000003</v>
      </c>
      <c r="D181" s="1">
        <v>34.318911997000001</v>
      </c>
      <c r="E181" s="5">
        <f t="shared" si="2"/>
        <v>50.397895001776106</v>
      </c>
    </row>
    <row r="182" spans="1:5" x14ac:dyDescent="0.25">
      <c r="A182">
        <v>79700004</v>
      </c>
      <c r="B182" s="1">
        <v>11.551351666</v>
      </c>
      <c r="C182" s="1">
        <v>16.441033768999997</v>
      </c>
      <c r="D182" s="1">
        <v>27.992385434999996</v>
      </c>
      <c r="E182" s="5">
        <f t="shared" si="2"/>
        <v>58.733950370814469</v>
      </c>
    </row>
    <row r="183" spans="1:5" x14ac:dyDescent="0.25">
      <c r="A183">
        <v>79700005</v>
      </c>
      <c r="B183" s="1">
        <v>22.198634663000014</v>
      </c>
      <c r="C183" s="1">
        <v>10.639662896000001</v>
      </c>
      <c r="D183" s="1">
        <v>32.838297559000011</v>
      </c>
      <c r="E183" s="5">
        <f t="shared" si="2"/>
        <v>32.400165924813543</v>
      </c>
    </row>
    <row r="184" spans="1:5" x14ac:dyDescent="0.25">
      <c r="A184">
        <v>79700006</v>
      </c>
      <c r="B184" s="1">
        <v>24.981961049999988</v>
      </c>
      <c r="C184" s="1">
        <v>8.2126826800000003</v>
      </c>
      <c r="D184" s="1">
        <v>33.194643729999989</v>
      </c>
      <c r="E184" s="5">
        <f t="shared" si="2"/>
        <v>24.740987572575474</v>
      </c>
    </row>
    <row r="185" spans="1:5" x14ac:dyDescent="0.25">
      <c r="A185">
        <v>79700007</v>
      </c>
      <c r="B185" s="1">
        <v>17.247113717999998</v>
      </c>
      <c r="C185" s="1">
        <v>19.838010953000005</v>
      </c>
      <c r="D185" s="1">
        <v>37.085124671000003</v>
      </c>
      <c r="E185" s="5">
        <f t="shared" si="2"/>
        <v>53.493175846090722</v>
      </c>
    </row>
    <row r="186" spans="1:5" x14ac:dyDescent="0.25">
      <c r="A186">
        <v>79700008</v>
      </c>
      <c r="B186" s="1">
        <v>15.620852100000002</v>
      </c>
      <c r="C186" s="1">
        <v>17.556210948000004</v>
      </c>
      <c r="D186" s="1">
        <v>33.177063048000008</v>
      </c>
      <c r="E186" s="5">
        <f t="shared" si="2"/>
        <v>52.916712135127753</v>
      </c>
    </row>
    <row r="187" spans="1:5" x14ac:dyDescent="0.25">
      <c r="A187">
        <v>79700009</v>
      </c>
      <c r="B187" s="1">
        <v>15.478180399999999</v>
      </c>
      <c r="C187" s="1">
        <v>13.295493344</v>
      </c>
      <c r="D187" s="1">
        <v>28.773673744</v>
      </c>
      <c r="E187" s="5">
        <f t="shared" si="2"/>
        <v>46.207145678686331</v>
      </c>
    </row>
    <row r="188" spans="1:5" x14ac:dyDescent="0.25">
      <c r="A188">
        <v>79700010</v>
      </c>
      <c r="B188" s="1">
        <v>23.496587920000003</v>
      </c>
      <c r="C188" s="1">
        <v>11.956183186000001</v>
      </c>
      <c r="D188" s="1">
        <v>35.452771106</v>
      </c>
      <c r="E188" s="5">
        <f t="shared" si="2"/>
        <v>33.724255715448272</v>
      </c>
    </row>
    <row r="189" spans="1:5" x14ac:dyDescent="0.25">
      <c r="A189">
        <v>79700011</v>
      </c>
      <c r="B189" s="1">
        <v>21.824793796000005</v>
      </c>
      <c r="C189" s="1">
        <v>22.063262795000007</v>
      </c>
      <c r="D189" s="1">
        <v>43.888056591000009</v>
      </c>
      <c r="E189" s="5">
        <f t="shared" si="2"/>
        <v>50.27167869521125</v>
      </c>
    </row>
    <row r="190" spans="1:5" x14ac:dyDescent="0.25">
      <c r="A190">
        <v>79700012</v>
      </c>
      <c r="B190" s="1">
        <v>31.107079109999997</v>
      </c>
      <c r="C190" s="1">
        <v>21.769792093000003</v>
      </c>
      <c r="D190" s="1">
        <v>52.876871203</v>
      </c>
      <c r="E190" s="5">
        <f t="shared" si="2"/>
        <v>41.170726629084065</v>
      </c>
    </row>
    <row r="191" spans="1:5" x14ac:dyDescent="0.25">
      <c r="A191">
        <v>79700013</v>
      </c>
      <c r="B191" s="1">
        <v>34.114241331999999</v>
      </c>
      <c r="C191" s="1">
        <v>8.2445404990000011</v>
      </c>
      <c r="D191" s="1">
        <v>42.358781831000002</v>
      </c>
      <c r="E191" s="5">
        <f t="shared" si="2"/>
        <v>19.463592064317314</v>
      </c>
    </row>
    <row r="192" spans="1:5" x14ac:dyDescent="0.25">
      <c r="A192">
        <v>79700014</v>
      </c>
      <c r="B192" s="1">
        <v>30.919768875999999</v>
      </c>
      <c r="C192" s="1">
        <v>21.092302136000001</v>
      </c>
      <c r="D192" s="1">
        <v>52.012071012</v>
      </c>
      <c r="E192" s="5">
        <f t="shared" si="2"/>
        <v>40.552705796186572</v>
      </c>
    </row>
    <row r="193" spans="1:5" x14ac:dyDescent="0.25">
      <c r="A193">
        <v>79700015</v>
      </c>
      <c r="B193" s="1">
        <v>25.306853182000005</v>
      </c>
      <c r="C193" s="1">
        <v>1.8133285860000001</v>
      </c>
      <c r="D193" s="1">
        <v>27.120181768000005</v>
      </c>
      <c r="E193" s="5">
        <f t="shared" si="2"/>
        <v>6.6862700313447236</v>
      </c>
    </row>
    <row r="194" spans="1:5" x14ac:dyDescent="0.25">
      <c r="A194">
        <v>79700016</v>
      </c>
      <c r="B194" s="1">
        <v>25.118836955999992</v>
      </c>
      <c r="C194" s="1">
        <v>1.3266783929999999</v>
      </c>
      <c r="D194" s="1">
        <v>26.44551534899999</v>
      </c>
      <c r="E194" s="5">
        <f t="shared" si="2"/>
        <v>5.0166479098323444</v>
      </c>
    </row>
    <row r="195" spans="1:5" x14ac:dyDescent="0.25">
      <c r="A195">
        <v>79700017</v>
      </c>
      <c r="B195" s="1">
        <v>31.328626038000003</v>
      </c>
      <c r="C195" s="1">
        <v>3.161996738</v>
      </c>
      <c r="D195" s="1">
        <v>34.490622776000002</v>
      </c>
      <c r="E195" s="5">
        <f t="shared" si="2"/>
        <v>9.1676997499744992</v>
      </c>
    </row>
    <row r="196" spans="1:5" x14ac:dyDescent="0.25">
      <c r="A196">
        <v>79700018</v>
      </c>
      <c r="B196" s="1">
        <v>26.563175724000001</v>
      </c>
      <c r="C196" s="1">
        <v>3.0833882629999998</v>
      </c>
      <c r="D196" s="1">
        <v>29.646563987</v>
      </c>
      <c r="E196" s="5">
        <f t="shared" si="2"/>
        <v>10.40049114748024</v>
      </c>
    </row>
    <row r="197" spans="1:5" x14ac:dyDescent="0.25">
      <c r="A197">
        <v>79700019</v>
      </c>
      <c r="B197" s="1">
        <v>23.857343630000006</v>
      </c>
      <c r="C197" s="1">
        <v>0</v>
      </c>
      <c r="D197" s="1">
        <v>23.857343630000006</v>
      </c>
      <c r="E197" s="5">
        <f t="shared" ref="E197:E260" si="3">(C197/D197)*100</f>
        <v>0</v>
      </c>
    </row>
    <row r="198" spans="1:5" x14ac:dyDescent="0.25">
      <c r="A198">
        <v>79700020</v>
      </c>
      <c r="B198" s="1">
        <v>19.292569434999997</v>
      </c>
      <c r="C198" s="1">
        <v>1.994489298</v>
      </c>
      <c r="D198" s="1">
        <v>21.287058732999999</v>
      </c>
      <c r="E198" s="5">
        <f t="shared" si="3"/>
        <v>9.3694921549122601</v>
      </c>
    </row>
    <row r="199" spans="1:5" x14ac:dyDescent="0.25">
      <c r="A199">
        <v>79700021</v>
      </c>
      <c r="B199" s="1">
        <v>24.371275723000004</v>
      </c>
      <c r="C199" s="1">
        <v>9.88849394</v>
      </c>
      <c r="D199" s="1">
        <v>34.259769663</v>
      </c>
      <c r="E199" s="5">
        <f t="shared" si="3"/>
        <v>28.863282028073336</v>
      </c>
    </row>
    <row r="200" spans="1:5" x14ac:dyDescent="0.25">
      <c r="A200">
        <v>79700022</v>
      </c>
      <c r="B200" s="1">
        <v>34.570849845999994</v>
      </c>
      <c r="C200" s="1">
        <v>0.71793383899999996</v>
      </c>
      <c r="D200" s="1">
        <v>35.288783684999991</v>
      </c>
      <c r="E200" s="5">
        <f t="shared" si="3"/>
        <v>2.0344533419131934</v>
      </c>
    </row>
    <row r="201" spans="1:5" x14ac:dyDescent="0.25">
      <c r="A201">
        <v>79700023</v>
      </c>
      <c r="B201" s="1">
        <v>16.672026069000001</v>
      </c>
      <c r="C201" s="1">
        <v>1.0582872800000001</v>
      </c>
      <c r="D201" s="1">
        <v>17.730313348999999</v>
      </c>
      <c r="E201" s="5">
        <f t="shared" si="3"/>
        <v>5.9688018997119876</v>
      </c>
    </row>
    <row r="202" spans="1:5" x14ac:dyDescent="0.25">
      <c r="A202">
        <v>79700024</v>
      </c>
      <c r="B202" s="1">
        <v>31.789511279000013</v>
      </c>
      <c r="C202" s="1">
        <v>1.3012888149999999</v>
      </c>
      <c r="D202" s="1">
        <v>33.090800094000016</v>
      </c>
      <c r="E202" s="5">
        <f t="shared" si="3"/>
        <v>3.9324791522219735</v>
      </c>
    </row>
    <row r="203" spans="1:5" x14ac:dyDescent="0.25">
      <c r="A203">
        <v>79700025</v>
      </c>
      <c r="B203" s="1">
        <v>32.959077993999998</v>
      </c>
      <c r="C203" s="1">
        <v>14.595668881999996</v>
      </c>
      <c r="D203" s="1">
        <v>47.554746875999996</v>
      </c>
      <c r="E203" s="5">
        <f t="shared" si="3"/>
        <v>30.692349009991599</v>
      </c>
    </row>
    <row r="204" spans="1:5" x14ac:dyDescent="0.25">
      <c r="A204">
        <v>79700026</v>
      </c>
      <c r="B204" s="1">
        <v>9.6604471590000003</v>
      </c>
      <c r="C204" s="1">
        <v>28.667710525999983</v>
      </c>
      <c r="D204" s="1">
        <v>38.328157684999979</v>
      </c>
      <c r="E204" s="5">
        <f t="shared" si="3"/>
        <v>74.795430455086318</v>
      </c>
    </row>
    <row r="205" spans="1:5" x14ac:dyDescent="0.25">
      <c r="A205">
        <v>79700027</v>
      </c>
      <c r="B205" s="1">
        <v>28.256960945000003</v>
      </c>
      <c r="C205" s="1">
        <v>2.2973689269999999</v>
      </c>
      <c r="D205" s="1">
        <v>30.554329872000004</v>
      </c>
      <c r="E205" s="5">
        <f t="shared" si="3"/>
        <v>7.5189635531994092</v>
      </c>
    </row>
    <row r="206" spans="1:5" x14ac:dyDescent="0.25">
      <c r="A206">
        <v>79700028</v>
      </c>
      <c r="B206" s="1">
        <v>21.455759459999999</v>
      </c>
      <c r="C206" s="1">
        <v>1.5828150620000001</v>
      </c>
      <c r="D206" s="1">
        <v>23.038574522000001</v>
      </c>
      <c r="E206" s="5">
        <f t="shared" si="3"/>
        <v>6.8702821022565352</v>
      </c>
    </row>
    <row r="207" spans="1:5" x14ac:dyDescent="0.25">
      <c r="A207">
        <v>79700029</v>
      </c>
      <c r="B207" s="1">
        <v>12.069168213000003</v>
      </c>
      <c r="C207" s="1">
        <v>5.8369321339999996</v>
      </c>
      <c r="D207" s="1">
        <v>17.906100347000002</v>
      </c>
      <c r="E207" s="5">
        <f t="shared" si="3"/>
        <v>32.597450147641567</v>
      </c>
    </row>
    <row r="208" spans="1:5" x14ac:dyDescent="0.25">
      <c r="A208">
        <v>79700030</v>
      </c>
      <c r="B208" s="1">
        <v>21.818281789999997</v>
      </c>
      <c r="C208" s="1">
        <v>12.619777894999995</v>
      </c>
      <c r="D208" s="1">
        <v>34.438059684999992</v>
      </c>
      <c r="E208" s="5">
        <f t="shared" si="3"/>
        <v>36.644857493224933</v>
      </c>
    </row>
    <row r="209" spans="1:5" x14ac:dyDescent="0.25">
      <c r="A209">
        <v>79700031</v>
      </c>
      <c r="B209" s="1">
        <v>29.715471320999995</v>
      </c>
      <c r="C209" s="1">
        <v>18.109008182</v>
      </c>
      <c r="D209" s="1">
        <v>47.824479502999992</v>
      </c>
      <c r="E209" s="5">
        <f t="shared" si="3"/>
        <v>37.86556251148334</v>
      </c>
    </row>
    <row r="210" spans="1:5" x14ac:dyDescent="0.25">
      <c r="A210">
        <v>79700032</v>
      </c>
      <c r="B210" s="1">
        <v>24.405347401</v>
      </c>
      <c r="C210" s="1">
        <v>0.57102368999999997</v>
      </c>
      <c r="D210" s="1">
        <v>24.976371091000001</v>
      </c>
      <c r="E210" s="5">
        <f t="shared" si="3"/>
        <v>2.2862556290483806</v>
      </c>
    </row>
    <row r="211" spans="1:5" x14ac:dyDescent="0.25">
      <c r="A211">
        <v>79700033</v>
      </c>
      <c r="B211" s="1">
        <v>21.980549868999997</v>
      </c>
      <c r="C211" s="1">
        <v>1.7378922750000001</v>
      </c>
      <c r="D211" s="1">
        <v>23.718442143999997</v>
      </c>
      <c r="E211" s="5">
        <f t="shared" si="3"/>
        <v>7.3271771579636855</v>
      </c>
    </row>
    <row r="212" spans="1:5" x14ac:dyDescent="0.25">
      <c r="A212">
        <v>79700034</v>
      </c>
      <c r="B212" s="1">
        <v>17.139115729</v>
      </c>
      <c r="C212" s="1">
        <v>13.092637400000001</v>
      </c>
      <c r="D212" s="1">
        <v>30.231753129000001</v>
      </c>
      <c r="E212" s="5">
        <f t="shared" si="3"/>
        <v>43.307569177788785</v>
      </c>
    </row>
    <row r="213" spans="1:5" x14ac:dyDescent="0.25">
      <c r="A213">
        <v>79700035</v>
      </c>
      <c r="B213" s="1">
        <v>30.379945011</v>
      </c>
      <c r="C213" s="1">
        <v>10.303536929</v>
      </c>
      <c r="D213" s="1">
        <v>40.68348194</v>
      </c>
      <c r="E213" s="5">
        <f t="shared" si="3"/>
        <v>25.326094123889536</v>
      </c>
    </row>
    <row r="214" spans="1:5" x14ac:dyDescent="0.25">
      <c r="A214">
        <v>79700036</v>
      </c>
      <c r="B214" s="1">
        <v>29.186674900000007</v>
      </c>
      <c r="C214" s="1">
        <v>4.3611868329999997</v>
      </c>
      <c r="D214" s="1">
        <v>33.547861733000005</v>
      </c>
      <c r="E214" s="5">
        <f t="shared" si="3"/>
        <v>12.999895098262057</v>
      </c>
    </row>
    <row r="215" spans="1:5" x14ac:dyDescent="0.25">
      <c r="A215">
        <v>79700037</v>
      </c>
      <c r="B215" s="1">
        <v>30.703167311000012</v>
      </c>
      <c r="C215" s="1">
        <v>0.61579488400000004</v>
      </c>
      <c r="D215" s="1">
        <v>31.318962195000012</v>
      </c>
      <c r="E215" s="5">
        <f t="shared" si="3"/>
        <v>1.9662046276179295</v>
      </c>
    </row>
    <row r="216" spans="1:5" x14ac:dyDescent="0.25">
      <c r="A216">
        <v>79700038</v>
      </c>
      <c r="B216" s="1">
        <v>32.052819625000012</v>
      </c>
      <c r="C216" s="1">
        <v>0</v>
      </c>
      <c r="D216" s="1">
        <v>32.052819625000012</v>
      </c>
      <c r="E216" s="5">
        <f t="shared" si="3"/>
        <v>0</v>
      </c>
    </row>
    <row r="217" spans="1:5" x14ac:dyDescent="0.25">
      <c r="A217">
        <v>79700039</v>
      </c>
      <c r="B217" s="1">
        <v>36.111196153999998</v>
      </c>
      <c r="C217" s="1">
        <v>2.8156217649999995</v>
      </c>
      <c r="D217" s="1">
        <v>38.926817919000001</v>
      </c>
      <c r="E217" s="5">
        <f t="shared" si="3"/>
        <v>7.2331156655517619</v>
      </c>
    </row>
    <row r="218" spans="1:5" x14ac:dyDescent="0.25">
      <c r="A218">
        <v>79700040</v>
      </c>
      <c r="B218" s="1">
        <v>17.974012632000004</v>
      </c>
      <c r="C218" s="1">
        <v>17.103676271000005</v>
      </c>
      <c r="D218" s="1">
        <v>35.077688903000009</v>
      </c>
      <c r="E218" s="5">
        <f t="shared" si="3"/>
        <v>48.759416044473838</v>
      </c>
    </row>
    <row r="219" spans="1:5" x14ac:dyDescent="0.25">
      <c r="A219">
        <v>79700041</v>
      </c>
      <c r="B219" s="1">
        <v>24.215099362</v>
      </c>
      <c r="C219" s="1">
        <v>22.866345551999995</v>
      </c>
      <c r="D219" s="1">
        <v>47.081444913999995</v>
      </c>
      <c r="E219" s="5">
        <f t="shared" si="3"/>
        <v>48.567637619805772</v>
      </c>
    </row>
    <row r="220" spans="1:5" x14ac:dyDescent="0.25">
      <c r="A220">
        <v>79700042</v>
      </c>
      <c r="B220" s="1">
        <v>39.632270388999999</v>
      </c>
      <c r="C220" s="1">
        <v>12.376178972999998</v>
      </c>
      <c r="D220" s="1">
        <v>52.008449361999993</v>
      </c>
      <c r="E220" s="5">
        <f t="shared" si="3"/>
        <v>23.796477543209857</v>
      </c>
    </row>
    <row r="221" spans="1:5" x14ac:dyDescent="0.25">
      <c r="A221">
        <v>79700043</v>
      </c>
      <c r="B221" s="1">
        <v>34.445822084000021</v>
      </c>
      <c r="C221" s="1">
        <v>6.6128347390000002</v>
      </c>
      <c r="D221" s="1">
        <v>41.058656823000021</v>
      </c>
      <c r="E221" s="5">
        <f t="shared" si="3"/>
        <v>16.105823352934571</v>
      </c>
    </row>
    <row r="222" spans="1:5" x14ac:dyDescent="0.25">
      <c r="A222">
        <v>79700044</v>
      </c>
      <c r="B222" s="1">
        <v>16.859466911999998</v>
      </c>
      <c r="C222" s="1">
        <v>29.867664665999992</v>
      </c>
      <c r="D222" s="1">
        <v>46.727131577999991</v>
      </c>
      <c r="E222" s="5">
        <f t="shared" si="3"/>
        <v>63.919319798483521</v>
      </c>
    </row>
    <row r="223" spans="1:5" x14ac:dyDescent="0.25">
      <c r="A223">
        <v>79700045</v>
      </c>
      <c r="B223" s="1">
        <v>20.958741835000009</v>
      </c>
      <c r="C223" s="1">
        <v>16.440401556000005</v>
      </c>
      <c r="D223" s="1">
        <v>37.39914339100001</v>
      </c>
      <c r="E223" s="5">
        <f t="shared" si="3"/>
        <v>43.959299773578067</v>
      </c>
    </row>
    <row r="224" spans="1:5" x14ac:dyDescent="0.25">
      <c r="A224">
        <v>79700046</v>
      </c>
      <c r="B224" s="1">
        <v>20.578350748999991</v>
      </c>
      <c r="C224" s="1">
        <v>8.3593640760000003</v>
      </c>
      <c r="D224" s="1">
        <v>28.937714824999993</v>
      </c>
      <c r="E224" s="5">
        <f t="shared" si="3"/>
        <v>28.887436781214472</v>
      </c>
    </row>
    <row r="225" spans="1:5" x14ac:dyDescent="0.25">
      <c r="A225">
        <v>79700047</v>
      </c>
      <c r="B225" s="1">
        <v>21.447371157999996</v>
      </c>
      <c r="C225" s="1">
        <v>18.161568501999998</v>
      </c>
      <c r="D225" s="1">
        <v>39.60893965999999</v>
      </c>
      <c r="E225" s="5">
        <f t="shared" si="3"/>
        <v>45.852195635372894</v>
      </c>
    </row>
    <row r="226" spans="1:5" x14ac:dyDescent="0.25">
      <c r="A226">
        <v>79700048</v>
      </c>
      <c r="B226" s="1">
        <v>15.922364589000003</v>
      </c>
      <c r="C226" s="1">
        <v>18.553600986000003</v>
      </c>
      <c r="D226" s="1">
        <v>34.475965575000004</v>
      </c>
      <c r="E226" s="5">
        <f t="shared" si="3"/>
        <v>53.816044530030553</v>
      </c>
    </row>
    <row r="227" spans="1:5" x14ac:dyDescent="0.25">
      <c r="A227">
        <v>79700049</v>
      </c>
      <c r="B227" s="1">
        <v>16.872951584999999</v>
      </c>
      <c r="C227" s="1">
        <v>18.001284428999998</v>
      </c>
      <c r="D227" s="1">
        <v>34.874236013999997</v>
      </c>
      <c r="E227" s="5">
        <f t="shared" si="3"/>
        <v>51.617716935142376</v>
      </c>
    </row>
    <row r="228" spans="1:5" x14ac:dyDescent="0.25">
      <c r="A228">
        <v>79700050</v>
      </c>
      <c r="B228" s="1">
        <v>16.062975727999998</v>
      </c>
      <c r="C228" s="1">
        <v>15.437278543999996</v>
      </c>
      <c r="D228" s="1">
        <v>31.500254271999992</v>
      </c>
      <c r="E228" s="5">
        <f t="shared" si="3"/>
        <v>49.006837883597385</v>
      </c>
    </row>
    <row r="229" spans="1:5" x14ac:dyDescent="0.25">
      <c r="A229">
        <v>79700051</v>
      </c>
      <c r="B229" s="1">
        <v>21.954251761000005</v>
      </c>
      <c r="C229" s="1">
        <v>25.486654907000002</v>
      </c>
      <c r="D229" s="1">
        <v>47.440906668000011</v>
      </c>
      <c r="E229" s="5">
        <f t="shared" si="3"/>
        <v>53.722950712894658</v>
      </c>
    </row>
    <row r="230" spans="1:5" x14ac:dyDescent="0.25">
      <c r="A230">
        <v>79700052</v>
      </c>
      <c r="B230" s="1">
        <v>13.274159802000003</v>
      </c>
      <c r="C230" s="1">
        <v>21.482812580000008</v>
      </c>
      <c r="D230" s="1">
        <v>34.756972382000015</v>
      </c>
      <c r="E230" s="5">
        <f t="shared" si="3"/>
        <v>61.808641857210652</v>
      </c>
    </row>
    <row r="231" spans="1:5" x14ac:dyDescent="0.25">
      <c r="A231">
        <v>79700053</v>
      </c>
      <c r="B231" s="1">
        <v>25.135022382000002</v>
      </c>
      <c r="C231" s="1">
        <v>26.402281135000006</v>
      </c>
      <c r="D231" s="1">
        <v>51.537303517000012</v>
      </c>
      <c r="E231" s="5">
        <f t="shared" si="3"/>
        <v>51.22945775828375</v>
      </c>
    </row>
    <row r="232" spans="1:5" x14ac:dyDescent="0.25">
      <c r="A232">
        <v>79700054</v>
      </c>
      <c r="B232" s="1">
        <v>21.473705298000006</v>
      </c>
      <c r="C232" s="1">
        <v>13.303362520000002</v>
      </c>
      <c r="D232" s="1">
        <v>34.777067818000006</v>
      </c>
      <c r="E232" s="5">
        <f t="shared" si="3"/>
        <v>38.253260998370926</v>
      </c>
    </row>
    <row r="233" spans="1:5" x14ac:dyDescent="0.25">
      <c r="A233">
        <v>79700055</v>
      </c>
      <c r="B233" s="1">
        <v>12.686747682</v>
      </c>
      <c r="C233" s="1">
        <v>19.111651626999997</v>
      </c>
      <c r="D233" s="1">
        <v>31.798399308999997</v>
      </c>
      <c r="E233" s="5">
        <f t="shared" si="3"/>
        <v>60.102558752354462</v>
      </c>
    </row>
    <row r="234" spans="1:5" x14ac:dyDescent="0.25">
      <c r="A234">
        <v>79700056</v>
      </c>
      <c r="B234" s="1">
        <v>17.203820355000008</v>
      </c>
      <c r="C234" s="1">
        <v>14.995808499000006</v>
      </c>
      <c r="D234" s="1">
        <v>32.199628854000011</v>
      </c>
      <c r="E234" s="5">
        <f t="shared" si="3"/>
        <v>46.571370642171686</v>
      </c>
    </row>
    <row r="235" spans="1:5" x14ac:dyDescent="0.25">
      <c r="A235">
        <v>79700057</v>
      </c>
      <c r="B235" s="1">
        <v>24.321306987</v>
      </c>
      <c r="C235" s="1">
        <v>18.037223697000002</v>
      </c>
      <c r="D235" s="1">
        <v>42.358530684000002</v>
      </c>
      <c r="E235" s="5">
        <f t="shared" si="3"/>
        <v>42.582269511565386</v>
      </c>
    </row>
    <row r="236" spans="1:5" x14ac:dyDescent="0.25">
      <c r="A236">
        <v>79700058</v>
      </c>
      <c r="B236" s="1">
        <v>18.573232854</v>
      </c>
      <c r="C236" s="1">
        <v>25.284910407000002</v>
      </c>
      <c r="D236" s="1">
        <v>43.858143261000002</v>
      </c>
      <c r="E236" s="5">
        <f t="shared" si="3"/>
        <v>57.651575116915886</v>
      </c>
    </row>
    <row r="237" spans="1:5" x14ac:dyDescent="0.25">
      <c r="A237">
        <v>79700059</v>
      </c>
      <c r="B237" s="1">
        <v>17.367100512</v>
      </c>
      <c r="C237" s="1">
        <v>10.456623406</v>
      </c>
      <c r="D237" s="1">
        <v>27.823723917999999</v>
      </c>
      <c r="E237" s="5">
        <f t="shared" si="3"/>
        <v>37.581681865507939</v>
      </c>
    </row>
    <row r="238" spans="1:5" x14ac:dyDescent="0.25">
      <c r="A238">
        <v>79700060</v>
      </c>
      <c r="B238" s="1">
        <v>11.858489385000002</v>
      </c>
      <c r="C238" s="1">
        <v>23.359064031999992</v>
      </c>
      <c r="D238" s="1">
        <v>35.217553416999991</v>
      </c>
      <c r="E238" s="5">
        <f t="shared" si="3"/>
        <v>66.327901190104413</v>
      </c>
    </row>
    <row r="239" spans="1:5" x14ac:dyDescent="0.25">
      <c r="A239">
        <v>79700061</v>
      </c>
      <c r="B239" s="1">
        <v>14.097998972000003</v>
      </c>
      <c r="C239" s="1">
        <v>45.950555187999981</v>
      </c>
      <c r="D239" s="1">
        <v>60.048554159999981</v>
      </c>
      <c r="E239" s="5">
        <f t="shared" si="3"/>
        <v>76.522334019174323</v>
      </c>
    </row>
    <row r="240" spans="1:5" x14ac:dyDescent="0.25">
      <c r="A240">
        <v>79700062</v>
      </c>
      <c r="B240" s="1">
        <v>11.668516778000001</v>
      </c>
      <c r="C240" s="1">
        <v>20.953361106999992</v>
      </c>
      <c r="D240" s="1">
        <v>32.621877884999989</v>
      </c>
      <c r="E240" s="5">
        <f t="shared" si="3"/>
        <v>64.231008346195324</v>
      </c>
    </row>
    <row r="241" spans="1:5" x14ac:dyDescent="0.25">
      <c r="A241">
        <v>79700063</v>
      </c>
      <c r="B241" s="1">
        <v>17.813870027000004</v>
      </c>
      <c r="C241" s="1">
        <v>20.012940591</v>
      </c>
      <c r="D241" s="1">
        <v>37.826810618000003</v>
      </c>
      <c r="E241" s="5">
        <f t="shared" si="3"/>
        <v>52.90676180210864</v>
      </c>
    </row>
    <row r="242" spans="1:5" x14ac:dyDescent="0.25">
      <c r="A242">
        <v>79700064</v>
      </c>
      <c r="B242" s="1">
        <v>10.752959586000001</v>
      </c>
      <c r="C242" s="1">
        <v>35.335794577999998</v>
      </c>
      <c r="D242" s="1">
        <v>46.088754164000001</v>
      </c>
      <c r="E242" s="5">
        <f t="shared" si="3"/>
        <v>76.669016594075885</v>
      </c>
    </row>
    <row r="243" spans="1:5" x14ac:dyDescent="0.25">
      <c r="A243">
        <v>79700065</v>
      </c>
      <c r="B243" s="1">
        <v>13.409187849</v>
      </c>
      <c r="C243" s="1">
        <v>19.628530401999996</v>
      </c>
      <c r="D243" s="1">
        <v>33.037718250999994</v>
      </c>
      <c r="E243" s="5">
        <f t="shared" si="3"/>
        <v>59.412488032238343</v>
      </c>
    </row>
    <row r="244" spans="1:5" x14ac:dyDescent="0.25">
      <c r="A244">
        <v>79700066</v>
      </c>
      <c r="B244" s="1">
        <v>11.042362614000002</v>
      </c>
      <c r="C244" s="1">
        <v>32.823450195999996</v>
      </c>
      <c r="D244" s="1">
        <v>43.865812809999994</v>
      </c>
      <c r="E244" s="5">
        <f t="shared" si="3"/>
        <v>74.826950860733405</v>
      </c>
    </row>
    <row r="245" spans="1:5" x14ac:dyDescent="0.25">
      <c r="A245">
        <v>79700067</v>
      </c>
      <c r="B245" s="1">
        <v>13.835763622999998</v>
      </c>
      <c r="C245" s="1">
        <v>25.455551348999993</v>
      </c>
      <c r="D245" s="1">
        <v>39.291314971999995</v>
      </c>
      <c r="E245" s="5">
        <f t="shared" si="3"/>
        <v>64.786712705187583</v>
      </c>
    </row>
    <row r="246" spans="1:5" x14ac:dyDescent="0.25">
      <c r="A246">
        <v>79700068</v>
      </c>
      <c r="B246" s="1">
        <v>9.8349135029999992</v>
      </c>
      <c r="C246" s="1">
        <v>35.953884790999993</v>
      </c>
      <c r="D246" s="1">
        <v>45.788798293999989</v>
      </c>
      <c r="E246" s="5">
        <f t="shared" si="3"/>
        <v>78.52113645819631</v>
      </c>
    </row>
    <row r="247" spans="1:5" x14ac:dyDescent="0.25">
      <c r="A247">
        <v>79700069</v>
      </c>
      <c r="B247" s="1">
        <v>14.195299370000004</v>
      </c>
      <c r="C247" s="1">
        <v>20.95374022</v>
      </c>
      <c r="D247" s="1">
        <v>35.149039590000001</v>
      </c>
      <c r="E247" s="5">
        <f t="shared" si="3"/>
        <v>59.613976553605177</v>
      </c>
    </row>
    <row r="248" spans="1:5" x14ac:dyDescent="0.25">
      <c r="A248">
        <v>79700070</v>
      </c>
      <c r="B248" s="1">
        <v>12.480910202999999</v>
      </c>
      <c r="C248" s="1">
        <v>21.735742139000006</v>
      </c>
      <c r="D248" s="1">
        <v>34.216652342000003</v>
      </c>
      <c r="E248" s="5">
        <f t="shared" si="3"/>
        <v>63.523871130782652</v>
      </c>
    </row>
    <row r="249" spans="1:5" x14ac:dyDescent="0.25">
      <c r="A249">
        <v>79700071</v>
      </c>
      <c r="B249" s="1">
        <v>29.740384347000006</v>
      </c>
      <c r="C249" s="1">
        <v>23.401809023000002</v>
      </c>
      <c r="D249" s="1">
        <v>53.142193370000008</v>
      </c>
      <c r="E249" s="5">
        <f t="shared" si="3"/>
        <v>44.036212167732735</v>
      </c>
    </row>
    <row r="250" spans="1:5" x14ac:dyDescent="0.25">
      <c r="A250">
        <v>79700072</v>
      </c>
      <c r="B250" s="1">
        <v>26.705513874999994</v>
      </c>
      <c r="C250" s="1">
        <v>9.200993819999999</v>
      </c>
      <c r="D250" s="1">
        <v>35.906507694999995</v>
      </c>
      <c r="E250" s="5">
        <f t="shared" si="3"/>
        <v>25.624864155979289</v>
      </c>
    </row>
    <row r="251" spans="1:5" x14ac:dyDescent="0.25">
      <c r="A251">
        <v>79700073</v>
      </c>
      <c r="B251" s="1">
        <v>22.330190379999998</v>
      </c>
      <c r="C251" s="1">
        <v>8.5418285049999998</v>
      </c>
      <c r="D251" s="1">
        <v>30.872018884999996</v>
      </c>
      <c r="E251" s="5">
        <f t="shared" si="3"/>
        <v>27.66851282651384</v>
      </c>
    </row>
    <row r="252" spans="1:5" x14ac:dyDescent="0.25">
      <c r="A252">
        <v>79700074</v>
      </c>
      <c r="B252" s="1">
        <v>29.464953519999991</v>
      </c>
      <c r="C252" s="1">
        <v>10.414466294</v>
      </c>
      <c r="D252" s="1">
        <v>39.879419813999988</v>
      </c>
      <c r="E252" s="5">
        <f t="shared" si="3"/>
        <v>26.114889189897188</v>
      </c>
    </row>
    <row r="253" spans="1:5" x14ac:dyDescent="0.25">
      <c r="A253">
        <v>79700075</v>
      </c>
      <c r="B253" s="1">
        <v>34.366665535999999</v>
      </c>
      <c r="C253" s="1">
        <v>7.5117516560000004</v>
      </c>
      <c r="D253" s="1">
        <v>41.878417192000001</v>
      </c>
      <c r="E253" s="5">
        <f t="shared" si="3"/>
        <v>17.937047671980697</v>
      </c>
    </row>
    <row r="254" spans="1:5" x14ac:dyDescent="0.25">
      <c r="A254">
        <v>79700076</v>
      </c>
      <c r="B254" s="1">
        <v>25.659519256000006</v>
      </c>
      <c r="C254" s="1">
        <v>5.1422912419999998</v>
      </c>
      <c r="D254" s="1">
        <v>30.801810498000005</v>
      </c>
      <c r="E254" s="5">
        <f t="shared" si="3"/>
        <v>16.694769427056549</v>
      </c>
    </row>
    <row r="255" spans="1:5" x14ac:dyDescent="0.25">
      <c r="A255">
        <v>79700077</v>
      </c>
      <c r="B255" s="1">
        <v>21.177948256000004</v>
      </c>
      <c r="C255" s="1">
        <v>8.9651467709999988</v>
      </c>
      <c r="D255" s="1">
        <v>30.143095027000001</v>
      </c>
      <c r="E255" s="5">
        <f t="shared" si="3"/>
        <v>29.741958358853559</v>
      </c>
    </row>
    <row r="256" spans="1:5" x14ac:dyDescent="0.25">
      <c r="A256">
        <v>79700078</v>
      </c>
      <c r="B256" s="1">
        <v>20.831815457999994</v>
      </c>
      <c r="C256" s="1">
        <v>9.4314861179999987</v>
      </c>
      <c r="D256" s="1">
        <v>30.263301575999993</v>
      </c>
      <c r="E256" s="5">
        <f t="shared" si="3"/>
        <v>31.164762688944503</v>
      </c>
    </row>
    <row r="257" spans="1:5" x14ac:dyDescent="0.25">
      <c r="A257">
        <v>79700079</v>
      </c>
      <c r="B257" s="1">
        <v>19.534482784000005</v>
      </c>
      <c r="C257" s="1">
        <v>23.354379686000001</v>
      </c>
      <c r="D257" s="1">
        <v>42.888862470000007</v>
      </c>
      <c r="E257" s="5">
        <f t="shared" si="3"/>
        <v>54.453250426811792</v>
      </c>
    </row>
    <row r="258" spans="1:5" x14ac:dyDescent="0.25">
      <c r="A258">
        <v>79700080</v>
      </c>
      <c r="B258" s="1">
        <v>12.285739144000003</v>
      </c>
      <c r="C258" s="1">
        <v>15.917549154000001</v>
      </c>
      <c r="D258" s="1">
        <v>28.203288298000004</v>
      </c>
      <c r="E258" s="5">
        <f t="shared" si="3"/>
        <v>56.438628665611212</v>
      </c>
    </row>
    <row r="259" spans="1:5" x14ac:dyDescent="0.25">
      <c r="A259">
        <v>79700081</v>
      </c>
      <c r="B259" s="1">
        <v>21.301675658000001</v>
      </c>
      <c r="C259" s="1">
        <v>33.564379797999997</v>
      </c>
      <c r="D259" s="1">
        <v>54.866055455999998</v>
      </c>
      <c r="E259" s="5">
        <f t="shared" si="3"/>
        <v>61.175128262896635</v>
      </c>
    </row>
    <row r="260" spans="1:5" x14ac:dyDescent="0.25">
      <c r="A260">
        <v>79700082</v>
      </c>
      <c r="B260" s="1">
        <v>22.633560144</v>
      </c>
      <c r="C260" s="1">
        <v>16.264583031000004</v>
      </c>
      <c r="D260" s="1">
        <v>38.898143175000001</v>
      </c>
      <c r="E260" s="5">
        <f t="shared" si="3"/>
        <v>41.813263316520768</v>
      </c>
    </row>
    <row r="261" spans="1:5" x14ac:dyDescent="0.25">
      <c r="A261">
        <v>79700083</v>
      </c>
      <c r="B261" s="1">
        <v>19.934638798999995</v>
      </c>
      <c r="C261" s="1">
        <v>21.315594535999999</v>
      </c>
      <c r="D261" s="1">
        <v>41.25023333499999</v>
      </c>
      <c r="E261" s="5">
        <f t="shared" ref="E261:E324" si="4">(C261/D261)*100</f>
        <v>51.673876273359518</v>
      </c>
    </row>
    <row r="262" spans="1:5" x14ac:dyDescent="0.25">
      <c r="A262">
        <v>79700084</v>
      </c>
      <c r="B262" s="1">
        <v>9.0826100140000001</v>
      </c>
      <c r="C262" s="1">
        <v>26.487146138000004</v>
      </c>
      <c r="D262" s="1">
        <v>35.569756152000004</v>
      </c>
      <c r="E262" s="5">
        <f t="shared" si="4"/>
        <v>74.465357661752464</v>
      </c>
    </row>
    <row r="263" spans="1:5" x14ac:dyDescent="0.25">
      <c r="A263">
        <v>79700085</v>
      </c>
      <c r="B263" s="1">
        <v>9.9296149649999972</v>
      </c>
      <c r="C263" s="1">
        <v>16.379930282999993</v>
      </c>
      <c r="D263" s="1">
        <v>26.309545247999992</v>
      </c>
      <c r="E263" s="5">
        <f t="shared" si="4"/>
        <v>62.258507809994043</v>
      </c>
    </row>
    <row r="264" spans="1:5" x14ac:dyDescent="0.25">
      <c r="A264">
        <v>79700086</v>
      </c>
      <c r="B264" s="1">
        <v>9.7341290049999962</v>
      </c>
      <c r="C264" s="1">
        <v>25.544574348000005</v>
      </c>
      <c r="D264" s="1">
        <v>35.278703352999997</v>
      </c>
      <c r="E264" s="5">
        <f t="shared" si="4"/>
        <v>72.407917299000644</v>
      </c>
    </row>
    <row r="265" spans="1:5" x14ac:dyDescent="0.25">
      <c r="A265">
        <v>79700087</v>
      </c>
      <c r="B265" s="1">
        <v>13.441425651000003</v>
      </c>
      <c r="C265" s="1">
        <v>20.245318902000012</v>
      </c>
      <c r="D265" s="1">
        <v>33.686744553000011</v>
      </c>
      <c r="E265" s="5">
        <f t="shared" si="4"/>
        <v>60.098769324971904</v>
      </c>
    </row>
    <row r="266" spans="1:5" x14ac:dyDescent="0.25">
      <c r="A266">
        <v>79700088</v>
      </c>
      <c r="B266" s="1">
        <v>32.991815297000002</v>
      </c>
      <c r="C266" s="1">
        <v>14.054078905000003</v>
      </c>
      <c r="D266" s="1">
        <v>47.045894202000007</v>
      </c>
      <c r="E266" s="5">
        <f t="shared" si="4"/>
        <v>29.87312526074281</v>
      </c>
    </row>
    <row r="267" spans="1:5" x14ac:dyDescent="0.25">
      <c r="A267">
        <v>79700089</v>
      </c>
      <c r="B267" s="1">
        <v>42.046198330000017</v>
      </c>
      <c r="C267" s="1">
        <v>15.222996574</v>
      </c>
      <c r="D267" s="1">
        <v>57.269194904000017</v>
      </c>
      <c r="E267" s="5">
        <f t="shared" si="4"/>
        <v>26.581474734398153</v>
      </c>
    </row>
    <row r="268" spans="1:5" x14ac:dyDescent="0.25">
      <c r="A268">
        <v>79700090</v>
      </c>
      <c r="B268" s="1">
        <v>22.084447462999997</v>
      </c>
      <c r="C268" s="1">
        <v>12.772095802000001</v>
      </c>
      <c r="D268" s="1">
        <v>34.856543264999999</v>
      </c>
      <c r="E268" s="5">
        <f t="shared" si="4"/>
        <v>36.641888740656228</v>
      </c>
    </row>
    <row r="269" spans="1:5" x14ac:dyDescent="0.25">
      <c r="A269">
        <v>79700091</v>
      </c>
      <c r="B269" s="1">
        <v>28.430423227999995</v>
      </c>
      <c r="C269" s="1">
        <v>2.3250039679999999</v>
      </c>
      <c r="D269" s="1">
        <v>30.755427195999996</v>
      </c>
      <c r="E269" s="5">
        <f t="shared" si="4"/>
        <v>7.5596542788467138</v>
      </c>
    </row>
    <row r="270" spans="1:5" x14ac:dyDescent="0.25">
      <c r="A270">
        <v>79700092</v>
      </c>
      <c r="B270" s="1">
        <v>28.387177282</v>
      </c>
      <c r="C270" s="1">
        <v>2.3926989000000001</v>
      </c>
      <c r="D270" s="1">
        <v>30.779876181999999</v>
      </c>
      <c r="E270" s="5">
        <f t="shared" si="4"/>
        <v>7.7735819528710284</v>
      </c>
    </row>
    <row r="271" spans="1:5" x14ac:dyDescent="0.25">
      <c r="A271">
        <v>79700093</v>
      </c>
      <c r="B271" s="1">
        <v>23.875817640000001</v>
      </c>
      <c r="C271" s="1">
        <v>15.870482980000002</v>
      </c>
      <c r="D271" s="1">
        <v>39.74630062</v>
      </c>
      <c r="E271" s="5">
        <f t="shared" si="4"/>
        <v>39.929459427512384</v>
      </c>
    </row>
    <row r="272" spans="1:5" x14ac:dyDescent="0.25">
      <c r="A272">
        <v>79700094</v>
      </c>
      <c r="B272" s="1">
        <v>23.042754625000001</v>
      </c>
      <c r="C272" s="1">
        <v>1.226808452</v>
      </c>
      <c r="D272" s="1">
        <v>24.269563077000001</v>
      </c>
      <c r="E272" s="5">
        <f t="shared" si="4"/>
        <v>5.0549259914886271</v>
      </c>
    </row>
    <row r="273" spans="1:5" x14ac:dyDescent="0.25">
      <c r="A273">
        <v>79700095</v>
      </c>
      <c r="B273" s="1">
        <v>37.681922736000011</v>
      </c>
      <c r="C273" s="1">
        <v>21.377659329000007</v>
      </c>
      <c r="D273" s="1">
        <v>59.059582065000015</v>
      </c>
      <c r="E273" s="5">
        <f t="shared" si="4"/>
        <v>36.196767030068216</v>
      </c>
    </row>
    <row r="274" spans="1:5" x14ac:dyDescent="0.25">
      <c r="A274">
        <v>79700096</v>
      </c>
      <c r="B274" s="1">
        <v>12.859902304</v>
      </c>
      <c r="C274" s="1">
        <v>18.03350038</v>
      </c>
      <c r="D274" s="1">
        <v>30.893402684000002</v>
      </c>
      <c r="E274" s="5">
        <f t="shared" si="4"/>
        <v>58.373305668073037</v>
      </c>
    </row>
    <row r="275" spans="1:5" x14ac:dyDescent="0.25">
      <c r="A275">
        <v>79700097</v>
      </c>
      <c r="B275" s="1">
        <v>33.509135859000011</v>
      </c>
      <c r="C275" s="1">
        <v>3.2151944029999999</v>
      </c>
      <c r="D275" s="1">
        <v>36.724330262000009</v>
      </c>
      <c r="E275" s="5">
        <f t="shared" si="4"/>
        <v>8.7549436029521761</v>
      </c>
    </row>
    <row r="276" spans="1:5" x14ac:dyDescent="0.25">
      <c r="A276">
        <v>79700098</v>
      </c>
      <c r="B276" s="1">
        <v>14.391908613</v>
      </c>
      <c r="C276" s="1">
        <v>22.935350826999997</v>
      </c>
      <c r="D276" s="1">
        <v>37.327259439999999</v>
      </c>
      <c r="E276" s="5">
        <f t="shared" si="4"/>
        <v>61.44397196870662</v>
      </c>
    </row>
    <row r="277" spans="1:5" x14ac:dyDescent="0.25">
      <c r="A277">
        <v>79700099</v>
      </c>
      <c r="B277" s="1">
        <v>24.653551324999995</v>
      </c>
      <c r="C277" s="1">
        <v>38.04967818399998</v>
      </c>
      <c r="D277" s="1">
        <v>62.703229508999975</v>
      </c>
      <c r="E277" s="5">
        <f t="shared" si="4"/>
        <v>60.68216658368226</v>
      </c>
    </row>
    <row r="278" spans="1:5" x14ac:dyDescent="0.25">
      <c r="A278">
        <v>79700100</v>
      </c>
      <c r="B278" s="1">
        <v>9.5997640229999988</v>
      </c>
      <c r="C278" s="1">
        <v>11.875382120000003</v>
      </c>
      <c r="D278" s="1">
        <v>21.475146143000003</v>
      </c>
      <c r="E278" s="5">
        <f t="shared" si="4"/>
        <v>55.298259862463752</v>
      </c>
    </row>
    <row r="279" spans="1:5" x14ac:dyDescent="0.25">
      <c r="A279">
        <v>79700101</v>
      </c>
      <c r="B279" s="1">
        <v>10.562024271999999</v>
      </c>
      <c r="C279" s="1">
        <v>10.609084991999998</v>
      </c>
      <c r="D279" s="1">
        <v>21.171109263999995</v>
      </c>
      <c r="E279" s="5">
        <f t="shared" si="4"/>
        <v>50.111143727551458</v>
      </c>
    </row>
    <row r="280" spans="1:5" x14ac:dyDescent="0.25">
      <c r="A280">
        <v>79700102</v>
      </c>
      <c r="B280" s="1">
        <v>36.944470727999999</v>
      </c>
      <c r="C280" s="1">
        <v>32.275154516000008</v>
      </c>
      <c r="D280" s="1">
        <v>69.219625244000014</v>
      </c>
      <c r="E280" s="5">
        <f t="shared" si="4"/>
        <v>46.627173149565174</v>
      </c>
    </row>
    <row r="281" spans="1:5" x14ac:dyDescent="0.25">
      <c r="A281">
        <v>79700103</v>
      </c>
      <c r="B281" s="1">
        <v>42.342816373000005</v>
      </c>
      <c r="C281" s="1">
        <v>15.557834261999998</v>
      </c>
      <c r="D281" s="1">
        <v>57.900650635000005</v>
      </c>
      <c r="E281" s="5">
        <f t="shared" si="4"/>
        <v>26.869878129824571</v>
      </c>
    </row>
    <row r="282" spans="1:5" x14ac:dyDescent="0.25">
      <c r="A282">
        <v>79700104</v>
      </c>
      <c r="B282" s="1">
        <v>37.750622460000002</v>
      </c>
      <c r="C282" s="1">
        <v>1.675762153</v>
      </c>
      <c r="D282" s="1">
        <v>39.426384613000003</v>
      </c>
      <c r="E282" s="5">
        <f t="shared" si="4"/>
        <v>4.2503571388776376</v>
      </c>
    </row>
    <row r="283" spans="1:5" x14ac:dyDescent="0.25">
      <c r="A283">
        <v>79700105</v>
      </c>
      <c r="B283" s="1">
        <v>23.021132908000002</v>
      </c>
      <c r="C283" s="1">
        <v>3.8691724220000001</v>
      </c>
      <c r="D283" s="1">
        <v>26.890305330000004</v>
      </c>
      <c r="E283" s="5">
        <f t="shared" si="4"/>
        <v>14.388726251030635</v>
      </c>
    </row>
    <row r="284" spans="1:5" x14ac:dyDescent="0.25">
      <c r="A284">
        <v>79700106</v>
      </c>
      <c r="B284" s="1">
        <v>31.069781198999991</v>
      </c>
      <c r="C284" s="1">
        <v>2.7042516279999997</v>
      </c>
      <c r="D284" s="1">
        <v>33.774032826999992</v>
      </c>
      <c r="E284" s="5">
        <f t="shared" si="4"/>
        <v>8.0068958357799023</v>
      </c>
    </row>
    <row r="285" spans="1:5" x14ac:dyDescent="0.25">
      <c r="A285">
        <v>79700107</v>
      </c>
      <c r="B285" s="1">
        <v>20.374312398000001</v>
      </c>
      <c r="C285" s="1">
        <v>23.321938893000002</v>
      </c>
      <c r="D285" s="1">
        <v>43.696251291000003</v>
      </c>
      <c r="E285" s="5">
        <f t="shared" si="4"/>
        <v>53.372859693809836</v>
      </c>
    </row>
    <row r="286" spans="1:5" x14ac:dyDescent="0.25">
      <c r="A286">
        <v>79700108</v>
      </c>
      <c r="B286" s="1">
        <v>16.993574158000001</v>
      </c>
      <c r="C286" s="1">
        <v>28.807332518000003</v>
      </c>
      <c r="D286" s="1">
        <v>45.800906676000004</v>
      </c>
      <c r="E286" s="5">
        <f t="shared" si="4"/>
        <v>62.896860801874141</v>
      </c>
    </row>
    <row r="287" spans="1:5" x14ac:dyDescent="0.25">
      <c r="A287">
        <v>79700109</v>
      </c>
      <c r="B287" s="1">
        <v>18.750304770000003</v>
      </c>
      <c r="C287" s="1">
        <v>24.474843172999993</v>
      </c>
      <c r="D287" s="1">
        <v>43.225147942999996</v>
      </c>
      <c r="E287" s="5">
        <f t="shared" si="4"/>
        <v>56.621768432752162</v>
      </c>
    </row>
    <row r="288" spans="1:5" x14ac:dyDescent="0.25">
      <c r="A288">
        <v>79700110</v>
      </c>
      <c r="B288" s="1">
        <v>14.801502859999999</v>
      </c>
      <c r="C288" s="1">
        <v>26.433171884000004</v>
      </c>
      <c r="D288" s="1">
        <v>41.234674744000003</v>
      </c>
      <c r="E288" s="5">
        <f t="shared" si="4"/>
        <v>64.104232780073659</v>
      </c>
    </row>
    <row r="289" spans="1:5" x14ac:dyDescent="0.25">
      <c r="A289">
        <v>79700111</v>
      </c>
      <c r="B289" s="1">
        <v>12.929395851000001</v>
      </c>
      <c r="C289" s="1">
        <v>8.7530826870000009</v>
      </c>
      <c r="D289" s="1">
        <v>21.682478538000002</v>
      </c>
      <c r="E289" s="5">
        <f t="shared" si="4"/>
        <v>40.369382456252104</v>
      </c>
    </row>
    <row r="290" spans="1:5" x14ac:dyDescent="0.25">
      <c r="A290">
        <v>79700112</v>
      </c>
      <c r="B290" s="1">
        <v>11.370692477000002</v>
      </c>
      <c r="C290" s="1">
        <v>26.761402699000019</v>
      </c>
      <c r="D290" s="1">
        <v>38.132095176000021</v>
      </c>
      <c r="E290" s="5">
        <f t="shared" si="4"/>
        <v>70.180782292401787</v>
      </c>
    </row>
    <row r="291" spans="1:5" x14ac:dyDescent="0.25">
      <c r="A291">
        <v>79800001</v>
      </c>
      <c r="B291" s="1">
        <v>20.669606459000004</v>
      </c>
      <c r="C291" s="1">
        <v>29.283312279000008</v>
      </c>
      <c r="D291" s="1">
        <v>49.952918738000008</v>
      </c>
      <c r="E291" s="5">
        <f t="shared" si="4"/>
        <v>58.621824347420379</v>
      </c>
    </row>
    <row r="292" spans="1:5" x14ac:dyDescent="0.25">
      <c r="A292">
        <v>79800002</v>
      </c>
      <c r="B292" s="1">
        <v>16.207260815999998</v>
      </c>
      <c r="C292" s="1">
        <v>30.960329101999974</v>
      </c>
      <c r="D292" s="1">
        <v>47.167589917999976</v>
      </c>
      <c r="E292" s="5">
        <f t="shared" si="4"/>
        <v>65.638988881611212</v>
      </c>
    </row>
    <row r="293" spans="1:5" x14ac:dyDescent="0.25">
      <c r="A293">
        <v>79800003</v>
      </c>
      <c r="B293" s="1">
        <v>18.705828806</v>
      </c>
      <c r="C293" s="1">
        <v>22.205445514000004</v>
      </c>
      <c r="D293" s="1">
        <v>40.911274320000004</v>
      </c>
      <c r="E293" s="5">
        <f t="shared" si="4"/>
        <v>54.27708103226837</v>
      </c>
    </row>
    <row r="294" spans="1:5" x14ac:dyDescent="0.25">
      <c r="A294">
        <v>79800004</v>
      </c>
      <c r="B294" s="1">
        <v>27.156204972999998</v>
      </c>
      <c r="C294" s="1">
        <v>35.703308920999994</v>
      </c>
      <c r="D294" s="1">
        <v>62.859513893999988</v>
      </c>
      <c r="E294" s="5">
        <f t="shared" si="4"/>
        <v>56.798576236536746</v>
      </c>
    </row>
    <row r="295" spans="1:5" x14ac:dyDescent="0.25">
      <c r="A295">
        <v>79800005</v>
      </c>
      <c r="B295" s="1">
        <v>36.392674039999996</v>
      </c>
      <c r="C295" s="1">
        <v>32.960955452999997</v>
      </c>
      <c r="D295" s="1">
        <v>69.353629493</v>
      </c>
      <c r="E295" s="5">
        <f t="shared" si="4"/>
        <v>47.525927185003077</v>
      </c>
    </row>
    <row r="296" spans="1:5" x14ac:dyDescent="0.25">
      <c r="A296">
        <v>79800006</v>
      </c>
      <c r="B296" s="1">
        <v>10.208112203999999</v>
      </c>
      <c r="C296" s="1">
        <v>39.906795826999996</v>
      </c>
      <c r="D296" s="1">
        <v>50.114908030999999</v>
      </c>
      <c r="E296" s="5">
        <f t="shared" si="4"/>
        <v>79.630587773032559</v>
      </c>
    </row>
    <row r="297" spans="1:5" x14ac:dyDescent="0.25">
      <c r="A297">
        <v>79800007</v>
      </c>
      <c r="B297" s="1">
        <v>39.536775788</v>
      </c>
      <c r="C297" s="1">
        <v>25.874253227000008</v>
      </c>
      <c r="D297" s="1">
        <v>65.411029015000011</v>
      </c>
      <c r="E297" s="5">
        <f t="shared" si="4"/>
        <v>39.556407560973462</v>
      </c>
    </row>
    <row r="298" spans="1:5" x14ac:dyDescent="0.25">
      <c r="A298">
        <v>79800008</v>
      </c>
      <c r="B298" s="1">
        <v>29.871252577999996</v>
      </c>
      <c r="C298" s="1">
        <v>26.791137775999996</v>
      </c>
      <c r="D298" s="1">
        <v>56.662390353999996</v>
      </c>
      <c r="E298" s="5">
        <f t="shared" si="4"/>
        <v>47.282046536726661</v>
      </c>
    </row>
    <row r="299" spans="1:5" x14ac:dyDescent="0.25">
      <c r="A299">
        <v>79800009</v>
      </c>
      <c r="B299" s="1">
        <v>29.255962825000008</v>
      </c>
      <c r="C299" s="1">
        <v>3.5047467449999998</v>
      </c>
      <c r="D299" s="1">
        <v>32.76070957000001</v>
      </c>
      <c r="E299" s="5">
        <f t="shared" si="4"/>
        <v>10.698018422071677</v>
      </c>
    </row>
    <row r="300" spans="1:5" x14ac:dyDescent="0.25">
      <c r="A300">
        <v>79800010</v>
      </c>
      <c r="B300" s="1">
        <v>25.899218198999993</v>
      </c>
      <c r="C300" s="1">
        <v>27.288548126999995</v>
      </c>
      <c r="D300" s="1">
        <v>53.187766325999988</v>
      </c>
      <c r="E300" s="5">
        <f t="shared" si="4"/>
        <v>51.306061547578899</v>
      </c>
    </row>
    <row r="301" spans="1:5" x14ac:dyDescent="0.25">
      <c r="A301">
        <v>79800011</v>
      </c>
      <c r="B301" s="1">
        <v>25.908285670999994</v>
      </c>
      <c r="C301" s="1">
        <v>19.745960035</v>
      </c>
      <c r="D301" s="1">
        <v>45.654245705999998</v>
      </c>
      <c r="E301" s="5">
        <f t="shared" si="4"/>
        <v>43.251092487998186</v>
      </c>
    </row>
    <row r="302" spans="1:5" x14ac:dyDescent="0.25">
      <c r="A302">
        <v>79800012</v>
      </c>
      <c r="B302" s="1">
        <v>28.387499654999992</v>
      </c>
      <c r="C302" s="1">
        <v>14.737175769999995</v>
      </c>
      <c r="D302" s="1">
        <v>43.124675424999985</v>
      </c>
      <c r="E302" s="5">
        <f t="shared" si="4"/>
        <v>34.173418407820975</v>
      </c>
    </row>
    <row r="303" spans="1:5" x14ac:dyDescent="0.25">
      <c r="A303">
        <v>79800013</v>
      </c>
      <c r="B303" s="1">
        <v>26.586330107999984</v>
      </c>
      <c r="C303" s="1">
        <v>18.036833158999997</v>
      </c>
      <c r="D303" s="1">
        <v>44.623163266999981</v>
      </c>
      <c r="E303" s="5">
        <f t="shared" si="4"/>
        <v>40.420337417761502</v>
      </c>
    </row>
    <row r="304" spans="1:5" x14ac:dyDescent="0.25">
      <c r="A304">
        <v>79800014</v>
      </c>
      <c r="B304" s="1">
        <v>42.544889018999989</v>
      </c>
      <c r="C304" s="1">
        <v>5.8332515090000001</v>
      </c>
      <c r="D304" s="1">
        <v>48.378140527999989</v>
      </c>
      <c r="E304" s="5">
        <f t="shared" si="4"/>
        <v>12.057618265885743</v>
      </c>
    </row>
    <row r="305" spans="1:5" x14ac:dyDescent="0.25">
      <c r="A305">
        <v>79800015</v>
      </c>
      <c r="B305" s="1">
        <v>17.523683980999998</v>
      </c>
      <c r="C305" s="1">
        <v>21.202417111000003</v>
      </c>
      <c r="D305" s="1">
        <v>38.726101092</v>
      </c>
      <c r="E305" s="5">
        <f t="shared" si="4"/>
        <v>54.74968177310258</v>
      </c>
    </row>
    <row r="306" spans="1:5" x14ac:dyDescent="0.25">
      <c r="A306">
        <v>79800016</v>
      </c>
      <c r="B306" s="1">
        <v>29.238749782999985</v>
      </c>
      <c r="C306" s="1">
        <v>10.627299580000001</v>
      </c>
      <c r="D306" s="1">
        <v>39.866049362999988</v>
      </c>
      <c r="E306" s="5">
        <f t="shared" si="4"/>
        <v>26.657518740402921</v>
      </c>
    </row>
    <row r="307" spans="1:5" x14ac:dyDescent="0.25">
      <c r="A307">
        <v>79800017</v>
      </c>
      <c r="B307" s="1">
        <v>44.663334291999995</v>
      </c>
      <c r="C307" s="1">
        <v>21.306091882</v>
      </c>
      <c r="D307" s="1">
        <v>65.969426173999992</v>
      </c>
      <c r="E307" s="5">
        <f t="shared" si="4"/>
        <v>32.296918614697908</v>
      </c>
    </row>
    <row r="308" spans="1:5" x14ac:dyDescent="0.25">
      <c r="A308">
        <v>79800018</v>
      </c>
      <c r="B308" s="1">
        <v>24.817561393999998</v>
      </c>
      <c r="C308" s="1">
        <v>30.629791462</v>
      </c>
      <c r="D308" s="1">
        <v>55.447352855999995</v>
      </c>
      <c r="E308" s="5">
        <f t="shared" si="4"/>
        <v>55.241215106422402</v>
      </c>
    </row>
    <row r="309" spans="1:5" x14ac:dyDescent="0.25">
      <c r="A309">
        <v>79800019</v>
      </c>
      <c r="B309" s="1">
        <v>10.507178304</v>
      </c>
      <c r="C309" s="1">
        <v>19.626985643999994</v>
      </c>
      <c r="D309" s="1">
        <v>30.134163947999994</v>
      </c>
      <c r="E309" s="5">
        <f t="shared" si="4"/>
        <v>65.132006575223528</v>
      </c>
    </row>
    <row r="310" spans="1:5" x14ac:dyDescent="0.25">
      <c r="A310">
        <v>79800020</v>
      </c>
      <c r="B310" s="1">
        <v>27.527107404999992</v>
      </c>
      <c r="C310" s="1">
        <v>20.975590734999997</v>
      </c>
      <c r="D310" s="1">
        <v>48.502698139999993</v>
      </c>
      <c r="E310" s="5">
        <f t="shared" si="4"/>
        <v>43.246234826885861</v>
      </c>
    </row>
    <row r="311" spans="1:5" x14ac:dyDescent="0.25">
      <c r="A311">
        <v>79800021</v>
      </c>
      <c r="B311" s="1">
        <v>35.356566289</v>
      </c>
      <c r="C311" s="1">
        <v>10.334349268999999</v>
      </c>
      <c r="D311" s="1">
        <v>45.690915558</v>
      </c>
      <c r="E311" s="5">
        <f t="shared" si="4"/>
        <v>22.617951824321811</v>
      </c>
    </row>
    <row r="312" spans="1:5" x14ac:dyDescent="0.25">
      <c r="A312">
        <v>79800022</v>
      </c>
      <c r="B312" s="1">
        <v>19.625392686999998</v>
      </c>
      <c r="C312" s="1">
        <v>18.312997813999999</v>
      </c>
      <c r="D312" s="1">
        <v>37.938390501000001</v>
      </c>
      <c r="E312" s="5">
        <f t="shared" si="4"/>
        <v>48.270360371553707</v>
      </c>
    </row>
    <row r="313" spans="1:5" x14ac:dyDescent="0.25">
      <c r="A313">
        <v>79800023</v>
      </c>
      <c r="B313" s="1">
        <v>38.921884325999997</v>
      </c>
      <c r="C313" s="1">
        <v>3.480998821</v>
      </c>
      <c r="D313" s="1">
        <v>42.402883146999997</v>
      </c>
      <c r="E313" s="5">
        <f t="shared" si="4"/>
        <v>8.2093446545421536</v>
      </c>
    </row>
    <row r="314" spans="1:5" x14ac:dyDescent="0.25">
      <c r="A314">
        <v>79800024</v>
      </c>
      <c r="B314" s="1">
        <v>25.259166672000003</v>
      </c>
      <c r="C314" s="1">
        <v>14.886282698000002</v>
      </c>
      <c r="D314" s="1">
        <v>40.145449370000009</v>
      </c>
      <c r="E314" s="5">
        <f t="shared" si="4"/>
        <v>37.080872008183974</v>
      </c>
    </row>
    <row r="315" spans="1:5" x14ac:dyDescent="0.25">
      <c r="A315">
        <v>79800025</v>
      </c>
      <c r="B315" s="1">
        <v>20.169646823000004</v>
      </c>
      <c r="C315" s="1">
        <v>30.55253045400001</v>
      </c>
      <c r="D315" s="1">
        <v>50.722177277000014</v>
      </c>
      <c r="E315" s="5">
        <f t="shared" si="4"/>
        <v>60.235053174371643</v>
      </c>
    </row>
    <row r="316" spans="1:5" x14ac:dyDescent="0.25">
      <c r="A316">
        <v>79800026</v>
      </c>
      <c r="B316" s="1">
        <v>25.153846919999999</v>
      </c>
      <c r="C316" s="1">
        <v>14.730819178000003</v>
      </c>
      <c r="D316" s="1">
        <v>39.884666098000004</v>
      </c>
      <c r="E316" s="5">
        <f t="shared" si="4"/>
        <v>36.933540177583865</v>
      </c>
    </row>
    <row r="317" spans="1:5" x14ac:dyDescent="0.25">
      <c r="A317">
        <v>79800027</v>
      </c>
      <c r="B317" s="1">
        <v>35.467155441999999</v>
      </c>
      <c r="C317" s="1">
        <v>13.643791724</v>
      </c>
      <c r="D317" s="1">
        <v>49.110947166000003</v>
      </c>
      <c r="E317" s="5">
        <f t="shared" si="4"/>
        <v>27.781569102877601</v>
      </c>
    </row>
    <row r="318" spans="1:5" x14ac:dyDescent="0.25">
      <c r="A318">
        <v>79800028</v>
      </c>
      <c r="B318" s="1">
        <v>33.786994541000013</v>
      </c>
      <c r="C318" s="1">
        <v>10.109192411999999</v>
      </c>
      <c r="D318" s="1">
        <v>43.896186953000011</v>
      </c>
      <c r="E318" s="5">
        <f t="shared" si="4"/>
        <v>23.029773458054546</v>
      </c>
    </row>
    <row r="319" spans="1:5" x14ac:dyDescent="0.25">
      <c r="A319">
        <v>79800029</v>
      </c>
      <c r="B319" s="1">
        <v>23.932857230000003</v>
      </c>
      <c r="C319" s="1">
        <v>26.430260531000005</v>
      </c>
      <c r="D319" s="1">
        <v>50.363117761000012</v>
      </c>
      <c r="E319" s="5">
        <f t="shared" si="4"/>
        <v>52.479397038971562</v>
      </c>
    </row>
    <row r="320" spans="1:5" x14ac:dyDescent="0.25">
      <c r="A320">
        <v>79800030</v>
      </c>
      <c r="B320" s="1">
        <v>37.123604408000006</v>
      </c>
      <c r="C320" s="1">
        <v>19.845730822000004</v>
      </c>
      <c r="D320" s="1">
        <v>56.969335230000013</v>
      </c>
      <c r="E320" s="5">
        <f t="shared" si="4"/>
        <v>34.835812532966429</v>
      </c>
    </row>
    <row r="321" spans="1:5" x14ac:dyDescent="0.25">
      <c r="A321">
        <v>79800031</v>
      </c>
      <c r="B321" s="1">
        <v>26.783255709999995</v>
      </c>
      <c r="C321" s="1">
        <v>13.944880478</v>
      </c>
      <c r="D321" s="1">
        <v>40.728136187999993</v>
      </c>
      <c r="E321" s="5">
        <f t="shared" si="4"/>
        <v>34.23893598673606</v>
      </c>
    </row>
    <row r="322" spans="1:5" x14ac:dyDescent="0.25">
      <c r="A322">
        <v>79800032</v>
      </c>
      <c r="B322" s="1">
        <v>37.053214595000014</v>
      </c>
      <c r="C322" s="1">
        <v>0</v>
      </c>
      <c r="D322" s="1">
        <v>37.053214595000014</v>
      </c>
      <c r="E322" s="5">
        <f t="shared" si="4"/>
        <v>0</v>
      </c>
    </row>
    <row r="323" spans="1:5" x14ac:dyDescent="0.25">
      <c r="A323">
        <v>79800033</v>
      </c>
      <c r="B323" s="1">
        <v>18.343459371999998</v>
      </c>
      <c r="C323" s="1">
        <v>20.338037172999996</v>
      </c>
      <c r="D323" s="1">
        <v>38.681496544999995</v>
      </c>
      <c r="E323" s="5">
        <f t="shared" si="4"/>
        <v>52.578206609301702</v>
      </c>
    </row>
    <row r="324" spans="1:5" x14ac:dyDescent="0.25">
      <c r="A324">
        <v>79800034</v>
      </c>
      <c r="B324" s="1">
        <v>13.76076372</v>
      </c>
      <c r="C324" s="1">
        <v>18.039134990000001</v>
      </c>
      <c r="D324" s="1">
        <v>31.799898710000001</v>
      </c>
      <c r="E324" s="5">
        <f t="shared" si="4"/>
        <v>56.727020279241636</v>
      </c>
    </row>
    <row r="325" spans="1:5" x14ac:dyDescent="0.25">
      <c r="A325">
        <v>79800035</v>
      </c>
      <c r="B325" s="1">
        <v>16.303645277000001</v>
      </c>
      <c r="C325" s="1">
        <v>18.916845078000009</v>
      </c>
      <c r="D325" s="1">
        <v>35.22049035500001</v>
      </c>
      <c r="E325" s="5">
        <f t="shared" ref="E325:E388" si="5">(C325/D325)*100</f>
        <v>53.709772031366718</v>
      </c>
    </row>
    <row r="326" spans="1:5" x14ac:dyDescent="0.25">
      <c r="A326">
        <v>79800036</v>
      </c>
      <c r="B326" s="1">
        <v>26.580479107999988</v>
      </c>
      <c r="C326" s="1">
        <v>9.8118776739999998</v>
      </c>
      <c r="D326" s="1">
        <v>36.392356781999986</v>
      </c>
      <c r="E326" s="5">
        <f t="shared" si="5"/>
        <v>26.961369203912206</v>
      </c>
    </row>
    <row r="327" spans="1:5" x14ac:dyDescent="0.25">
      <c r="A327">
        <v>79800037</v>
      </c>
      <c r="B327" s="1">
        <v>16.073261190000004</v>
      </c>
      <c r="C327" s="1">
        <v>16.560839511000001</v>
      </c>
      <c r="D327" s="1">
        <v>32.634100701000008</v>
      </c>
      <c r="E327" s="5">
        <f t="shared" si="5"/>
        <v>50.747038083670951</v>
      </c>
    </row>
    <row r="328" spans="1:5" x14ac:dyDescent="0.25">
      <c r="A328">
        <v>79800038</v>
      </c>
      <c r="B328" s="1">
        <v>22.579756624999998</v>
      </c>
      <c r="C328" s="1">
        <v>11.171427501</v>
      </c>
      <c r="D328" s="1">
        <v>33.751184125999998</v>
      </c>
      <c r="E328" s="5">
        <f t="shared" si="5"/>
        <v>33.099364630570591</v>
      </c>
    </row>
    <row r="329" spans="1:5" x14ac:dyDescent="0.25">
      <c r="A329">
        <v>79800039</v>
      </c>
      <c r="B329" s="1">
        <v>19.324818542000006</v>
      </c>
      <c r="C329" s="1">
        <v>14.808797111999999</v>
      </c>
      <c r="D329" s="1">
        <v>34.133615654000003</v>
      </c>
      <c r="E329" s="5">
        <f t="shared" si="5"/>
        <v>43.384788948558416</v>
      </c>
    </row>
    <row r="330" spans="1:5" x14ac:dyDescent="0.25">
      <c r="A330">
        <v>79800040</v>
      </c>
      <c r="B330" s="1">
        <v>17.552438789</v>
      </c>
      <c r="C330" s="1">
        <v>14.236946637999997</v>
      </c>
      <c r="D330" s="1">
        <v>31.789385426999999</v>
      </c>
      <c r="E330" s="5">
        <f t="shared" si="5"/>
        <v>44.785221377409798</v>
      </c>
    </row>
    <row r="331" spans="1:5" x14ac:dyDescent="0.25">
      <c r="A331">
        <v>79800041</v>
      </c>
      <c r="B331" s="1">
        <v>24.313510741000002</v>
      </c>
      <c r="C331" s="1">
        <v>22.761669306000002</v>
      </c>
      <c r="D331" s="1">
        <v>47.075180047000003</v>
      </c>
      <c r="E331" s="5">
        <f t="shared" si="5"/>
        <v>48.351741370451862</v>
      </c>
    </row>
    <row r="332" spans="1:5" x14ac:dyDescent="0.25">
      <c r="A332">
        <v>79800042</v>
      </c>
      <c r="B332" s="1">
        <v>14.759050004000004</v>
      </c>
      <c r="C332" s="1">
        <v>16.030445013000005</v>
      </c>
      <c r="D332" s="1">
        <v>30.789495017000007</v>
      </c>
      <c r="E332" s="5">
        <f t="shared" si="5"/>
        <v>52.064657131105953</v>
      </c>
    </row>
    <row r="333" spans="1:5" x14ac:dyDescent="0.25">
      <c r="A333">
        <v>79800043</v>
      </c>
      <c r="B333" s="1">
        <v>14.402585487</v>
      </c>
      <c r="C333" s="1">
        <v>17.674893709000006</v>
      </c>
      <c r="D333" s="1">
        <v>32.077479196000006</v>
      </c>
      <c r="E333" s="5">
        <f t="shared" si="5"/>
        <v>55.100631820233644</v>
      </c>
    </row>
    <row r="334" spans="1:5" x14ac:dyDescent="0.25">
      <c r="A334">
        <v>79800044</v>
      </c>
      <c r="B334" s="1">
        <v>25.599204316000002</v>
      </c>
      <c r="C334" s="1">
        <v>41.472766947000011</v>
      </c>
      <c r="D334" s="1">
        <v>67.071971263000009</v>
      </c>
      <c r="E334" s="5">
        <f t="shared" si="5"/>
        <v>61.833231029364867</v>
      </c>
    </row>
    <row r="335" spans="1:5" x14ac:dyDescent="0.25">
      <c r="A335">
        <v>79800045</v>
      </c>
      <c r="B335" s="1">
        <v>19.047476224999997</v>
      </c>
      <c r="C335" s="1">
        <v>30.168959182999995</v>
      </c>
      <c r="D335" s="1">
        <v>49.216435407999995</v>
      </c>
      <c r="E335" s="5">
        <f t="shared" si="5"/>
        <v>61.298545766067633</v>
      </c>
    </row>
    <row r="336" spans="1:5" x14ac:dyDescent="0.25">
      <c r="A336">
        <v>79800046</v>
      </c>
      <c r="B336" s="1">
        <v>29.964444024999992</v>
      </c>
      <c r="C336" s="1">
        <v>26.669859465999998</v>
      </c>
      <c r="D336" s="1">
        <v>56.63430349099999</v>
      </c>
      <c r="E336" s="5">
        <f t="shared" si="5"/>
        <v>47.091352452561239</v>
      </c>
    </row>
    <row r="337" spans="1:5" x14ac:dyDescent="0.25">
      <c r="A337">
        <v>79800047</v>
      </c>
      <c r="B337" s="1">
        <v>20.857128155999998</v>
      </c>
      <c r="C337" s="1">
        <v>22.274440284000004</v>
      </c>
      <c r="D337" s="1">
        <v>43.131568440000002</v>
      </c>
      <c r="E337" s="5">
        <f t="shared" si="5"/>
        <v>51.643010188664505</v>
      </c>
    </row>
    <row r="338" spans="1:5" x14ac:dyDescent="0.25">
      <c r="A338">
        <v>79800048</v>
      </c>
      <c r="B338" s="1">
        <v>24.445219068999997</v>
      </c>
      <c r="C338" s="1">
        <v>33.564818681999995</v>
      </c>
      <c r="D338" s="1">
        <v>58.010037750999992</v>
      </c>
      <c r="E338" s="5">
        <f t="shared" si="5"/>
        <v>57.860363453084283</v>
      </c>
    </row>
    <row r="339" spans="1:5" x14ac:dyDescent="0.25">
      <c r="A339">
        <v>79800049</v>
      </c>
      <c r="B339" s="1">
        <v>28.943307783000002</v>
      </c>
      <c r="C339" s="1">
        <v>40.618582304</v>
      </c>
      <c r="D339" s="1">
        <v>69.561890086999995</v>
      </c>
      <c r="E339" s="5">
        <f t="shared" si="5"/>
        <v>58.392004951560338</v>
      </c>
    </row>
    <row r="340" spans="1:5" x14ac:dyDescent="0.25">
      <c r="A340">
        <v>79800050</v>
      </c>
      <c r="B340" s="1">
        <v>15.129292184999994</v>
      </c>
      <c r="C340" s="1">
        <v>19.136293043999999</v>
      </c>
      <c r="D340" s="1">
        <v>34.265585228999996</v>
      </c>
      <c r="E340" s="5">
        <f t="shared" si="5"/>
        <v>55.846975664096867</v>
      </c>
    </row>
    <row r="341" spans="1:5" x14ac:dyDescent="0.25">
      <c r="A341">
        <v>79800051</v>
      </c>
      <c r="B341" s="1">
        <v>24.946507648000008</v>
      </c>
      <c r="C341" s="1">
        <v>17.849762563000002</v>
      </c>
      <c r="D341" s="1">
        <v>42.796270211000007</v>
      </c>
      <c r="E341" s="5">
        <f t="shared" si="5"/>
        <v>41.708687404287033</v>
      </c>
    </row>
    <row r="342" spans="1:5" x14ac:dyDescent="0.25">
      <c r="A342">
        <v>79800052</v>
      </c>
      <c r="B342" s="1">
        <v>23.012954226000002</v>
      </c>
      <c r="C342" s="1">
        <v>17.186174584</v>
      </c>
      <c r="D342" s="1">
        <v>40.199128810000005</v>
      </c>
      <c r="E342" s="5">
        <f t="shared" si="5"/>
        <v>42.752604578148812</v>
      </c>
    </row>
    <row r="343" spans="1:5" x14ac:dyDescent="0.25">
      <c r="A343">
        <v>79800053</v>
      </c>
      <c r="B343" s="1">
        <v>21.598020421999998</v>
      </c>
      <c r="C343" s="1">
        <v>27.497203275</v>
      </c>
      <c r="D343" s="1">
        <v>49.095223696999994</v>
      </c>
      <c r="E343" s="5">
        <f t="shared" si="5"/>
        <v>56.007898944923717</v>
      </c>
    </row>
    <row r="344" spans="1:5" x14ac:dyDescent="0.25">
      <c r="A344">
        <v>79800054</v>
      </c>
      <c r="B344" s="1">
        <v>43.638439631000011</v>
      </c>
      <c r="C344" s="1">
        <v>0.99832563500000004</v>
      </c>
      <c r="D344" s="1">
        <v>44.636765266000012</v>
      </c>
      <c r="E344" s="5">
        <f t="shared" si="5"/>
        <v>2.2365546182631393</v>
      </c>
    </row>
    <row r="345" spans="1:5" x14ac:dyDescent="0.25">
      <c r="A345">
        <v>79800055</v>
      </c>
      <c r="B345" s="1">
        <v>32.785739915000001</v>
      </c>
      <c r="C345" s="1">
        <v>6.6935089550000004</v>
      </c>
      <c r="D345" s="1">
        <v>39.479248869999999</v>
      </c>
      <c r="E345" s="5">
        <f t="shared" si="5"/>
        <v>16.954499253622707</v>
      </c>
    </row>
    <row r="346" spans="1:5" x14ac:dyDescent="0.25">
      <c r="A346">
        <v>79800056</v>
      </c>
      <c r="B346" s="1">
        <v>29.131197400999991</v>
      </c>
      <c r="C346" s="1">
        <v>1.812814352</v>
      </c>
      <c r="D346" s="1">
        <v>30.944011752999991</v>
      </c>
      <c r="E346" s="5">
        <f t="shared" si="5"/>
        <v>5.8583688710764834</v>
      </c>
    </row>
    <row r="347" spans="1:5" x14ac:dyDescent="0.25">
      <c r="A347">
        <v>79800057</v>
      </c>
      <c r="B347" s="1">
        <v>54.025935124000021</v>
      </c>
      <c r="C347" s="1">
        <v>5.292410555</v>
      </c>
      <c r="D347" s="1">
        <v>59.318345679000018</v>
      </c>
      <c r="E347" s="5">
        <f t="shared" si="5"/>
        <v>8.9220467874134055</v>
      </c>
    </row>
    <row r="348" spans="1:5" x14ac:dyDescent="0.25">
      <c r="A348">
        <v>79800058</v>
      </c>
      <c r="B348" s="1">
        <v>33.895747141000001</v>
      </c>
      <c r="C348" s="1">
        <v>3.8775180860000003</v>
      </c>
      <c r="D348" s="1">
        <v>37.773265227000003</v>
      </c>
      <c r="E348" s="5">
        <f t="shared" si="5"/>
        <v>10.265244645115784</v>
      </c>
    </row>
    <row r="349" spans="1:5" x14ac:dyDescent="0.25">
      <c r="A349">
        <v>79800059</v>
      </c>
      <c r="B349" s="1">
        <v>6.0442255779999998</v>
      </c>
      <c r="C349" s="1">
        <v>0.87311214599999998</v>
      </c>
      <c r="D349" s="1">
        <v>6.9173377239999994</v>
      </c>
      <c r="E349" s="5">
        <f t="shared" si="5"/>
        <v>12.622083536137033</v>
      </c>
    </row>
    <row r="350" spans="1:5" x14ac:dyDescent="0.25">
      <c r="A350">
        <v>79800060</v>
      </c>
      <c r="B350" s="1">
        <v>28.292214543999986</v>
      </c>
      <c r="C350" s="1">
        <v>9.2539777930000007</v>
      </c>
      <c r="D350" s="1">
        <v>37.546192336999987</v>
      </c>
      <c r="E350" s="5">
        <f t="shared" si="5"/>
        <v>24.646914152944998</v>
      </c>
    </row>
    <row r="351" spans="1:5" x14ac:dyDescent="0.25">
      <c r="A351">
        <v>79800061</v>
      </c>
      <c r="B351" s="1">
        <v>8.2381943999999994</v>
      </c>
      <c r="C351" s="1">
        <v>9.0474112399999989</v>
      </c>
      <c r="D351" s="1">
        <v>17.28560564</v>
      </c>
      <c r="E351" s="5">
        <f t="shared" si="5"/>
        <v>52.340724579899643</v>
      </c>
    </row>
    <row r="352" spans="1:5" x14ac:dyDescent="0.25">
      <c r="A352">
        <v>79800062</v>
      </c>
      <c r="B352" s="1">
        <v>28.682223375000024</v>
      </c>
      <c r="C352" s="1">
        <v>6.6119527729999987</v>
      </c>
      <c r="D352" s="1">
        <v>35.29417614800002</v>
      </c>
      <c r="E352" s="5">
        <f t="shared" si="5"/>
        <v>18.733835138335341</v>
      </c>
    </row>
    <row r="353" spans="1:5" x14ac:dyDescent="0.25">
      <c r="A353">
        <v>79800063</v>
      </c>
      <c r="B353" s="1">
        <v>22.145123296999991</v>
      </c>
      <c r="C353" s="1">
        <v>4.7487639809999997</v>
      </c>
      <c r="D353" s="1">
        <v>26.89388727799999</v>
      </c>
      <c r="E353" s="5">
        <f t="shared" si="5"/>
        <v>17.657410146448527</v>
      </c>
    </row>
    <row r="354" spans="1:5" x14ac:dyDescent="0.25">
      <c r="A354">
        <v>79800064</v>
      </c>
      <c r="B354" s="1">
        <v>39.706908223000006</v>
      </c>
      <c r="C354" s="1">
        <v>6.8669741520000009</v>
      </c>
      <c r="D354" s="1">
        <v>46.573882375000011</v>
      </c>
      <c r="E354" s="5">
        <f t="shared" si="5"/>
        <v>14.744259661904554</v>
      </c>
    </row>
    <row r="355" spans="1:5" x14ac:dyDescent="0.25">
      <c r="A355">
        <v>79800065</v>
      </c>
      <c r="B355" s="1">
        <v>15.539911306</v>
      </c>
      <c r="C355" s="1">
        <v>13.169703792</v>
      </c>
      <c r="D355" s="1">
        <v>28.709615098</v>
      </c>
      <c r="E355" s="5">
        <f t="shared" si="5"/>
        <v>45.87210154871579</v>
      </c>
    </row>
    <row r="356" spans="1:5" x14ac:dyDescent="0.25">
      <c r="A356">
        <v>79800066</v>
      </c>
      <c r="B356" s="1">
        <v>39.758001907999997</v>
      </c>
      <c r="C356" s="1">
        <v>10.734767208000001</v>
      </c>
      <c r="D356" s="1">
        <v>50.492769115999998</v>
      </c>
      <c r="E356" s="5">
        <f t="shared" si="5"/>
        <v>21.260008900162301</v>
      </c>
    </row>
    <row r="357" spans="1:5" x14ac:dyDescent="0.25">
      <c r="A357">
        <v>79800067</v>
      </c>
      <c r="B357" s="1">
        <v>15.838026386000001</v>
      </c>
      <c r="C357" s="1">
        <v>3.9725347129999995</v>
      </c>
      <c r="D357" s="1">
        <v>19.810561099000001</v>
      </c>
      <c r="E357" s="5">
        <f t="shared" si="5"/>
        <v>20.052610792535933</v>
      </c>
    </row>
    <row r="358" spans="1:5" x14ac:dyDescent="0.25">
      <c r="A358">
        <v>79800068</v>
      </c>
      <c r="B358" s="1">
        <v>20.602931423999998</v>
      </c>
      <c r="C358" s="1">
        <v>18.103642558999997</v>
      </c>
      <c r="D358" s="1">
        <v>38.706573982999998</v>
      </c>
      <c r="E358" s="5">
        <f t="shared" si="5"/>
        <v>46.771493046507167</v>
      </c>
    </row>
    <row r="359" spans="1:5" x14ac:dyDescent="0.25">
      <c r="A359">
        <v>79800069</v>
      </c>
      <c r="B359" s="1">
        <v>24.397494272000003</v>
      </c>
      <c r="C359" s="1">
        <v>6.6114714340000003</v>
      </c>
      <c r="D359" s="1">
        <v>31.008965706000005</v>
      </c>
      <c r="E359" s="5">
        <f t="shared" si="5"/>
        <v>21.321160778738033</v>
      </c>
    </row>
    <row r="360" spans="1:5" x14ac:dyDescent="0.25">
      <c r="A360">
        <v>79800070</v>
      </c>
      <c r="B360" s="1">
        <v>28.358470958000009</v>
      </c>
      <c r="C360" s="1">
        <v>3.4033294359999999</v>
      </c>
      <c r="D360" s="1">
        <v>31.761800394000009</v>
      </c>
      <c r="E360" s="5">
        <f t="shared" si="5"/>
        <v>10.715165367775906</v>
      </c>
    </row>
    <row r="361" spans="1:5" x14ac:dyDescent="0.25">
      <c r="A361">
        <v>79800071</v>
      </c>
      <c r="B361" s="1">
        <v>27.347174151999994</v>
      </c>
      <c r="C361" s="1">
        <v>4.8426435039999998</v>
      </c>
      <c r="D361" s="1">
        <v>32.189817655999995</v>
      </c>
      <c r="E361" s="5">
        <f t="shared" si="5"/>
        <v>15.044022789291441</v>
      </c>
    </row>
    <row r="362" spans="1:5" x14ac:dyDescent="0.25">
      <c r="A362">
        <v>79800072</v>
      </c>
      <c r="B362" s="1">
        <v>18.443701728000001</v>
      </c>
      <c r="C362" s="1">
        <v>1.5387773889999998</v>
      </c>
      <c r="D362" s="1">
        <v>19.982479117</v>
      </c>
      <c r="E362" s="5">
        <f t="shared" si="5"/>
        <v>7.7006330395255711</v>
      </c>
    </row>
    <row r="363" spans="1:5" x14ac:dyDescent="0.25">
      <c r="A363">
        <v>79800073</v>
      </c>
      <c r="B363" s="1">
        <v>29.432257912000004</v>
      </c>
      <c r="C363" s="1">
        <v>0.89750675000000002</v>
      </c>
      <c r="D363" s="1">
        <v>30.329764662000006</v>
      </c>
      <c r="E363" s="5">
        <f t="shared" si="5"/>
        <v>2.9591616024785097</v>
      </c>
    </row>
    <row r="364" spans="1:5" x14ac:dyDescent="0.25">
      <c r="A364">
        <v>79800074</v>
      </c>
      <c r="B364" s="1">
        <v>29.918349078999992</v>
      </c>
      <c r="C364" s="1">
        <v>1.4859213499999999</v>
      </c>
      <c r="D364" s="1">
        <v>31.404270428999993</v>
      </c>
      <c r="E364" s="5">
        <f t="shared" si="5"/>
        <v>4.7315900981028332</v>
      </c>
    </row>
    <row r="365" spans="1:5" x14ac:dyDescent="0.25">
      <c r="A365">
        <v>79800075</v>
      </c>
      <c r="B365" s="1">
        <v>16.404544933999997</v>
      </c>
      <c r="C365" s="1">
        <v>12.642365347</v>
      </c>
      <c r="D365" s="1">
        <v>29.046910280999995</v>
      </c>
      <c r="E365" s="5">
        <f t="shared" si="5"/>
        <v>43.523959087894987</v>
      </c>
    </row>
    <row r="366" spans="1:5" x14ac:dyDescent="0.25">
      <c r="A366">
        <v>79800076</v>
      </c>
      <c r="B366" s="1">
        <v>14.567480897999999</v>
      </c>
      <c r="C366" s="1">
        <v>11.14396953</v>
      </c>
      <c r="D366" s="1">
        <v>25.711450427999999</v>
      </c>
      <c r="E366" s="5">
        <f t="shared" si="5"/>
        <v>43.342438269698377</v>
      </c>
    </row>
    <row r="367" spans="1:5" x14ac:dyDescent="0.25">
      <c r="A367">
        <v>79800077</v>
      </c>
      <c r="B367" s="1">
        <v>30.375425342999989</v>
      </c>
      <c r="C367" s="1">
        <v>24.013393801999996</v>
      </c>
      <c r="D367" s="1">
        <v>54.388819144999985</v>
      </c>
      <c r="E367" s="5">
        <f t="shared" si="5"/>
        <v>44.1513424624656</v>
      </c>
    </row>
    <row r="368" spans="1:5" x14ac:dyDescent="0.25">
      <c r="A368">
        <v>79800078</v>
      </c>
      <c r="B368" s="1">
        <v>51.584040727000023</v>
      </c>
      <c r="C368" s="1">
        <v>23.318770678999996</v>
      </c>
      <c r="D368" s="1">
        <v>74.902811406000012</v>
      </c>
      <c r="E368" s="5">
        <f t="shared" si="5"/>
        <v>31.132036623570674</v>
      </c>
    </row>
    <row r="369" spans="1:5" x14ac:dyDescent="0.25">
      <c r="A369">
        <v>79800079</v>
      </c>
      <c r="B369" s="1">
        <v>30.751705894999994</v>
      </c>
      <c r="C369" s="1">
        <v>24.114241927999995</v>
      </c>
      <c r="D369" s="1">
        <v>54.865947822999985</v>
      </c>
      <c r="E369" s="5">
        <f t="shared" si="5"/>
        <v>43.951199031125142</v>
      </c>
    </row>
    <row r="370" spans="1:5" x14ac:dyDescent="0.25">
      <c r="A370">
        <v>79800080</v>
      </c>
      <c r="B370" s="1">
        <v>19.542973730000003</v>
      </c>
      <c r="C370" s="1">
        <v>18.846375635000005</v>
      </c>
      <c r="D370" s="1">
        <v>38.389349365000008</v>
      </c>
      <c r="E370" s="5">
        <f t="shared" si="5"/>
        <v>49.092719586913482</v>
      </c>
    </row>
    <row r="371" spans="1:5" x14ac:dyDescent="0.25">
      <c r="A371">
        <v>79800081</v>
      </c>
      <c r="B371" s="1">
        <v>24.869945049000009</v>
      </c>
      <c r="C371" s="1">
        <v>6.2817726639999991</v>
      </c>
      <c r="D371" s="1">
        <v>31.151717713000007</v>
      </c>
      <c r="E371" s="5">
        <f t="shared" si="5"/>
        <v>20.165092409586567</v>
      </c>
    </row>
    <row r="372" spans="1:5" x14ac:dyDescent="0.25">
      <c r="A372">
        <v>79800082</v>
      </c>
      <c r="B372" s="1">
        <v>44.118858902999996</v>
      </c>
      <c r="C372" s="1">
        <v>14.779801627000003</v>
      </c>
      <c r="D372" s="1">
        <v>58.898660530000001</v>
      </c>
      <c r="E372" s="5">
        <f t="shared" si="5"/>
        <v>25.093612476079858</v>
      </c>
    </row>
    <row r="373" spans="1:5" x14ac:dyDescent="0.25">
      <c r="A373">
        <v>79800083</v>
      </c>
      <c r="B373" s="1">
        <v>22.981710673999999</v>
      </c>
      <c r="C373" s="1">
        <v>0</v>
      </c>
      <c r="D373" s="1">
        <v>22.981710673999999</v>
      </c>
      <c r="E373" s="5">
        <f t="shared" si="5"/>
        <v>0</v>
      </c>
    </row>
    <row r="374" spans="1:5" x14ac:dyDescent="0.25">
      <c r="A374">
        <v>79800084</v>
      </c>
      <c r="B374" s="1">
        <v>34.150791816000002</v>
      </c>
      <c r="C374" s="1">
        <v>0.754087379</v>
      </c>
      <c r="D374" s="1">
        <v>34.904879194999999</v>
      </c>
      <c r="E374" s="5">
        <f t="shared" si="5"/>
        <v>2.1604067866478118</v>
      </c>
    </row>
    <row r="375" spans="1:5" x14ac:dyDescent="0.25">
      <c r="A375">
        <v>79800085</v>
      </c>
      <c r="B375" s="1">
        <v>29.588256196000007</v>
      </c>
      <c r="C375" s="1">
        <v>0.64912757899999995</v>
      </c>
      <c r="D375" s="1">
        <v>30.237383775000005</v>
      </c>
      <c r="E375" s="5">
        <f t="shared" si="5"/>
        <v>2.1467716381491071</v>
      </c>
    </row>
    <row r="376" spans="1:5" x14ac:dyDescent="0.25">
      <c r="A376">
        <v>79800086</v>
      </c>
      <c r="B376" s="1">
        <v>51.122450646999994</v>
      </c>
      <c r="C376" s="1">
        <v>3.048918741</v>
      </c>
      <c r="D376" s="1">
        <v>54.171369387999995</v>
      </c>
      <c r="E376" s="5">
        <f t="shared" si="5"/>
        <v>5.6282844156333889</v>
      </c>
    </row>
    <row r="377" spans="1:5" x14ac:dyDescent="0.25">
      <c r="A377">
        <v>79800087</v>
      </c>
      <c r="B377" s="1">
        <v>27.842451334999989</v>
      </c>
      <c r="C377" s="1">
        <v>0.96107562999999996</v>
      </c>
      <c r="D377" s="1">
        <v>28.803526964999989</v>
      </c>
      <c r="E377" s="5">
        <f t="shared" si="5"/>
        <v>3.3366595388399181</v>
      </c>
    </row>
    <row r="378" spans="1:5" x14ac:dyDescent="0.25">
      <c r="A378">
        <v>79800088</v>
      </c>
      <c r="B378" s="1">
        <v>26.585616516000002</v>
      </c>
      <c r="C378" s="1">
        <v>0</v>
      </c>
      <c r="D378" s="1">
        <v>26.585616516000002</v>
      </c>
      <c r="E378" s="5">
        <f t="shared" si="5"/>
        <v>0</v>
      </c>
    </row>
    <row r="379" spans="1:5" x14ac:dyDescent="0.25">
      <c r="A379">
        <v>79800089</v>
      </c>
      <c r="B379" s="1">
        <v>25.377879513999996</v>
      </c>
      <c r="C379" s="1">
        <v>3.1129423689999998</v>
      </c>
      <c r="D379" s="1">
        <v>28.490821882999995</v>
      </c>
      <c r="E379" s="5">
        <f t="shared" si="5"/>
        <v>10.92612344348494</v>
      </c>
    </row>
    <row r="380" spans="1:5" x14ac:dyDescent="0.25">
      <c r="A380">
        <v>79800090</v>
      </c>
      <c r="B380" s="1">
        <v>24.034905032999998</v>
      </c>
      <c r="C380" s="1">
        <v>2.0850610860000001</v>
      </c>
      <c r="D380" s="1">
        <v>26.119966118999997</v>
      </c>
      <c r="E380" s="5">
        <f t="shared" si="5"/>
        <v>7.9826331952371863</v>
      </c>
    </row>
    <row r="381" spans="1:5" x14ac:dyDescent="0.25">
      <c r="A381">
        <v>79800091</v>
      </c>
      <c r="B381" s="1">
        <v>23.964857540000004</v>
      </c>
      <c r="C381" s="1">
        <v>5.0095411460000001</v>
      </c>
      <c r="D381" s="1">
        <v>28.974398686000004</v>
      </c>
      <c r="E381" s="5">
        <f t="shared" si="5"/>
        <v>17.289543090399096</v>
      </c>
    </row>
    <row r="382" spans="1:5" x14ac:dyDescent="0.25">
      <c r="A382">
        <v>79800092</v>
      </c>
      <c r="B382" s="1">
        <v>18.100035921</v>
      </c>
      <c r="C382" s="1">
        <v>27.355203897999999</v>
      </c>
      <c r="D382" s="1">
        <v>45.455239818999999</v>
      </c>
      <c r="E382" s="5">
        <f t="shared" si="5"/>
        <v>60.180529256751825</v>
      </c>
    </row>
    <row r="383" spans="1:5" x14ac:dyDescent="0.25">
      <c r="A383">
        <v>79800093</v>
      </c>
      <c r="B383" s="1">
        <v>32.29343161500001</v>
      </c>
      <c r="C383" s="1">
        <v>0</v>
      </c>
      <c r="D383" s="1">
        <v>32.29343161500001</v>
      </c>
      <c r="E383" s="5">
        <f t="shared" si="5"/>
        <v>0</v>
      </c>
    </row>
    <row r="384" spans="1:5" x14ac:dyDescent="0.25">
      <c r="A384">
        <v>79800094</v>
      </c>
      <c r="B384" s="1">
        <v>26.93250802099999</v>
      </c>
      <c r="C384" s="1">
        <v>0.49547857299999998</v>
      </c>
      <c r="D384" s="1">
        <v>27.427986593999989</v>
      </c>
      <c r="E384" s="5">
        <f t="shared" si="5"/>
        <v>1.8064708151359108</v>
      </c>
    </row>
    <row r="385" spans="1:5" x14ac:dyDescent="0.25">
      <c r="A385">
        <v>79800095</v>
      </c>
      <c r="B385" s="1">
        <v>56.59950202399996</v>
      </c>
      <c r="C385" s="1">
        <v>13.248217369000001</v>
      </c>
      <c r="D385" s="1">
        <v>69.847719392999963</v>
      </c>
      <c r="E385" s="5">
        <f t="shared" si="5"/>
        <v>18.967286955295663</v>
      </c>
    </row>
    <row r="386" spans="1:5" x14ac:dyDescent="0.25">
      <c r="A386">
        <v>79800096</v>
      </c>
      <c r="B386" s="1">
        <v>31.906209072999999</v>
      </c>
      <c r="C386" s="1">
        <v>16.232930715999998</v>
      </c>
      <c r="D386" s="1">
        <v>48.139139788999998</v>
      </c>
      <c r="E386" s="5">
        <f t="shared" si="5"/>
        <v>33.720857470970621</v>
      </c>
    </row>
    <row r="387" spans="1:5" x14ac:dyDescent="0.25">
      <c r="A387">
        <v>79800097</v>
      </c>
      <c r="B387" s="1">
        <v>51.896736001999997</v>
      </c>
      <c r="C387" s="1">
        <v>2.6788200309999999</v>
      </c>
      <c r="D387" s="1">
        <v>54.575556032999998</v>
      </c>
      <c r="E387" s="5">
        <f t="shared" si="5"/>
        <v>4.9084612704270159</v>
      </c>
    </row>
    <row r="388" spans="1:5" x14ac:dyDescent="0.25">
      <c r="A388">
        <v>79800098</v>
      </c>
      <c r="B388" s="1">
        <v>29.640043305999995</v>
      </c>
      <c r="C388" s="1">
        <v>0</v>
      </c>
      <c r="D388" s="1">
        <v>29.640043305999995</v>
      </c>
      <c r="E388" s="5">
        <f t="shared" si="5"/>
        <v>0</v>
      </c>
    </row>
    <row r="389" spans="1:5" x14ac:dyDescent="0.25">
      <c r="A389">
        <v>79800099</v>
      </c>
      <c r="B389" s="1">
        <v>26.078728351999999</v>
      </c>
      <c r="C389" s="1">
        <v>0</v>
      </c>
      <c r="D389" s="1">
        <v>26.078728351999999</v>
      </c>
      <c r="E389" s="5">
        <f t="shared" ref="E389:E452" si="6">(C389/D389)*100</f>
        <v>0</v>
      </c>
    </row>
    <row r="390" spans="1:5" x14ac:dyDescent="0.25">
      <c r="A390">
        <v>79800100</v>
      </c>
      <c r="B390" s="1">
        <v>51.601143129999926</v>
      </c>
      <c r="C390" s="1">
        <v>20.122678579999995</v>
      </c>
      <c r="D390" s="1">
        <v>71.723821709999925</v>
      </c>
      <c r="E390" s="5">
        <f t="shared" si="6"/>
        <v>28.055781329335439</v>
      </c>
    </row>
    <row r="391" spans="1:5" x14ac:dyDescent="0.25">
      <c r="A391">
        <v>79800101</v>
      </c>
      <c r="B391" s="1">
        <v>40.900451578000016</v>
      </c>
      <c r="C391" s="1">
        <v>0</v>
      </c>
      <c r="D391" s="1">
        <v>40.900451578000016</v>
      </c>
      <c r="E391" s="5">
        <f t="shared" si="6"/>
        <v>0</v>
      </c>
    </row>
    <row r="392" spans="1:5" x14ac:dyDescent="0.25">
      <c r="A392">
        <v>79800102</v>
      </c>
      <c r="B392" s="1">
        <v>36.206266747999997</v>
      </c>
      <c r="C392" s="1">
        <v>0</v>
      </c>
      <c r="D392" s="1">
        <v>36.206266747999997</v>
      </c>
      <c r="E392" s="5">
        <f t="shared" si="6"/>
        <v>0</v>
      </c>
    </row>
    <row r="393" spans="1:5" x14ac:dyDescent="0.25">
      <c r="A393">
        <v>79800103</v>
      </c>
      <c r="B393" s="1">
        <v>29.992525119</v>
      </c>
      <c r="C393" s="1">
        <v>0</v>
      </c>
      <c r="D393" s="1">
        <v>29.992525119</v>
      </c>
      <c r="E393" s="5">
        <f t="shared" si="6"/>
        <v>0</v>
      </c>
    </row>
    <row r="394" spans="1:5" x14ac:dyDescent="0.25">
      <c r="A394">
        <v>79800104</v>
      </c>
      <c r="B394" s="1">
        <v>37.131261667999979</v>
      </c>
      <c r="C394" s="1">
        <v>0.75018156899999999</v>
      </c>
      <c r="D394" s="1">
        <v>37.881443236999978</v>
      </c>
      <c r="E394" s="5">
        <f t="shared" si="6"/>
        <v>1.980340517404771</v>
      </c>
    </row>
    <row r="395" spans="1:5" x14ac:dyDescent="0.25">
      <c r="A395">
        <v>79800105</v>
      </c>
      <c r="B395" s="1">
        <v>30.906099090000012</v>
      </c>
      <c r="C395" s="1">
        <v>33.283713068000012</v>
      </c>
      <c r="D395" s="1">
        <v>64.189812158000024</v>
      </c>
      <c r="E395" s="5">
        <f t="shared" si="6"/>
        <v>51.852018177080517</v>
      </c>
    </row>
    <row r="396" spans="1:5" x14ac:dyDescent="0.25">
      <c r="A396">
        <v>79800106</v>
      </c>
      <c r="B396" s="1">
        <v>25.226159060000001</v>
      </c>
      <c r="C396" s="1">
        <v>1.3560377020000001</v>
      </c>
      <c r="D396" s="1">
        <v>26.582196762000002</v>
      </c>
      <c r="E396" s="5">
        <f t="shared" si="6"/>
        <v>5.1013003708500646</v>
      </c>
    </row>
    <row r="397" spans="1:5" x14ac:dyDescent="0.25">
      <c r="A397">
        <v>79800107</v>
      </c>
      <c r="B397" s="1">
        <v>24.532239561999994</v>
      </c>
      <c r="C397" s="1">
        <v>16.664916236</v>
      </c>
      <c r="D397" s="1">
        <v>41.197155797999997</v>
      </c>
      <c r="E397" s="5">
        <f t="shared" si="6"/>
        <v>40.451618353733615</v>
      </c>
    </row>
    <row r="398" spans="1:5" x14ac:dyDescent="0.25">
      <c r="A398">
        <v>79800108</v>
      </c>
      <c r="B398" s="1">
        <v>31.111016514000013</v>
      </c>
      <c r="C398" s="1">
        <v>13.471794710999998</v>
      </c>
      <c r="D398" s="1">
        <v>44.582811225000015</v>
      </c>
      <c r="E398" s="5">
        <f t="shared" si="6"/>
        <v>30.217463504063709</v>
      </c>
    </row>
    <row r="399" spans="1:5" x14ac:dyDescent="0.25">
      <c r="A399">
        <v>79800109</v>
      </c>
      <c r="B399" s="1">
        <v>26.062720309999992</v>
      </c>
      <c r="C399" s="1">
        <v>6.83111128</v>
      </c>
      <c r="D399" s="1">
        <v>32.893831589999991</v>
      </c>
      <c r="E399" s="5">
        <f t="shared" si="6"/>
        <v>20.767149796184633</v>
      </c>
    </row>
    <row r="400" spans="1:5" x14ac:dyDescent="0.25">
      <c r="A400">
        <v>79800110</v>
      </c>
      <c r="B400" s="1">
        <v>24.246200758000004</v>
      </c>
      <c r="C400" s="1">
        <v>20.062823108</v>
      </c>
      <c r="D400" s="1">
        <v>44.309023866000004</v>
      </c>
      <c r="E400" s="5">
        <f t="shared" si="6"/>
        <v>45.279316395401267</v>
      </c>
    </row>
    <row r="401" spans="1:5" x14ac:dyDescent="0.25">
      <c r="A401">
        <v>79800111</v>
      </c>
      <c r="B401" s="1">
        <v>26.664964867999995</v>
      </c>
      <c r="C401" s="1">
        <v>26.177742286999997</v>
      </c>
      <c r="D401" s="1">
        <v>52.842707154999992</v>
      </c>
      <c r="E401" s="5">
        <f t="shared" si="6"/>
        <v>49.538987868684643</v>
      </c>
    </row>
    <row r="402" spans="1:5" x14ac:dyDescent="0.25">
      <c r="A402">
        <v>79800112</v>
      </c>
      <c r="B402" s="1">
        <v>33.848365578999996</v>
      </c>
      <c r="C402" s="1">
        <v>1.205300663</v>
      </c>
      <c r="D402" s="1">
        <v>35.053666241999998</v>
      </c>
      <c r="E402" s="5">
        <f t="shared" si="6"/>
        <v>3.4384439410102376</v>
      </c>
    </row>
    <row r="403" spans="1:5" x14ac:dyDescent="0.25">
      <c r="A403">
        <v>79800113</v>
      </c>
      <c r="B403" s="1">
        <v>73.767211547999977</v>
      </c>
      <c r="C403" s="1">
        <v>43.808363815999989</v>
      </c>
      <c r="D403" s="1">
        <v>117.57557536399997</v>
      </c>
      <c r="E403" s="5">
        <f t="shared" si="6"/>
        <v>37.259748617325087</v>
      </c>
    </row>
    <row r="404" spans="1:5" x14ac:dyDescent="0.25">
      <c r="A404">
        <v>79800114</v>
      </c>
      <c r="B404" s="1">
        <v>27.346893229999996</v>
      </c>
      <c r="C404" s="1">
        <v>13.118937861999999</v>
      </c>
      <c r="D404" s="1">
        <v>40.465831091999995</v>
      </c>
      <c r="E404" s="5">
        <f t="shared" si="6"/>
        <v>32.419790989029224</v>
      </c>
    </row>
    <row r="405" spans="1:5" x14ac:dyDescent="0.25">
      <c r="A405">
        <v>79800115</v>
      </c>
      <c r="B405" s="1">
        <v>37.986197655999995</v>
      </c>
      <c r="C405" s="1">
        <v>0.70829487899999999</v>
      </c>
      <c r="D405" s="1">
        <v>38.694492534999995</v>
      </c>
      <c r="E405" s="5">
        <f t="shared" si="6"/>
        <v>1.8304798243815503</v>
      </c>
    </row>
    <row r="406" spans="1:5" x14ac:dyDescent="0.25">
      <c r="A406">
        <v>79800116</v>
      </c>
      <c r="B406" s="1">
        <v>12.898928531999999</v>
      </c>
      <c r="C406" s="1">
        <v>11.294296470000001</v>
      </c>
      <c r="D406" s="1">
        <v>24.193225001999998</v>
      </c>
      <c r="E406" s="5">
        <f t="shared" si="6"/>
        <v>46.683716077812392</v>
      </c>
    </row>
    <row r="407" spans="1:5" x14ac:dyDescent="0.25">
      <c r="A407">
        <v>79800117</v>
      </c>
      <c r="B407" s="1">
        <v>22.975848035999999</v>
      </c>
      <c r="C407" s="1">
        <v>0</v>
      </c>
      <c r="D407" s="1">
        <v>22.975848035999999</v>
      </c>
      <c r="E407" s="5">
        <f t="shared" si="6"/>
        <v>0</v>
      </c>
    </row>
    <row r="408" spans="1:5" x14ac:dyDescent="0.25">
      <c r="A408">
        <v>79800118</v>
      </c>
      <c r="B408" s="1">
        <v>24.675675862000002</v>
      </c>
      <c r="C408" s="1">
        <v>2.4122844810000004</v>
      </c>
      <c r="D408" s="1">
        <v>27.087960343000002</v>
      </c>
      <c r="E408" s="5">
        <f t="shared" si="6"/>
        <v>8.9053751203655196</v>
      </c>
    </row>
    <row r="409" spans="1:5" x14ac:dyDescent="0.25">
      <c r="A409">
        <v>79800119</v>
      </c>
      <c r="B409" s="1">
        <v>36.029792112999999</v>
      </c>
      <c r="C409" s="1">
        <v>31.551745224999991</v>
      </c>
      <c r="D409" s="1">
        <v>67.58153733799999</v>
      </c>
      <c r="E409" s="5">
        <f t="shared" si="6"/>
        <v>46.686930288664747</v>
      </c>
    </row>
    <row r="410" spans="1:5" x14ac:dyDescent="0.25">
      <c r="A410">
        <v>79800120</v>
      </c>
      <c r="B410" s="1">
        <v>52.276970595000002</v>
      </c>
      <c r="C410" s="1">
        <v>18.701063660999999</v>
      </c>
      <c r="D410" s="1">
        <v>70.978034256000001</v>
      </c>
      <c r="E410" s="5">
        <f t="shared" si="6"/>
        <v>26.347677640028667</v>
      </c>
    </row>
    <row r="411" spans="1:5" x14ac:dyDescent="0.25">
      <c r="A411">
        <v>79800121</v>
      </c>
      <c r="B411" s="1">
        <v>24.485204991000003</v>
      </c>
      <c r="C411" s="1">
        <v>45.298723473000003</v>
      </c>
      <c r="D411" s="1">
        <v>69.783928464000013</v>
      </c>
      <c r="E411" s="5">
        <f t="shared" si="6"/>
        <v>64.912830891096391</v>
      </c>
    </row>
    <row r="412" spans="1:5" x14ac:dyDescent="0.25">
      <c r="A412">
        <v>79800122</v>
      </c>
      <c r="B412" s="1">
        <v>24.103307580999999</v>
      </c>
      <c r="C412" s="1">
        <v>32.637347869000003</v>
      </c>
      <c r="D412" s="1">
        <v>56.740655450000006</v>
      </c>
      <c r="E412" s="5">
        <f t="shared" si="6"/>
        <v>57.520216518753664</v>
      </c>
    </row>
    <row r="413" spans="1:5" x14ac:dyDescent="0.25">
      <c r="A413">
        <v>79800123</v>
      </c>
      <c r="B413" s="1">
        <v>41.049925994999995</v>
      </c>
      <c r="C413" s="1">
        <v>7.0087637880000004</v>
      </c>
      <c r="D413" s="1">
        <v>48.058689782999998</v>
      </c>
      <c r="E413" s="5">
        <f t="shared" si="6"/>
        <v>14.583759606528515</v>
      </c>
    </row>
    <row r="414" spans="1:5" x14ac:dyDescent="0.25">
      <c r="A414">
        <v>79800124</v>
      </c>
      <c r="B414" s="1">
        <v>42.650549741999995</v>
      </c>
      <c r="C414" s="1">
        <v>11.839881356000001</v>
      </c>
      <c r="D414" s="1">
        <v>54.490431097999995</v>
      </c>
      <c r="E414" s="5">
        <f t="shared" si="6"/>
        <v>21.728367930703651</v>
      </c>
    </row>
    <row r="415" spans="1:5" x14ac:dyDescent="0.25">
      <c r="A415">
        <v>79800125</v>
      </c>
      <c r="B415" s="1">
        <v>48.592074315999994</v>
      </c>
      <c r="C415" s="1">
        <v>4.8910506529999997</v>
      </c>
      <c r="D415" s="1">
        <v>53.483124968999995</v>
      </c>
      <c r="E415" s="5">
        <f t="shared" si="6"/>
        <v>9.1450352907294796</v>
      </c>
    </row>
    <row r="416" spans="1:5" x14ac:dyDescent="0.25">
      <c r="A416">
        <v>79800126</v>
      </c>
      <c r="B416" s="1">
        <v>22.523617082000001</v>
      </c>
      <c r="C416" s="1">
        <v>1.1400531810000001</v>
      </c>
      <c r="D416" s="1">
        <v>23.663670263</v>
      </c>
      <c r="E416" s="5">
        <f t="shared" si="6"/>
        <v>4.817736083749284</v>
      </c>
    </row>
    <row r="417" spans="1:5" x14ac:dyDescent="0.25">
      <c r="A417">
        <v>79800127</v>
      </c>
      <c r="B417" s="1">
        <v>22.591334341999996</v>
      </c>
      <c r="C417" s="1">
        <v>27.498881297999997</v>
      </c>
      <c r="D417" s="1">
        <v>50.090215639999997</v>
      </c>
      <c r="E417" s="5">
        <f t="shared" si="6"/>
        <v>54.89870815417396</v>
      </c>
    </row>
    <row r="418" spans="1:5" x14ac:dyDescent="0.25">
      <c r="A418">
        <v>79800128</v>
      </c>
      <c r="B418" s="1">
        <v>31.022089492999996</v>
      </c>
      <c r="C418" s="1">
        <v>29.703139794999998</v>
      </c>
      <c r="D418" s="1">
        <v>60.725229287999994</v>
      </c>
      <c r="E418" s="5">
        <f t="shared" si="6"/>
        <v>48.914001879066902</v>
      </c>
    </row>
    <row r="419" spans="1:5" x14ac:dyDescent="0.25">
      <c r="A419">
        <v>79800129</v>
      </c>
      <c r="B419" s="1">
        <v>26.214278705999988</v>
      </c>
      <c r="C419" s="1">
        <v>31.620442601999986</v>
      </c>
      <c r="D419" s="1">
        <v>57.83472130799997</v>
      </c>
      <c r="E419" s="5">
        <f t="shared" si="6"/>
        <v>54.673804743701773</v>
      </c>
    </row>
    <row r="420" spans="1:5" x14ac:dyDescent="0.25">
      <c r="A420">
        <v>79800130</v>
      </c>
      <c r="B420" s="1">
        <v>16.322947263000003</v>
      </c>
      <c r="C420" s="1">
        <v>28.481265203999996</v>
      </c>
      <c r="D420" s="1">
        <v>44.804212466999999</v>
      </c>
      <c r="E420" s="5">
        <f t="shared" si="6"/>
        <v>63.568275471815348</v>
      </c>
    </row>
    <row r="421" spans="1:5" x14ac:dyDescent="0.25">
      <c r="A421">
        <v>79800131</v>
      </c>
      <c r="B421" s="1">
        <v>20.434392591999998</v>
      </c>
      <c r="C421" s="1">
        <v>25.995265925000005</v>
      </c>
      <c r="D421" s="1">
        <v>46.429658517000007</v>
      </c>
      <c r="E421" s="5">
        <f t="shared" si="6"/>
        <v>55.988492604316612</v>
      </c>
    </row>
    <row r="422" spans="1:5" x14ac:dyDescent="0.25">
      <c r="A422">
        <v>79800132</v>
      </c>
      <c r="B422" s="1">
        <v>46.83447779399998</v>
      </c>
      <c r="C422" s="1">
        <v>1.0818683710000001</v>
      </c>
      <c r="D422" s="1">
        <v>47.916346164999979</v>
      </c>
      <c r="E422" s="5">
        <f t="shared" si="6"/>
        <v>2.2578273545202832</v>
      </c>
    </row>
    <row r="423" spans="1:5" x14ac:dyDescent="0.25">
      <c r="A423">
        <v>79800133</v>
      </c>
      <c r="B423" s="1">
        <v>29.108473986</v>
      </c>
      <c r="C423" s="1">
        <v>27.796814982000001</v>
      </c>
      <c r="D423" s="1">
        <v>56.905288968000001</v>
      </c>
      <c r="E423" s="5">
        <f t="shared" si="6"/>
        <v>48.847506947256178</v>
      </c>
    </row>
    <row r="424" spans="1:5" x14ac:dyDescent="0.25">
      <c r="A424">
        <v>79800134</v>
      </c>
      <c r="B424" s="1">
        <v>24.845026693000005</v>
      </c>
      <c r="C424" s="1">
        <v>0</v>
      </c>
      <c r="D424" s="1">
        <v>24.845026693000005</v>
      </c>
      <c r="E424" s="5">
        <f t="shared" si="6"/>
        <v>0</v>
      </c>
    </row>
    <row r="425" spans="1:5" x14ac:dyDescent="0.25">
      <c r="A425">
        <v>79800135</v>
      </c>
      <c r="B425" s="1">
        <v>32.869484557999989</v>
      </c>
      <c r="C425" s="1">
        <v>12.867043464000002</v>
      </c>
      <c r="D425" s="1">
        <v>45.736528021999987</v>
      </c>
      <c r="E425" s="5">
        <f t="shared" si="6"/>
        <v>28.132969467666523</v>
      </c>
    </row>
    <row r="426" spans="1:5" x14ac:dyDescent="0.25">
      <c r="A426">
        <v>79900001</v>
      </c>
      <c r="B426" s="1">
        <v>25.053580953000001</v>
      </c>
      <c r="C426" s="1">
        <v>1.1087389569999999</v>
      </c>
      <c r="D426" s="1">
        <v>26.162319910000001</v>
      </c>
      <c r="E426" s="5">
        <f t="shared" si="6"/>
        <v>4.2379229396098301</v>
      </c>
    </row>
    <row r="427" spans="1:5" x14ac:dyDescent="0.25">
      <c r="A427">
        <v>79900002</v>
      </c>
      <c r="B427" s="1">
        <v>22.011014733000007</v>
      </c>
      <c r="C427" s="1">
        <v>1.8426519640000001</v>
      </c>
      <c r="D427" s="1">
        <v>23.853666697000008</v>
      </c>
      <c r="E427" s="5">
        <f t="shared" si="6"/>
        <v>7.7248164292986612</v>
      </c>
    </row>
    <row r="428" spans="1:5" x14ac:dyDescent="0.25">
      <c r="A428">
        <v>79900003</v>
      </c>
      <c r="B428" s="1">
        <v>37.030432904999991</v>
      </c>
      <c r="C428" s="1">
        <v>9.2184905710000002</v>
      </c>
      <c r="D428" s="1">
        <v>46.248923475999987</v>
      </c>
      <c r="E428" s="5">
        <f t="shared" si="6"/>
        <v>19.932335453783619</v>
      </c>
    </row>
    <row r="429" spans="1:5" x14ac:dyDescent="0.25">
      <c r="A429">
        <v>79900004</v>
      </c>
      <c r="B429" s="1">
        <v>49.727222744000009</v>
      </c>
      <c r="C429" s="1">
        <v>0</v>
      </c>
      <c r="D429" s="1">
        <v>49.727222744000009</v>
      </c>
      <c r="E429" s="5">
        <f t="shared" si="6"/>
        <v>0</v>
      </c>
    </row>
    <row r="430" spans="1:5" x14ac:dyDescent="0.25">
      <c r="A430">
        <v>79900005</v>
      </c>
      <c r="B430" s="1">
        <v>16.828636278000001</v>
      </c>
      <c r="C430" s="1">
        <v>0</v>
      </c>
      <c r="D430" s="1">
        <v>16.828636278000001</v>
      </c>
      <c r="E430" s="5">
        <f t="shared" si="6"/>
        <v>0</v>
      </c>
    </row>
    <row r="431" spans="1:5" x14ac:dyDescent="0.25">
      <c r="A431">
        <v>79900006</v>
      </c>
      <c r="B431" s="1">
        <v>17.585430416000001</v>
      </c>
      <c r="C431" s="1">
        <v>12.073502144000003</v>
      </c>
      <c r="D431" s="1">
        <v>29.658932560000004</v>
      </c>
      <c r="E431" s="5">
        <f t="shared" si="6"/>
        <v>40.70781077361876</v>
      </c>
    </row>
    <row r="432" spans="1:5" x14ac:dyDescent="0.25">
      <c r="A432">
        <v>79900007</v>
      </c>
      <c r="B432" s="1">
        <v>32.848578030999995</v>
      </c>
      <c r="C432" s="1">
        <v>26.957587619999998</v>
      </c>
      <c r="D432" s="1">
        <v>59.806165650999993</v>
      </c>
      <c r="E432" s="5">
        <f t="shared" si="6"/>
        <v>45.074930530259216</v>
      </c>
    </row>
    <row r="433" spans="1:5" x14ac:dyDescent="0.25">
      <c r="A433">
        <v>79900008</v>
      </c>
      <c r="B433" s="1">
        <v>19.127805103999997</v>
      </c>
      <c r="C433" s="1">
        <v>22.576637047999995</v>
      </c>
      <c r="D433" s="1">
        <v>41.704442151999991</v>
      </c>
      <c r="E433" s="5">
        <f t="shared" si="6"/>
        <v>54.134849629962744</v>
      </c>
    </row>
    <row r="434" spans="1:5" x14ac:dyDescent="0.25">
      <c r="A434">
        <v>79900009</v>
      </c>
      <c r="B434" s="1">
        <v>11.266669173</v>
      </c>
      <c r="C434" s="1">
        <v>36.045401263000002</v>
      </c>
      <c r="D434" s="1">
        <v>47.312070435999999</v>
      </c>
      <c r="E434" s="5">
        <f t="shared" si="6"/>
        <v>76.186480386140261</v>
      </c>
    </row>
    <row r="435" spans="1:5" x14ac:dyDescent="0.25">
      <c r="A435">
        <v>79900010</v>
      </c>
      <c r="B435" s="1">
        <v>27.788108061000003</v>
      </c>
      <c r="C435" s="1">
        <v>38.118815834999992</v>
      </c>
      <c r="D435" s="1">
        <v>65.906923895999995</v>
      </c>
      <c r="E435" s="5">
        <f t="shared" si="6"/>
        <v>57.837346338832077</v>
      </c>
    </row>
    <row r="436" spans="1:5" x14ac:dyDescent="0.25">
      <c r="A436">
        <v>79900011</v>
      </c>
      <c r="B436" s="1">
        <v>17.640833474999997</v>
      </c>
      <c r="C436" s="1">
        <v>22.855171459999994</v>
      </c>
      <c r="D436" s="1">
        <v>40.496004934999988</v>
      </c>
      <c r="E436" s="5">
        <f t="shared" si="6"/>
        <v>56.438089378655398</v>
      </c>
    </row>
    <row r="437" spans="1:5" x14ac:dyDescent="0.25">
      <c r="A437">
        <v>79900012</v>
      </c>
      <c r="B437" s="1">
        <v>21.691657444000008</v>
      </c>
      <c r="C437" s="1">
        <v>16.335861008999998</v>
      </c>
      <c r="D437" s="1">
        <v>38.027518453000006</v>
      </c>
      <c r="E437" s="5">
        <f t="shared" si="6"/>
        <v>42.957999032175223</v>
      </c>
    </row>
    <row r="438" spans="1:5" x14ac:dyDescent="0.25">
      <c r="A438">
        <v>79900013</v>
      </c>
      <c r="B438" s="1">
        <v>9.6274347440000021</v>
      </c>
      <c r="C438" s="1">
        <v>23.856400513999997</v>
      </c>
      <c r="D438" s="1">
        <v>33.483835257999999</v>
      </c>
      <c r="E438" s="5">
        <f t="shared" si="6"/>
        <v>71.247514898402201</v>
      </c>
    </row>
    <row r="439" spans="1:5" x14ac:dyDescent="0.25">
      <c r="A439">
        <v>79900014</v>
      </c>
      <c r="B439" s="1">
        <v>11.431635599</v>
      </c>
      <c r="C439" s="1">
        <v>20.906729702</v>
      </c>
      <c r="D439" s="1">
        <v>32.338365300999996</v>
      </c>
      <c r="E439" s="5">
        <f t="shared" si="6"/>
        <v>64.649927438829152</v>
      </c>
    </row>
    <row r="440" spans="1:5" x14ac:dyDescent="0.25">
      <c r="A440">
        <v>79900015</v>
      </c>
      <c r="B440" s="1">
        <v>21.778378047999997</v>
      </c>
      <c r="C440" s="1">
        <v>23.933112317999996</v>
      </c>
      <c r="D440" s="1">
        <v>45.711490365999992</v>
      </c>
      <c r="E440" s="5">
        <f t="shared" si="6"/>
        <v>52.35688472717429</v>
      </c>
    </row>
    <row r="441" spans="1:5" x14ac:dyDescent="0.25">
      <c r="A441">
        <v>79900016</v>
      </c>
      <c r="B441" s="1">
        <v>16.366702451999998</v>
      </c>
      <c r="C441" s="1">
        <v>24.580674832000007</v>
      </c>
      <c r="D441" s="1">
        <v>40.947377284000005</v>
      </c>
      <c r="E441" s="5">
        <f t="shared" si="6"/>
        <v>60.029912688949651</v>
      </c>
    </row>
    <row r="442" spans="1:5" x14ac:dyDescent="0.25">
      <c r="A442">
        <v>79900017</v>
      </c>
      <c r="B442" s="1">
        <v>29.468219477000009</v>
      </c>
      <c r="C442" s="1">
        <v>17.490669583999999</v>
      </c>
      <c r="D442" s="1">
        <v>46.958889061000008</v>
      </c>
      <c r="E442" s="5">
        <f t="shared" si="6"/>
        <v>37.246770385218156</v>
      </c>
    </row>
    <row r="443" spans="1:5" x14ac:dyDescent="0.25">
      <c r="A443">
        <v>79900018</v>
      </c>
      <c r="B443" s="1">
        <v>24.907383051999997</v>
      </c>
      <c r="C443" s="1">
        <v>17.680154655999996</v>
      </c>
      <c r="D443" s="1">
        <v>42.587537707999992</v>
      </c>
      <c r="E443" s="5">
        <f t="shared" si="6"/>
        <v>41.514855301622219</v>
      </c>
    </row>
    <row r="444" spans="1:5" x14ac:dyDescent="0.25">
      <c r="A444">
        <v>79900019</v>
      </c>
      <c r="B444" s="1">
        <v>18.858149922000003</v>
      </c>
      <c r="C444" s="1">
        <v>32.606564149000015</v>
      </c>
      <c r="D444" s="1">
        <v>51.464714071000017</v>
      </c>
      <c r="E444" s="5">
        <f t="shared" si="6"/>
        <v>63.357126795684607</v>
      </c>
    </row>
    <row r="445" spans="1:5" x14ac:dyDescent="0.25">
      <c r="A445">
        <v>79900020</v>
      </c>
      <c r="B445" s="1">
        <v>19.564102993000006</v>
      </c>
      <c r="C445" s="1">
        <v>17.490236815000003</v>
      </c>
      <c r="D445" s="1">
        <v>37.054339808000009</v>
      </c>
      <c r="E445" s="5">
        <f t="shared" si="6"/>
        <v>47.201588007307777</v>
      </c>
    </row>
    <row r="446" spans="1:5" x14ac:dyDescent="0.25">
      <c r="A446">
        <v>79900021</v>
      </c>
      <c r="B446" s="1">
        <v>28.862182278999999</v>
      </c>
      <c r="C446" s="1">
        <v>20.008306640000004</v>
      </c>
      <c r="D446" s="1">
        <v>48.870488919000003</v>
      </c>
      <c r="E446" s="5">
        <f t="shared" si="6"/>
        <v>40.941490626710554</v>
      </c>
    </row>
    <row r="447" spans="1:5" x14ac:dyDescent="0.25">
      <c r="A447">
        <v>79900022</v>
      </c>
      <c r="B447" s="1">
        <v>23.057907090999997</v>
      </c>
      <c r="C447" s="1">
        <v>22.691258505999997</v>
      </c>
      <c r="D447" s="1">
        <v>45.749165596999994</v>
      </c>
      <c r="E447" s="5">
        <f t="shared" si="6"/>
        <v>49.599283855546382</v>
      </c>
    </row>
    <row r="448" spans="1:5" x14ac:dyDescent="0.25">
      <c r="A448">
        <v>79900023</v>
      </c>
      <c r="B448" s="1">
        <v>19.780807684000006</v>
      </c>
      <c r="C448" s="1">
        <v>12.202308244000003</v>
      </c>
      <c r="D448" s="1">
        <v>31.983115928000011</v>
      </c>
      <c r="E448" s="5">
        <f t="shared" si="6"/>
        <v>38.15234347857065</v>
      </c>
    </row>
    <row r="449" spans="1:5" x14ac:dyDescent="0.25">
      <c r="A449">
        <v>79900024</v>
      </c>
      <c r="B449" s="1">
        <v>23.623340300999995</v>
      </c>
      <c r="C449" s="1">
        <v>33.607495371999988</v>
      </c>
      <c r="D449" s="1">
        <v>57.230835672999987</v>
      </c>
      <c r="E449" s="5">
        <f t="shared" si="6"/>
        <v>58.722705997206205</v>
      </c>
    </row>
    <row r="450" spans="1:5" x14ac:dyDescent="0.25">
      <c r="A450">
        <v>79900025</v>
      </c>
      <c r="B450" s="1">
        <v>12.708183951000001</v>
      </c>
      <c r="C450" s="1">
        <v>20.464691515000005</v>
      </c>
      <c r="D450" s="1">
        <v>33.172875466000008</v>
      </c>
      <c r="E450" s="5">
        <f t="shared" si="6"/>
        <v>61.69103892116604</v>
      </c>
    </row>
    <row r="451" spans="1:5" x14ac:dyDescent="0.25">
      <c r="A451">
        <v>79900026</v>
      </c>
      <c r="B451" s="1">
        <v>18.778291126999996</v>
      </c>
      <c r="C451" s="1">
        <v>20.589036852999996</v>
      </c>
      <c r="D451" s="1">
        <v>39.367327979999992</v>
      </c>
      <c r="E451" s="5">
        <f t="shared" si="6"/>
        <v>52.299807757996589</v>
      </c>
    </row>
    <row r="452" spans="1:5" x14ac:dyDescent="0.25">
      <c r="A452">
        <v>79900027</v>
      </c>
      <c r="B452" s="1">
        <v>12.757187827999998</v>
      </c>
      <c r="C452" s="1">
        <v>28.820954232000012</v>
      </c>
      <c r="D452" s="1">
        <v>41.578142060000012</v>
      </c>
      <c r="E452" s="5">
        <f t="shared" si="6"/>
        <v>69.317561593804427</v>
      </c>
    </row>
    <row r="453" spans="1:5" x14ac:dyDescent="0.25">
      <c r="A453">
        <v>79900028</v>
      </c>
      <c r="B453" s="1">
        <v>14.748094971000002</v>
      </c>
      <c r="C453" s="1">
        <v>15.007458137000004</v>
      </c>
      <c r="D453" s="1">
        <v>29.755553108000008</v>
      </c>
      <c r="E453" s="5">
        <f t="shared" ref="E453:E516" si="7">(C453/D453)*100</f>
        <v>50.435823130322298</v>
      </c>
    </row>
    <row r="454" spans="1:5" x14ac:dyDescent="0.25">
      <c r="A454">
        <v>79900029</v>
      </c>
      <c r="B454" s="1">
        <v>21.904982598</v>
      </c>
      <c r="C454" s="1">
        <v>20.970564859999996</v>
      </c>
      <c r="D454" s="1">
        <v>42.875547458</v>
      </c>
      <c r="E454" s="5">
        <f t="shared" si="7"/>
        <v>48.910313927868394</v>
      </c>
    </row>
    <row r="455" spans="1:5" x14ac:dyDescent="0.25">
      <c r="A455">
        <v>79900030</v>
      </c>
      <c r="B455" s="1">
        <v>22.611071606999996</v>
      </c>
      <c r="C455" s="1">
        <v>28.969213855</v>
      </c>
      <c r="D455" s="1">
        <v>51.580285461999992</v>
      </c>
      <c r="E455" s="5">
        <f t="shared" si="7"/>
        <v>56.163345347016502</v>
      </c>
    </row>
    <row r="456" spans="1:5" x14ac:dyDescent="0.25">
      <c r="A456">
        <v>79900031</v>
      </c>
      <c r="B456" s="1">
        <v>24.345538379999986</v>
      </c>
      <c r="C456" s="1">
        <v>14.899817667000001</v>
      </c>
      <c r="D456" s="1">
        <v>39.245356046999987</v>
      </c>
      <c r="E456" s="5">
        <f t="shared" si="7"/>
        <v>37.965810908062792</v>
      </c>
    </row>
    <row r="457" spans="1:5" x14ac:dyDescent="0.25">
      <c r="A457">
        <v>79900032</v>
      </c>
      <c r="B457" s="1">
        <v>24.311180985000004</v>
      </c>
      <c r="C457" s="1">
        <v>22.041779954999999</v>
      </c>
      <c r="D457" s="1">
        <v>46.352960940000003</v>
      </c>
      <c r="E457" s="5">
        <f t="shared" si="7"/>
        <v>47.552043079904266</v>
      </c>
    </row>
    <row r="458" spans="1:5" x14ac:dyDescent="0.25">
      <c r="A458">
        <v>79900033</v>
      </c>
      <c r="B458" s="1">
        <v>17.710554231</v>
      </c>
      <c r="C458" s="1">
        <v>16.423953567000005</v>
      </c>
      <c r="D458" s="1">
        <v>34.134507798000001</v>
      </c>
      <c r="E458" s="5">
        <f t="shared" si="7"/>
        <v>48.115395904323869</v>
      </c>
    </row>
    <row r="459" spans="1:5" x14ac:dyDescent="0.25">
      <c r="A459">
        <v>79900034</v>
      </c>
      <c r="B459" s="1">
        <v>21.22817168200001</v>
      </c>
      <c r="C459" s="1">
        <v>14.871609448000001</v>
      </c>
      <c r="D459" s="1">
        <v>36.099781130000011</v>
      </c>
      <c r="E459" s="5">
        <f t="shared" si="7"/>
        <v>41.195843804275157</v>
      </c>
    </row>
    <row r="460" spans="1:5" x14ac:dyDescent="0.25">
      <c r="A460">
        <v>79900035</v>
      </c>
      <c r="B460" s="1">
        <v>23.74511779900001</v>
      </c>
      <c r="C460" s="1">
        <v>11.841189579999998</v>
      </c>
      <c r="D460" s="1">
        <v>35.586307379000004</v>
      </c>
      <c r="E460" s="5">
        <f t="shared" si="7"/>
        <v>33.274566686252072</v>
      </c>
    </row>
    <row r="461" spans="1:5" x14ac:dyDescent="0.25">
      <c r="A461">
        <v>79900036</v>
      </c>
      <c r="B461" s="1">
        <v>16.939221334000003</v>
      </c>
      <c r="C461" s="1">
        <v>11.497136529</v>
      </c>
      <c r="D461" s="1">
        <v>28.436357863000005</v>
      </c>
      <c r="E461" s="5">
        <f t="shared" si="7"/>
        <v>40.431114928257081</v>
      </c>
    </row>
    <row r="462" spans="1:5" x14ac:dyDescent="0.25">
      <c r="A462">
        <v>79900037</v>
      </c>
      <c r="B462" s="1">
        <v>27.734810416999998</v>
      </c>
      <c r="C462" s="1">
        <v>24.532775004000001</v>
      </c>
      <c r="D462" s="1">
        <v>52.267585421</v>
      </c>
      <c r="E462" s="5">
        <f t="shared" si="7"/>
        <v>46.936882211787143</v>
      </c>
    </row>
    <row r="463" spans="1:5" x14ac:dyDescent="0.25">
      <c r="A463">
        <v>79900038</v>
      </c>
      <c r="B463" s="1">
        <v>10.785686484999999</v>
      </c>
      <c r="C463" s="1">
        <v>4.832292636</v>
      </c>
      <c r="D463" s="1">
        <v>15.617979120999999</v>
      </c>
      <c r="E463" s="5">
        <f t="shared" si="7"/>
        <v>30.940575592795355</v>
      </c>
    </row>
    <row r="464" spans="1:5" x14ac:dyDescent="0.25">
      <c r="A464">
        <v>79900039</v>
      </c>
      <c r="B464" s="1">
        <v>16.260700554</v>
      </c>
      <c r="C464" s="1">
        <v>28.203258190999989</v>
      </c>
      <c r="D464" s="1">
        <v>44.463958744999985</v>
      </c>
      <c r="E464" s="5">
        <f t="shared" si="7"/>
        <v>63.429480835804966</v>
      </c>
    </row>
    <row r="465" spans="1:5" x14ac:dyDescent="0.25">
      <c r="A465">
        <v>79900040</v>
      </c>
      <c r="B465" s="1">
        <v>44.638563662000003</v>
      </c>
      <c r="C465" s="1">
        <v>38.766327748000002</v>
      </c>
      <c r="D465" s="1">
        <v>83.404891410000005</v>
      </c>
      <c r="E465" s="5">
        <f t="shared" si="7"/>
        <v>46.47968133839214</v>
      </c>
    </row>
    <row r="466" spans="1:5" x14ac:dyDescent="0.25">
      <c r="A466">
        <v>79900041</v>
      </c>
      <c r="B466" s="1">
        <v>21.211346111000001</v>
      </c>
      <c r="C466" s="1">
        <v>0</v>
      </c>
      <c r="D466" s="1">
        <v>21.211346111000001</v>
      </c>
      <c r="E466" s="5">
        <f t="shared" si="7"/>
        <v>0</v>
      </c>
    </row>
    <row r="467" spans="1:5" x14ac:dyDescent="0.25">
      <c r="A467">
        <v>79900042</v>
      </c>
      <c r="B467" s="1">
        <v>17.705715447000003</v>
      </c>
      <c r="C467" s="1">
        <v>0</v>
      </c>
      <c r="D467" s="1">
        <v>17.705715447000003</v>
      </c>
      <c r="E467" s="5">
        <f t="shared" si="7"/>
        <v>0</v>
      </c>
    </row>
    <row r="468" spans="1:5" x14ac:dyDescent="0.25">
      <c r="A468">
        <v>79900043</v>
      </c>
      <c r="B468" s="1">
        <v>32.432757744999996</v>
      </c>
      <c r="C468" s="1">
        <v>15.356275172</v>
      </c>
      <c r="D468" s="1">
        <v>47.789032917</v>
      </c>
      <c r="E468" s="5">
        <f t="shared" si="7"/>
        <v>32.133471289680173</v>
      </c>
    </row>
    <row r="469" spans="1:5" x14ac:dyDescent="0.25">
      <c r="A469">
        <v>79900044</v>
      </c>
      <c r="B469" s="1">
        <v>15.437072076</v>
      </c>
      <c r="C469" s="1">
        <v>0</v>
      </c>
      <c r="D469" s="1">
        <v>15.437072076</v>
      </c>
      <c r="E469" s="5">
        <f t="shared" si="7"/>
        <v>0</v>
      </c>
    </row>
    <row r="470" spans="1:5" x14ac:dyDescent="0.25">
      <c r="A470">
        <v>79900045</v>
      </c>
      <c r="B470" s="1">
        <v>17.162026739000005</v>
      </c>
      <c r="C470" s="1">
        <v>0</v>
      </c>
      <c r="D470" s="1">
        <v>17.162026739000005</v>
      </c>
      <c r="E470" s="5">
        <f t="shared" si="7"/>
        <v>0</v>
      </c>
    </row>
    <row r="471" spans="1:5" x14ac:dyDescent="0.25">
      <c r="A471">
        <v>79900046</v>
      </c>
      <c r="B471" s="1">
        <v>15.281468664999997</v>
      </c>
      <c r="C471" s="1">
        <v>0</v>
      </c>
      <c r="D471" s="1">
        <v>15.281468664999997</v>
      </c>
      <c r="E471" s="5">
        <f t="shared" si="7"/>
        <v>0</v>
      </c>
    </row>
    <row r="472" spans="1:5" x14ac:dyDescent="0.25">
      <c r="A472">
        <v>79900047</v>
      </c>
      <c r="B472" s="1">
        <v>19.262971256999997</v>
      </c>
      <c r="C472" s="1">
        <v>0</v>
      </c>
      <c r="D472" s="1">
        <v>19.262971256999997</v>
      </c>
      <c r="E472" s="5">
        <f t="shared" si="7"/>
        <v>0</v>
      </c>
    </row>
    <row r="473" spans="1:5" x14ac:dyDescent="0.25">
      <c r="A473">
        <v>79900048</v>
      </c>
      <c r="B473" s="1">
        <v>47.601751318000019</v>
      </c>
      <c r="C473" s="1">
        <v>0</v>
      </c>
      <c r="D473" s="1">
        <v>47.601751318000019</v>
      </c>
      <c r="E473" s="5">
        <f t="shared" si="7"/>
        <v>0</v>
      </c>
    </row>
    <row r="474" spans="1:5" x14ac:dyDescent="0.25">
      <c r="A474">
        <v>79900049</v>
      </c>
      <c r="B474" s="1">
        <v>29.547168518999996</v>
      </c>
      <c r="C474" s="1">
        <v>19.667734998999997</v>
      </c>
      <c r="D474" s="1">
        <v>49.214903517999993</v>
      </c>
      <c r="E474" s="5">
        <f t="shared" si="7"/>
        <v>39.962965673206426</v>
      </c>
    </row>
    <row r="475" spans="1:5" x14ac:dyDescent="0.25">
      <c r="A475">
        <v>79900050</v>
      </c>
      <c r="B475" s="1">
        <v>15.325270188000005</v>
      </c>
      <c r="C475" s="1">
        <v>4.6445411750000005</v>
      </c>
      <c r="D475" s="1">
        <v>19.969811363000005</v>
      </c>
      <c r="E475" s="5">
        <f t="shared" si="7"/>
        <v>23.257811957129398</v>
      </c>
    </row>
    <row r="476" spans="1:5" x14ac:dyDescent="0.25">
      <c r="A476">
        <v>79900051</v>
      </c>
      <c r="B476" s="1">
        <v>14.935255485999999</v>
      </c>
      <c r="C476" s="1">
        <v>13.554146882</v>
      </c>
      <c r="D476" s="1">
        <v>28.489402368</v>
      </c>
      <c r="E476" s="5">
        <f t="shared" si="7"/>
        <v>47.576101130237646</v>
      </c>
    </row>
    <row r="477" spans="1:5" x14ac:dyDescent="0.25">
      <c r="A477">
        <v>79900052</v>
      </c>
      <c r="B477" s="1">
        <v>11.858016506999999</v>
      </c>
      <c r="C477" s="1">
        <v>0</v>
      </c>
      <c r="D477" s="1">
        <v>11.858016506999999</v>
      </c>
      <c r="E477" s="5">
        <f t="shared" si="7"/>
        <v>0</v>
      </c>
    </row>
    <row r="478" spans="1:5" x14ac:dyDescent="0.25">
      <c r="A478">
        <v>79900053</v>
      </c>
      <c r="B478" s="1">
        <v>26.287254187999999</v>
      </c>
      <c r="C478" s="1">
        <v>1.0173628320000001</v>
      </c>
      <c r="D478" s="1">
        <v>27.304617019999998</v>
      </c>
      <c r="E478" s="5">
        <f t="shared" si="7"/>
        <v>3.7259736375529657</v>
      </c>
    </row>
    <row r="479" spans="1:5" x14ac:dyDescent="0.25">
      <c r="A479">
        <v>79900054</v>
      </c>
      <c r="B479" s="1">
        <v>19.969033008000004</v>
      </c>
      <c r="C479" s="1">
        <v>0.87662989800000002</v>
      </c>
      <c r="D479" s="1">
        <v>20.845662906000005</v>
      </c>
      <c r="E479" s="5">
        <f t="shared" si="7"/>
        <v>4.2053347113642507</v>
      </c>
    </row>
    <row r="480" spans="1:5" x14ac:dyDescent="0.25">
      <c r="A480">
        <v>79900055</v>
      </c>
      <c r="B480" s="1">
        <v>36.253978725999993</v>
      </c>
      <c r="C480" s="1">
        <v>3.6917831109999999</v>
      </c>
      <c r="D480" s="1">
        <v>39.945761836999992</v>
      </c>
      <c r="E480" s="5">
        <f t="shared" si="7"/>
        <v>9.2419894908111733</v>
      </c>
    </row>
    <row r="481" spans="1:5" x14ac:dyDescent="0.25">
      <c r="A481">
        <v>79900056</v>
      </c>
      <c r="B481" s="1">
        <v>9.9376465290000002</v>
      </c>
      <c r="C481" s="1">
        <v>0.84011714000000004</v>
      </c>
      <c r="D481" s="1">
        <v>10.777763669</v>
      </c>
      <c r="E481" s="5">
        <f t="shared" si="7"/>
        <v>7.7949115029903888</v>
      </c>
    </row>
    <row r="482" spans="1:5" x14ac:dyDescent="0.25">
      <c r="A482">
        <v>79900057</v>
      </c>
      <c r="B482" s="1">
        <v>18.705740765999998</v>
      </c>
      <c r="C482" s="1">
        <v>0.88614526900000001</v>
      </c>
      <c r="D482" s="1">
        <v>19.591886034999998</v>
      </c>
      <c r="E482" s="5">
        <f t="shared" si="7"/>
        <v>4.5230217622588373</v>
      </c>
    </row>
    <row r="483" spans="1:5" x14ac:dyDescent="0.25">
      <c r="A483">
        <v>79900058</v>
      </c>
      <c r="B483" s="1">
        <v>38.846204068999995</v>
      </c>
      <c r="C483" s="1">
        <v>0</v>
      </c>
      <c r="D483" s="1">
        <v>38.846204068999995</v>
      </c>
      <c r="E483" s="5">
        <f t="shared" si="7"/>
        <v>0</v>
      </c>
    </row>
    <row r="484" spans="1:5" x14ac:dyDescent="0.25">
      <c r="A484">
        <v>79900059</v>
      </c>
      <c r="B484" s="1">
        <v>24.479856154999997</v>
      </c>
      <c r="C484" s="1">
        <v>0.96628194199999995</v>
      </c>
      <c r="D484" s="1">
        <v>25.446138096999995</v>
      </c>
      <c r="E484" s="5">
        <f t="shared" si="7"/>
        <v>3.7973618563121807</v>
      </c>
    </row>
    <row r="485" spans="1:5" x14ac:dyDescent="0.25">
      <c r="A485">
        <v>79900060</v>
      </c>
      <c r="B485" s="1">
        <v>26.11604486500001</v>
      </c>
      <c r="C485" s="1">
        <v>2.776674259</v>
      </c>
      <c r="D485" s="1">
        <v>28.89271912400001</v>
      </c>
      <c r="E485" s="5">
        <f t="shared" si="7"/>
        <v>9.6102905617267744</v>
      </c>
    </row>
    <row r="486" spans="1:5" x14ac:dyDescent="0.25">
      <c r="A486">
        <v>79900061</v>
      </c>
      <c r="B486" s="1">
        <v>43.880793999000005</v>
      </c>
      <c r="C486" s="1">
        <v>6.648023856</v>
      </c>
      <c r="D486" s="1">
        <v>50.528817855000007</v>
      </c>
      <c r="E486" s="5">
        <f t="shared" si="7"/>
        <v>13.156895684908951</v>
      </c>
    </row>
    <row r="487" spans="1:5" x14ac:dyDescent="0.25">
      <c r="A487">
        <v>79900062</v>
      </c>
      <c r="B487" s="1">
        <v>26.754782845999998</v>
      </c>
      <c r="C487" s="1">
        <v>10.928985961999999</v>
      </c>
      <c r="D487" s="1">
        <v>37.683768807999996</v>
      </c>
      <c r="E487" s="5">
        <f t="shared" si="7"/>
        <v>29.001839008416407</v>
      </c>
    </row>
    <row r="488" spans="1:5" x14ac:dyDescent="0.25">
      <c r="A488">
        <v>79900063</v>
      </c>
      <c r="B488" s="1">
        <v>12.330837597</v>
      </c>
      <c r="C488" s="1">
        <v>16.776886419</v>
      </c>
      <c r="D488" s="1">
        <v>29.107724015999999</v>
      </c>
      <c r="E488" s="5">
        <f t="shared" si="7"/>
        <v>57.637231993054641</v>
      </c>
    </row>
    <row r="489" spans="1:5" x14ac:dyDescent="0.25">
      <c r="A489">
        <v>79900064</v>
      </c>
      <c r="B489" s="1">
        <v>23.101398533000005</v>
      </c>
      <c r="C489" s="1">
        <v>0</v>
      </c>
      <c r="D489" s="1">
        <v>23.101398533000005</v>
      </c>
      <c r="E489" s="5">
        <f t="shared" si="7"/>
        <v>0</v>
      </c>
    </row>
    <row r="490" spans="1:5" x14ac:dyDescent="0.25">
      <c r="A490">
        <v>79900065</v>
      </c>
      <c r="B490" s="1">
        <v>19.625413754999997</v>
      </c>
      <c r="C490" s="1">
        <v>0</v>
      </c>
      <c r="D490" s="1">
        <v>19.625413754999997</v>
      </c>
      <c r="E490" s="5">
        <f t="shared" si="7"/>
        <v>0</v>
      </c>
    </row>
    <row r="491" spans="1:5" x14ac:dyDescent="0.25">
      <c r="A491">
        <v>79900066</v>
      </c>
      <c r="B491" s="1">
        <v>16.318471639999999</v>
      </c>
      <c r="C491" s="1">
        <v>0</v>
      </c>
      <c r="D491" s="1">
        <v>16.318471639999999</v>
      </c>
      <c r="E491" s="5">
        <f t="shared" si="7"/>
        <v>0</v>
      </c>
    </row>
    <row r="492" spans="1:5" x14ac:dyDescent="0.25">
      <c r="A492">
        <v>79900067</v>
      </c>
      <c r="B492" s="1">
        <v>19.551236739999997</v>
      </c>
      <c r="C492" s="1">
        <v>10.298937295</v>
      </c>
      <c r="D492" s="1">
        <v>29.850174034999995</v>
      </c>
      <c r="E492" s="5">
        <f t="shared" si="7"/>
        <v>34.502101337581038</v>
      </c>
    </row>
    <row r="493" spans="1:5" x14ac:dyDescent="0.25">
      <c r="A493">
        <v>79900068</v>
      </c>
      <c r="B493" s="1">
        <v>28.630769099000009</v>
      </c>
      <c r="C493" s="1">
        <v>16.932515864000003</v>
      </c>
      <c r="D493" s="1">
        <v>45.563284963000015</v>
      </c>
      <c r="E493" s="5">
        <f t="shared" si="7"/>
        <v>37.162631881678792</v>
      </c>
    </row>
    <row r="494" spans="1:5" x14ac:dyDescent="0.25">
      <c r="A494">
        <v>79900069</v>
      </c>
      <c r="B494" s="1">
        <v>13.604890608000003</v>
      </c>
      <c r="C494" s="1">
        <v>1.5532316930000001</v>
      </c>
      <c r="D494" s="1">
        <v>15.158122301000004</v>
      </c>
      <c r="E494" s="5">
        <f t="shared" si="7"/>
        <v>10.246860806087644</v>
      </c>
    </row>
    <row r="495" spans="1:5" x14ac:dyDescent="0.25">
      <c r="A495">
        <v>79900070</v>
      </c>
      <c r="B495" s="1">
        <v>25.964453040000006</v>
      </c>
      <c r="C495" s="1">
        <v>0</v>
      </c>
      <c r="D495" s="1">
        <v>25.964453040000006</v>
      </c>
      <c r="E495" s="5">
        <f t="shared" si="7"/>
        <v>0</v>
      </c>
    </row>
    <row r="496" spans="1:5" x14ac:dyDescent="0.25">
      <c r="A496">
        <v>79900071</v>
      </c>
      <c r="B496" s="1">
        <v>17.545946610000005</v>
      </c>
      <c r="C496" s="1">
        <v>21.542635512000007</v>
      </c>
      <c r="D496" s="1">
        <v>39.088582122000012</v>
      </c>
      <c r="E496" s="5">
        <f t="shared" si="7"/>
        <v>55.112348267744629</v>
      </c>
    </row>
    <row r="497" spans="1:5" x14ac:dyDescent="0.25">
      <c r="A497">
        <v>79900072</v>
      </c>
      <c r="B497" s="1">
        <v>20.140501869000005</v>
      </c>
      <c r="C497" s="1">
        <v>14.778489708</v>
      </c>
      <c r="D497" s="1">
        <v>34.918991577000007</v>
      </c>
      <c r="E497" s="5">
        <f t="shared" si="7"/>
        <v>42.322212184770272</v>
      </c>
    </row>
    <row r="498" spans="1:5" x14ac:dyDescent="0.25">
      <c r="A498">
        <v>79900073</v>
      </c>
      <c r="B498" s="1">
        <v>12.757543237999998</v>
      </c>
      <c r="C498" s="1">
        <v>39.274483219000004</v>
      </c>
      <c r="D498" s="1">
        <v>52.032026457000001</v>
      </c>
      <c r="E498" s="5">
        <f t="shared" si="7"/>
        <v>75.48136387010986</v>
      </c>
    </row>
    <row r="499" spans="1:5" x14ac:dyDescent="0.25">
      <c r="A499">
        <v>79900074</v>
      </c>
      <c r="B499" s="1">
        <v>14.530976991000003</v>
      </c>
      <c r="C499" s="1">
        <v>21.331243111999996</v>
      </c>
      <c r="D499" s="1">
        <v>35.862220102999999</v>
      </c>
      <c r="E499" s="5">
        <f t="shared" si="7"/>
        <v>59.48110030760634</v>
      </c>
    </row>
    <row r="500" spans="1:5" x14ac:dyDescent="0.25">
      <c r="A500">
        <v>79900075</v>
      </c>
      <c r="B500" s="1">
        <v>25.311628430999999</v>
      </c>
      <c r="C500" s="1">
        <v>21.56152238</v>
      </c>
      <c r="D500" s="1">
        <v>46.873150811000002</v>
      </c>
      <c r="E500" s="5">
        <f t="shared" si="7"/>
        <v>45.999729070784014</v>
      </c>
    </row>
    <row r="501" spans="1:5" x14ac:dyDescent="0.25">
      <c r="A501">
        <v>79900076</v>
      </c>
      <c r="B501" s="1">
        <v>14.108116564000001</v>
      </c>
      <c r="C501" s="1">
        <v>13.301864930000001</v>
      </c>
      <c r="D501" s="1">
        <v>27.409981494</v>
      </c>
      <c r="E501" s="5">
        <f t="shared" si="7"/>
        <v>48.529273662266995</v>
      </c>
    </row>
    <row r="502" spans="1:5" x14ac:dyDescent="0.25">
      <c r="A502">
        <v>79900077</v>
      </c>
      <c r="B502" s="1">
        <v>22.045395632999998</v>
      </c>
      <c r="C502" s="1">
        <v>7.4506038019999998</v>
      </c>
      <c r="D502" s="1">
        <v>29.495999434999998</v>
      </c>
      <c r="E502" s="5">
        <f t="shared" si="7"/>
        <v>25.259709603733928</v>
      </c>
    </row>
    <row r="503" spans="1:5" x14ac:dyDescent="0.25">
      <c r="A503">
        <v>79900078</v>
      </c>
      <c r="B503" s="1">
        <v>9.9383445179999974</v>
      </c>
      <c r="C503" s="1">
        <v>0.57057477199999995</v>
      </c>
      <c r="D503" s="1">
        <v>10.508919289999998</v>
      </c>
      <c r="E503" s="5">
        <f t="shared" si="7"/>
        <v>5.429433381822081</v>
      </c>
    </row>
    <row r="504" spans="1:5" x14ac:dyDescent="0.25">
      <c r="A504">
        <v>79900079</v>
      </c>
      <c r="B504" s="1">
        <v>32.039840556999998</v>
      </c>
      <c r="C504" s="1">
        <v>0</v>
      </c>
      <c r="D504" s="1">
        <v>32.039840556999998</v>
      </c>
      <c r="E504" s="5">
        <f t="shared" si="7"/>
        <v>0</v>
      </c>
    </row>
    <row r="505" spans="1:5" x14ac:dyDescent="0.25">
      <c r="A505">
        <v>79900080</v>
      </c>
      <c r="B505" s="1">
        <v>15.992002224999997</v>
      </c>
      <c r="C505" s="1">
        <v>1.270489816</v>
      </c>
      <c r="D505" s="1">
        <v>17.262492040999998</v>
      </c>
      <c r="E505" s="5">
        <f t="shared" si="7"/>
        <v>7.359828540296907</v>
      </c>
    </row>
    <row r="506" spans="1:5" x14ac:dyDescent="0.25">
      <c r="A506">
        <v>79900081</v>
      </c>
      <c r="B506" s="1">
        <v>22.528399139000001</v>
      </c>
      <c r="C506" s="1">
        <v>1.187841054</v>
      </c>
      <c r="D506" s="1">
        <v>23.716240193000001</v>
      </c>
      <c r="E506" s="5">
        <f t="shared" si="7"/>
        <v>5.0085555059886717</v>
      </c>
    </row>
    <row r="507" spans="1:5" x14ac:dyDescent="0.25">
      <c r="A507">
        <v>79900082</v>
      </c>
      <c r="B507" s="1">
        <v>12.465882515000002</v>
      </c>
      <c r="C507" s="1">
        <v>0</v>
      </c>
      <c r="D507" s="1">
        <v>12.465882515000002</v>
      </c>
      <c r="E507" s="5">
        <f t="shared" si="7"/>
        <v>0</v>
      </c>
    </row>
    <row r="508" spans="1:5" x14ac:dyDescent="0.25">
      <c r="A508">
        <v>79900083</v>
      </c>
      <c r="B508" s="1">
        <v>16.393817008999999</v>
      </c>
      <c r="C508" s="1">
        <v>0</v>
      </c>
      <c r="D508" s="1">
        <v>16.393817008999999</v>
      </c>
      <c r="E508" s="5">
        <f t="shared" si="7"/>
        <v>0</v>
      </c>
    </row>
    <row r="509" spans="1:5" x14ac:dyDescent="0.25">
      <c r="A509">
        <v>79900084</v>
      </c>
      <c r="B509" s="1">
        <v>15.505606802999999</v>
      </c>
      <c r="C509" s="1">
        <v>0</v>
      </c>
      <c r="D509" s="1">
        <v>15.505606802999999</v>
      </c>
      <c r="E509" s="5">
        <f t="shared" si="7"/>
        <v>0</v>
      </c>
    </row>
    <row r="510" spans="1:5" x14ac:dyDescent="0.25">
      <c r="A510">
        <v>79900085</v>
      </c>
      <c r="B510" s="1">
        <v>27.171891859999995</v>
      </c>
      <c r="C510" s="1">
        <v>0.84827850299999996</v>
      </c>
      <c r="D510" s="1">
        <v>28.020170362999995</v>
      </c>
      <c r="E510" s="5">
        <f t="shared" si="7"/>
        <v>3.0273852443100511</v>
      </c>
    </row>
    <row r="511" spans="1:5" x14ac:dyDescent="0.25">
      <c r="A511">
        <v>79900086</v>
      </c>
      <c r="B511" s="1">
        <v>27.603293304000001</v>
      </c>
      <c r="C511" s="1">
        <v>44.508469763999976</v>
      </c>
      <c r="D511" s="1">
        <v>72.111763067999973</v>
      </c>
      <c r="E511" s="5">
        <f t="shared" si="7"/>
        <v>61.721510985703354</v>
      </c>
    </row>
    <row r="512" spans="1:5" x14ac:dyDescent="0.25">
      <c r="A512">
        <v>79900087</v>
      </c>
      <c r="B512" s="1">
        <v>21.086717825999997</v>
      </c>
      <c r="C512" s="1">
        <v>8.1254808940000007</v>
      </c>
      <c r="D512" s="1">
        <v>29.212198719999996</v>
      </c>
      <c r="E512" s="5">
        <f t="shared" si="7"/>
        <v>27.815369092491238</v>
      </c>
    </row>
    <row r="513" spans="1:5" x14ac:dyDescent="0.25">
      <c r="A513">
        <v>79900088</v>
      </c>
      <c r="B513" s="1">
        <v>11.790305466</v>
      </c>
      <c r="C513" s="1">
        <v>25.359602434999996</v>
      </c>
      <c r="D513" s="1">
        <v>37.149907900999992</v>
      </c>
      <c r="E513" s="5">
        <f t="shared" si="7"/>
        <v>68.262894493790583</v>
      </c>
    </row>
    <row r="514" spans="1:5" x14ac:dyDescent="0.25">
      <c r="A514">
        <v>79900089</v>
      </c>
      <c r="B514" s="1">
        <v>23.697714501000004</v>
      </c>
      <c r="C514" s="1">
        <v>13.806929761999998</v>
      </c>
      <c r="D514" s="1">
        <v>37.504644263000003</v>
      </c>
      <c r="E514" s="5">
        <f t="shared" si="7"/>
        <v>36.813920071283398</v>
      </c>
    </row>
    <row r="515" spans="1:5" x14ac:dyDescent="0.25">
      <c r="A515">
        <v>79900090</v>
      </c>
      <c r="B515" s="1">
        <v>32.192043106999996</v>
      </c>
      <c r="C515" s="1">
        <v>29.999953980999997</v>
      </c>
      <c r="D515" s="1">
        <v>62.191997087999994</v>
      </c>
      <c r="E515" s="5">
        <f t="shared" si="7"/>
        <v>48.237643725366908</v>
      </c>
    </row>
    <row r="516" spans="1:5" x14ac:dyDescent="0.25">
      <c r="A516">
        <v>79900091</v>
      </c>
      <c r="B516" s="1">
        <v>34.043187342000003</v>
      </c>
      <c r="C516" s="1">
        <v>2.489070076</v>
      </c>
      <c r="D516" s="1">
        <v>36.532257418</v>
      </c>
      <c r="E516" s="5">
        <f t="shared" si="7"/>
        <v>6.8133486729828991</v>
      </c>
    </row>
    <row r="517" spans="1:5" x14ac:dyDescent="0.25">
      <c r="A517">
        <v>79900092</v>
      </c>
      <c r="B517" s="1">
        <v>9.0208834790000001</v>
      </c>
      <c r="C517" s="1">
        <v>0</v>
      </c>
      <c r="D517" s="1">
        <v>9.0208834790000001</v>
      </c>
      <c r="E517" s="5">
        <f t="shared" ref="E517:E532" si="8">(C517/D517)*100</f>
        <v>0</v>
      </c>
    </row>
    <row r="518" spans="1:5" x14ac:dyDescent="0.25">
      <c r="A518">
        <v>79900093</v>
      </c>
      <c r="B518" s="1">
        <v>21.574476828999998</v>
      </c>
      <c r="C518" s="1">
        <v>14.229829965000002</v>
      </c>
      <c r="D518" s="1">
        <v>35.804306793999999</v>
      </c>
      <c r="E518" s="5">
        <f t="shared" si="8"/>
        <v>39.74334720923742</v>
      </c>
    </row>
    <row r="519" spans="1:5" x14ac:dyDescent="0.25">
      <c r="A519">
        <v>79900094</v>
      </c>
      <c r="B519" s="1">
        <v>22.341320681999996</v>
      </c>
      <c r="C519" s="1">
        <v>15.203779052999998</v>
      </c>
      <c r="D519" s="1">
        <v>37.545099734999994</v>
      </c>
      <c r="E519" s="5">
        <f t="shared" si="8"/>
        <v>40.494709456922422</v>
      </c>
    </row>
    <row r="520" spans="1:5" x14ac:dyDescent="0.25">
      <c r="A520">
        <v>79900095</v>
      </c>
      <c r="B520" s="1">
        <v>17.400451317000002</v>
      </c>
      <c r="C520" s="1">
        <v>28.389040429999991</v>
      </c>
      <c r="D520" s="1">
        <v>45.789491746999992</v>
      </c>
      <c r="E520" s="5">
        <f t="shared" si="8"/>
        <v>61.999029355594381</v>
      </c>
    </row>
    <row r="521" spans="1:5" x14ac:dyDescent="0.25">
      <c r="A521">
        <v>79900096</v>
      </c>
      <c r="B521" s="1">
        <v>19.540469778999999</v>
      </c>
      <c r="C521" s="1">
        <v>6.5443677530000004</v>
      </c>
      <c r="D521" s="1">
        <v>26.084837531999998</v>
      </c>
      <c r="E521" s="5">
        <f t="shared" si="8"/>
        <v>25.088780963161415</v>
      </c>
    </row>
    <row r="522" spans="1:5" x14ac:dyDescent="0.25">
      <c r="A522">
        <v>79900097</v>
      </c>
      <c r="B522" s="1">
        <v>18.123920120000005</v>
      </c>
      <c r="C522" s="1">
        <v>14.766778049000004</v>
      </c>
      <c r="D522" s="1">
        <v>32.890698169000011</v>
      </c>
      <c r="E522" s="5">
        <f t="shared" si="8"/>
        <v>44.896517468631664</v>
      </c>
    </row>
    <row r="523" spans="1:5" x14ac:dyDescent="0.25">
      <c r="A523">
        <v>79900098</v>
      </c>
      <c r="B523" s="1">
        <v>42.866605081000003</v>
      </c>
      <c r="C523" s="1">
        <v>0</v>
      </c>
      <c r="D523" s="1">
        <v>42.866605081000003</v>
      </c>
      <c r="E523" s="5">
        <f t="shared" si="8"/>
        <v>0</v>
      </c>
    </row>
    <row r="524" spans="1:5" x14ac:dyDescent="0.25">
      <c r="A524">
        <v>79900099</v>
      </c>
      <c r="B524" s="1">
        <v>19.743890627000006</v>
      </c>
      <c r="C524" s="1">
        <v>11.554943103999999</v>
      </c>
      <c r="D524" s="1">
        <v>31.298833731000006</v>
      </c>
      <c r="E524" s="5">
        <f t="shared" si="8"/>
        <v>36.918126736956907</v>
      </c>
    </row>
    <row r="525" spans="1:5" x14ac:dyDescent="0.25">
      <c r="A525">
        <v>79900100</v>
      </c>
      <c r="B525" s="1">
        <v>23.275881167999998</v>
      </c>
      <c r="C525" s="1">
        <v>18.223089209999998</v>
      </c>
      <c r="D525" s="1">
        <v>41.498970377999996</v>
      </c>
      <c r="E525" s="5">
        <f t="shared" si="8"/>
        <v>43.912147805143306</v>
      </c>
    </row>
    <row r="526" spans="1:5" x14ac:dyDescent="0.25">
      <c r="A526">
        <v>79900101</v>
      </c>
      <c r="B526" s="1">
        <v>18.223746783999999</v>
      </c>
      <c r="C526" s="1">
        <v>4.5425882519999998</v>
      </c>
      <c r="D526" s="1">
        <v>22.766335036000001</v>
      </c>
      <c r="E526" s="5">
        <f t="shared" si="8"/>
        <v>19.953094096247312</v>
      </c>
    </row>
    <row r="527" spans="1:5" x14ac:dyDescent="0.25">
      <c r="A527">
        <v>79900102</v>
      </c>
      <c r="B527" s="1">
        <v>19.069767273</v>
      </c>
      <c r="C527" s="1">
        <v>22.636020445</v>
      </c>
      <c r="D527" s="1">
        <v>41.705787717999996</v>
      </c>
      <c r="E527" s="5">
        <f t="shared" si="8"/>
        <v>54.275489526913823</v>
      </c>
    </row>
    <row r="528" spans="1:5" x14ac:dyDescent="0.25">
      <c r="A528">
        <v>79900103</v>
      </c>
      <c r="B528" s="1">
        <v>12.100777319999999</v>
      </c>
      <c r="C528" s="1">
        <v>19.734961800000001</v>
      </c>
      <c r="D528" s="1">
        <v>31.83573912</v>
      </c>
      <c r="E528" s="5">
        <f t="shared" si="8"/>
        <v>61.989959540791716</v>
      </c>
    </row>
    <row r="529" spans="1:5" x14ac:dyDescent="0.25">
      <c r="A529">
        <v>79900104</v>
      </c>
      <c r="B529" s="1">
        <v>11.723834961</v>
      </c>
      <c r="C529" s="1">
        <v>22.008907798000003</v>
      </c>
      <c r="D529" s="1">
        <v>33.732742759000004</v>
      </c>
      <c r="E529" s="5">
        <f t="shared" si="8"/>
        <v>65.244940072736767</v>
      </c>
    </row>
    <row r="530" spans="1:5" x14ac:dyDescent="0.25">
      <c r="A530">
        <v>79900105</v>
      </c>
      <c r="B530" s="1">
        <v>16.977988966999998</v>
      </c>
      <c r="C530" s="1">
        <v>15.214738890999996</v>
      </c>
      <c r="D530" s="1">
        <v>32.192727857999998</v>
      </c>
      <c r="E530" s="5">
        <f t="shared" si="8"/>
        <v>47.261415553572242</v>
      </c>
    </row>
    <row r="531" spans="1:5" x14ac:dyDescent="0.25">
      <c r="A531">
        <v>79900106</v>
      </c>
      <c r="B531" s="1">
        <v>60.824727846999991</v>
      </c>
      <c r="C531" s="1">
        <v>24.128033265000003</v>
      </c>
      <c r="D531" s="1">
        <v>84.95276111199999</v>
      </c>
      <c r="E531" s="5">
        <f t="shared" si="8"/>
        <v>28.401705782334837</v>
      </c>
    </row>
    <row r="532" spans="1:5" x14ac:dyDescent="0.25">
      <c r="A532">
        <v>79900107</v>
      </c>
      <c r="B532" s="1">
        <v>25.98015934</v>
      </c>
      <c r="C532" s="1">
        <v>19.840833392000004</v>
      </c>
      <c r="D532" s="1">
        <v>45.820992732000008</v>
      </c>
      <c r="E532" s="5">
        <f t="shared" si="8"/>
        <v>43.300749741599901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2"/>
  <sheetViews>
    <sheetView workbookViewId="0"/>
  </sheetViews>
  <sheetFormatPr defaultRowHeight="15" x14ac:dyDescent="0.25"/>
  <cols>
    <col min="1" max="1" width="9.42578125" bestFit="1" customWidth="1"/>
    <col min="2" max="2" width="18.28515625" bestFit="1" customWidth="1"/>
    <col min="3" max="3" width="18.85546875" bestFit="1" customWidth="1"/>
    <col min="4" max="4" width="10.5703125" customWidth="1"/>
    <col min="5" max="5" width="34.140625" bestFit="1" customWidth="1"/>
  </cols>
  <sheetData>
    <row r="1" spans="1:5" x14ac:dyDescent="0.25">
      <c r="A1" s="2" t="s">
        <v>112</v>
      </c>
    </row>
    <row r="3" spans="1:5" x14ac:dyDescent="0.25">
      <c r="A3" t="s">
        <v>1</v>
      </c>
      <c r="B3" t="s">
        <v>70</v>
      </c>
      <c r="C3" t="s">
        <v>71</v>
      </c>
      <c r="D3" t="s">
        <v>0</v>
      </c>
      <c r="E3" s="6" t="s">
        <v>72</v>
      </c>
    </row>
    <row r="4" spans="1:5" ht="15" customHeight="1" x14ac:dyDescent="0.25">
      <c r="A4">
        <v>74201001</v>
      </c>
      <c r="B4" s="1">
        <v>30.147302639000007</v>
      </c>
      <c r="C4" s="1">
        <v>4.1335020819999997</v>
      </c>
      <c r="D4" s="1">
        <v>34.28080472100001</v>
      </c>
      <c r="E4" s="5">
        <f>(C4/D4)*100</f>
        <v>12.057774359852953</v>
      </c>
    </row>
    <row r="5" spans="1:5" x14ac:dyDescent="0.25">
      <c r="A5">
        <v>74201002</v>
      </c>
      <c r="B5" s="1">
        <v>15.910025109999996</v>
      </c>
      <c r="C5" s="1">
        <v>14.501629877999996</v>
      </c>
      <c r="D5" s="1">
        <v>30.411654987999992</v>
      </c>
      <c r="E5" s="5">
        <f t="shared" ref="E5:E68" si="0">(C5/D5)*100</f>
        <v>47.684448227898592</v>
      </c>
    </row>
    <row r="6" spans="1:5" x14ac:dyDescent="0.25">
      <c r="A6">
        <v>74201003</v>
      </c>
      <c r="B6" s="1">
        <v>22.236320086999996</v>
      </c>
      <c r="C6" s="1">
        <v>12.217682969999998</v>
      </c>
      <c r="D6" s="1">
        <v>34.454003056999994</v>
      </c>
      <c r="E6" s="5">
        <f t="shared" si="0"/>
        <v>35.46085181970674</v>
      </c>
    </row>
    <row r="7" spans="1:5" x14ac:dyDescent="0.25">
      <c r="A7">
        <v>74201004</v>
      </c>
      <c r="B7" s="1">
        <v>28.074879046999992</v>
      </c>
      <c r="C7" s="1">
        <v>2.8447051749999996</v>
      </c>
      <c r="D7" s="1">
        <v>30.91958422199999</v>
      </c>
      <c r="E7" s="5">
        <f t="shared" si="0"/>
        <v>9.2003345018330709</v>
      </c>
    </row>
    <row r="8" spans="1:5" x14ac:dyDescent="0.25">
      <c r="A8">
        <v>74201005</v>
      </c>
      <c r="B8" s="1">
        <v>22.972955697000003</v>
      </c>
      <c r="C8" s="1">
        <v>0.991284783</v>
      </c>
      <c r="D8" s="1">
        <v>23.964240480000004</v>
      </c>
      <c r="E8" s="5">
        <f t="shared" si="0"/>
        <v>4.1365165894880045</v>
      </c>
    </row>
    <row r="9" spans="1:5" x14ac:dyDescent="0.25">
      <c r="A9">
        <v>74201006</v>
      </c>
      <c r="B9" s="1">
        <v>21.535027363999998</v>
      </c>
      <c r="C9" s="1">
        <v>20.518968827999998</v>
      </c>
      <c r="D9" s="1">
        <v>42.053996192</v>
      </c>
      <c r="E9" s="5">
        <f t="shared" si="0"/>
        <v>48.7919595900457</v>
      </c>
    </row>
    <row r="10" spans="1:5" x14ac:dyDescent="0.25">
      <c r="A10">
        <v>74201007</v>
      </c>
      <c r="B10" s="1">
        <v>13.480434316</v>
      </c>
      <c r="C10" s="1">
        <v>20.540706771999997</v>
      </c>
      <c r="D10" s="1">
        <v>34.021141087999993</v>
      </c>
      <c r="E10" s="5">
        <f t="shared" si="0"/>
        <v>60.376301661572299</v>
      </c>
    </row>
    <row r="11" spans="1:5" x14ac:dyDescent="0.25">
      <c r="A11">
        <v>74201008</v>
      </c>
      <c r="B11" s="1">
        <v>12.908389948000002</v>
      </c>
      <c r="C11" s="1">
        <v>12.431970456999998</v>
      </c>
      <c r="D11" s="1">
        <v>25.340360404999998</v>
      </c>
      <c r="E11" s="5">
        <f t="shared" si="0"/>
        <v>49.059959125707628</v>
      </c>
    </row>
    <row r="12" spans="1:5" x14ac:dyDescent="0.25">
      <c r="A12">
        <v>74201009</v>
      </c>
      <c r="B12" s="1">
        <v>33.001882162999991</v>
      </c>
      <c r="C12" s="1">
        <v>1.0408117800000001</v>
      </c>
      <c r="D12" s="1">
        <v>34.042693942999989</v>
      </c>
      <c r="E12" s="5">
        <f t="shared" si="0"/>
        <v>3.0573719628144072</v>
      </c>
    </row>
    <row r="13" spans="1:5" x14ac:dyDescent="0.25">
      <c r="A13">
        <v>74201010</v>
      </c>
      <c r="B13" s="1">
        <v>41.529548930999994</v>
      </c>
      <c r="C13" s="1">
        <v>3.1735927900000003</v>
      </c>
      <c r="D13" s="1">
        <v>44.703141720999994</v>
      </c>
      <c r="E13" s="5">
        <f t="shared" si="0"/>
        <v>7.0992611879651308</v>
      </c>
    </row>
    <row r="14" spans="1:5" x14ac:dyDescent="0.25">
      <c r="A14">
        <v>74201011</v>
      </c>
      <c r="B14" s="1">
        <v>11.401585908999996</v>
      </c>
      <c r="C14" s="1">
        <v>21.441344883999992</v>
      </c>
      <c r="D14" s="1">
        <v>32.842930792999987</v>
      </c>
      <c r="E14" s="5">
        <f t="shared" si="0"/>
        <v>65.28450526884744</v>
      </c>
    </row>
    <row r="15" spans="1:5" x14ac:dyDescent="0.25">
      <c r="A15">
        <v>74201012</v>
      </c>
      <c r="B15" s="1">
        <v>8.9619282179999988</v>
      </c>
      <c r="C15" s="1">
        <v>12.403469377999999</v>
      </c>
      <c r="D15" s="1">
        <v>21.365397595999998</v>
      </c>
      <c r="E15" s="5">
        <f t="shared" si="0"/>
        <v>58.054006822331083</v>
      </c>
    </row>
    <row r="16" spans="1:5" x14ac:dyDescent="0.25">
      <c r="A16">
        <v>74201013</v>
      </c>
      <c r="B16" s="1">
        <v>14.745537022000004</v>
      </c>
      <c r="C16" s="1">
        <v>13.523258147000004</v>
      </c>
      <c r="D16" s="1">
        <v>28.268795169000008</v>
      </c>
      <c r="E16" s="5">
        <f t="shared" si="0"/>
        <v>47.838112894991063</v>
      </c>
    </row>
    <row r="17" spans="1:5" x14ac:dyDescent="0.25">
      <c r="A17">
        <v>74201014</v>
      </c>
      <c r="B17" s="1">
        <v>11.726134140000005</v>
      </c>
      <c r="C17" s="1">
        <v>10.673763530000004</v>
      </c>
      <c r="D17" s="1">
        <v>22.399897670000009</v>
      </c>
      <c r="E17" s="5">
        <f t="shared" si="0"/>
        <v>47.650947728637547</v>
      </c>
    </row>
    <row r="18" spans="1:5" x14ac:dyDescent="0.25">
      <c r="A18">
        <v>74201015</v>
      </c>
      <c r="B18" s="1">
        <v>27.211758711999998</v>
      </c>
      <c r="C18" s="1">
        <v>12.855088500999999</v>
      </c>
      <c r="D18" s="1">
        <v>40.066847212999996</v>
      </c>
      <c r="E18" s="5">
        <f t="shared" si="0"/>
        <v>32.084102930936545</v>
      </c>
    </row>
    <row r="19" spans="1:5" x14ac:dyDescent="0.25">
      <c r="A19">
        <v>74201016</v>
      </c>
      <c r="B19" s="1">
        <v>25.095394944000006</v>
      </c>
      <c r="C19" s="1">
        <v>5.895133489</v>
      </c>
      <c r="D19" s="1">
        <v>30.990528433000005</v>
      </c>
      <c r="E19" s="5">
        <f t="shared" si="0"/>
        <v>19.022371631206571</v>
      </c>
    </row>
    <row r="20" spans="1:5" x14ac:dyDescent="0.25">
      <c r="A20">
        <v>74201017</v>
      </c>
      <c r="B20" s="1">
        <v>5.903987636000001</v>
      </c>
      <c r="C20" s="1">
        <v>13.191325059000006</v>
      </c>
      <c r="D20" s="1">
        <v>19.095312695000008</v>
      </c>
      <c r="E20" s="5">
        <f t="shared" si="0"/>
        <v>69.081482297244989</v>
      </c>
    </row>
    <row r="21" spans="1:5" x14ac:dyDescent="0.25">
      <c r="A21">
        <v>74201018</v>
      </c>
      <c r="B21" s="1">
        <v>7.5183665219999991</v>
      </c>
      <c r="C21" s="1">
        <v>18.538932074999995</v>
      </c>
      <c r="D21" s="1">
        <v>26.057298596999992</v>
      </c>
      <c r="E21" s="5">
        <f t="shared" si="0"/>
        <v>71.146792158778908</v>
      </c>
    </row>
    <row r="22" spans="1:5" x14ac:dyDescent="0.25">
      <c r="A22">
        <v>74201019</v>
      </c>
      <c r="B22" s="1">
        <v>9.0187218810000012</v>
      </c>
      <c r="C22" s="1">
        <v>20.661561083000002</v>
      </c>
      <c r="D22" s="1">
        <v>29.680282964000003</v>
      </c>
      <c r="E22" s="5">
        <f t="shared" si="0"/>
        <v>69.613760448513759</v>
      </c>
    </row>
    <row r="23" spans="1:5" x14ac:dyDescent="0.25">
      <c r="A23">
        <v>74201020</v>
      </c>
      <c r="B23" s="1">
        <v>14.298724143000005</v>
      </c>
      <c r="C23" s="1">
        <v>9.412270475999998</v>
      </c>
      <c r="D23" s="1">
        <v>23.710994619000004</v>
      </c>
      <c r="E23" s="5">
        <f t="shared" si="0"/>
        <v>39.695806216656102</v>
      </c>
    </row>
    <row r="24" spans="1:5" x14ac:dyDescent="0.25">
      <c r="A24">
        <v>74201021</v>
      </c>
      <c r="B24" s="1">
        <v>16.124347138999997</v>
      </c>
      <c r="C24" s="1">
        <v>19.191835418</v>
      </c>
      <c r="D24" s="1">
        <v>35.316182556999998</v>
      </c>
      <c r="E24" s="5">
        <f t="shared" si="0"/>
        <v>54.34289333798904</v>
      </c>
    </row>
    <row r="25" spans="1:5" x14ac:dyDescent="0.25">
      <c r="A25">
        <v>74201022</v>
      </c>
      <c r="B25" s="1">
        <v>18.722178519999996</v>
      </c>
      <c r="C25" s="1">
        <v>13.341278636</v>
      </c>
      <c r="D25" s="1">
        <v>32.063457155999998</v>
      </c>
      <c r="E25" s="5">
        <f t="shared" si="0"/>
        <v>41.608983619857291</v>
      </c>
    </row>
    <row r="26" spans="1:5" x14ac:dyDescent="0.25">
      <c r="A26">
        <v>74201023</v>
      </c>
      <c r="B26" s="1">
        <v>16.014675029999999</v>
      </c>
      <c r="C26" s="1">
        <v>25.620314719999996</v>
      </c>
      <c r="D26" s="1">
        <v>41.634989749999995</v>
      </c>
      <c r="E26" s="5">
        <f t="shared" si="0"/>
        <v>61.535537474222622</v>
      </c>
    </row>
    <row r="27" spans="1:5" x14ac:dyDescent="0.25">
      <c r="A27">
        <v>74201024</v>
      </c>
      <c r="B27" s="1">
        <v>6.5156125979999979</v>
      </c>
      <c r="C27" s="1">
        <v>13.031225196000005</v>
      </c>
      <c r="D27" s="1">
        <v>19.546837794000002</v>
      </c>
      <c r="E27" s="5">
        <f t="shared" si="0"/>
        <v>66.666666666666686</v>
      </c>
    </row>
    <row r="28" spans="1:5" x14ac:dyDescent="0.25">
      <c r="A28">
        <v>74201025</v>
      </c>
      <c r="B28" s="1">
        <v>13.563715075000001</v>
      </c>
      <c r="C28" s="1">
        <v>23.671994783000002</v>
      </c>
      <c r="D28" s="1">
        <v>37.235709858000007</v>
      </c>
      <c r="E28" s="5">
        <f t="shared" si="0"/>
        <v>63.573367805459277</v>
      </c>
    </row>
    <row r="29" spans="1:5" x14ac:dyDescent="0.25">
      <c r="A29">
        <v>74201026</v>
      </c>
      <c r="B29" s="1">
        <v>13.525013909999998</v>
      </c>
      <c r="C29" s="1">
        <v>18.412452353999999</v>
      </c>
      <c r="D29" s="1">
        <v>31.937466263999998</v>
      </c>
      <c r="E29" s="5">
        <f t="shared" si="0"/>
        <v>57.651575118075563</v>
      </c>
    </row>
    <row r="30" spans="1:5" x14ac:dyDescent="0.25">
      <c r="A30">
        <v>74201027</v>
      </c>
      <c r="B30" s="1">
        <v>17.133162915000003</v>
      </c>
      <c r="C30" s="1">
        <v>19.063546890000005</v>
      </c>
      <c r="D30" s="1">
        <v>36.196709805000012</v>
      </c>
      <c r="E30" s="5">
        <f t="shared" si="0"/>
        <v>52.666518566741871</v>
      </c>
    </row>
    <row r="31" spans="1:5" x14ac:dyDescent="0.25">
      <c r="A31">
        <v>74201028</v>
      </c>
      <c r="B31" s="1">
        <v>20.175059999000005</v>
      </c>
      <c r="C31" s="1">
        <v>7.5002991439999986</v>
      </c>
      <c r="D31" s="1">
        <v>27.675359143000005</v>
      </c>
      <c r="E31" s="5">
        <f t="shared" si="0"/>
        <v>27.101000226394778</v>
      </c>
    </row>
    <row r="32" spans="1:5" x14ac:dyDescent="0.25">
      <c r="A32">
        <v>74201029</v>
      </c>
      <c r="B32" s="1">
        <v>13.870529118000002</v>
      </c>
      <c r="C32" s="1">
        <v>14.749512469000001</v>
      </c>
      <c r="D32" s="1">
        <v>28.620041587000003</v>
      </c>
      <c r="E32" s="5">
        <f t="shared" si="0"/>
        <v>51.535608095341232</v>
      </c>
    </row>
    <row r="33" spans="1:5" x14ac:dyDescent="0.25">
      <c r="A33">
        <v>74201030</v>
      </c>
      <c r="B33" s="1">
        <v>9.4830905739999984</v>
      </c>
      <c r="C33" s="1">
        <v>16.168209761999993</v>
      </c>
      <c r="D33" s="1">
        <v>25.651300335999991</v>
      </c>
      <c r="E33" s="5">
        <f t="shared" si="0"/>
        <v>63.03076081998433</v>
      </c>
    </row>
    <row r="34" spans="1:5" x14ac:dyDescent="0.25">
      <c r="A34">
        <v>74201031</v>
      </c>
      <c r="B34" s="1">
        <v>15.594750168000006</v>
      </c>
      <c r="C34" s="1">
        <v>5.7628837719999995</v>
      </c>
      <c r="D34" s="1">
        <v>21.357633940000007</v>
      </c>
      <c r="E34" s="5">
        <f t="shared" si="0"/>
        <v>26.982781838988657</v>
      </c>
    </row>
    <row r="35" spans="1:5" x14ac:dyDescent="0.25">
      <c r="A35">
        <v>74201032</v>
      </c>
      <c r="B35" s="1">
        <v>9.2824286730000001</v>
      </c>
      <c r="C35" s="1">
        <v>19.463803546999998</v>
      </c>
      <c r="D35" s="1">
        <v>28.746232219999996</v>
      </c>
      <c r="E35" s="5">
        <f t="shared" si="0"/>
        <v>67.709059740560335</v>
      </c>
    </row>
    <row r="36" spans="1:5" x14ac:dyDescent="0.25">
      <c r="A36">
        <v>74201033</v>
      </c>
      <c r="B36" s="1">
        <v>7.5400247709999997</v>
      </c>
      <c r="C36" s="1">
        <v>20.979043460999986</v>
      </c>
      <c r="D36" s="1">
        <v>28.519068231999984</v>
      </c>
      <c r="E36" s="5">
        <f t="shared" si="0"/>
        <v>73.561461722162193</v>
      </c>
    </row>
    <row r="37" spans="1:5" x14ac:dyDescent="0.25">
      <c r="A37">
        <v>74201034</v>
      </c>
      <c r="B37" s="1">
        <v>10.342379451999998</v>
      </c>
      <c r="C37" s="1">
        <v>11.266386227999996</v>
      </c>
      <c r="D37" s="1">
        <v>21.608765679999994</v>
      </c>
      <c r="E37" s="5">
        <f t="shared" si="0"/>
        <v>52.138036919099029</v>
      </c>
    </row>
    <row r="38" spans="1:5" x14ac:dyDescent="0.25">
      <c r="A38">
        <v>74201035</v>
      </c>
      <c r="B38" s="1">
        <v>9.4960756859999975</v>
      </c>
      <c r="C38" s="1">
        <v>11.358953271999995</v>
      </c>
      <c r="D38" s="1">
        <v>20.855028957999991</v>
      </c>
      <c r="E38" s="5">
        <f t="shared" si="0"/>
        <v>54.466255093080072</v>
      </c>
    </row>
    <row r="39" spans="1:5" x14ac:dyDescent="0.25">
      <c r="A39">
        <v>74201036</v>
      </c>
      <c r="B39" s="1">
        <v>21.161579026999998</v>
      </c>
      <c r="C39" s="1">
        <v>18.102107759999999</v>
      </c>
      <c r="D39" s="1">
        <v>39.263686786999997</v>
      </c>
      <c r="E39" s="5">
        <f t="shared" si="0"/>
        <v>46.103942959308434</v>
      </c>
    </row>
    <row r="40" spans="1:5" x14ac:dyDescent="0.25">
      <c r="A40">
        <v>74201037</v>
      </c>
      <c r="B40" s="1">
        <v>9.8825918510000008</v>
      </c>
      <c r="C40" s="1">
        <v>11.477492597000005</v>
      </c>
      <c r="D40" s="1">
        <v>21.360084448000006</v>
      </c>
      <c r="E40" s="5">
        <f t="shared" si="0"/>
        <v>53.73336713598372</v>
      </c>
    </row>
    <row r="41" spans="1:5" x14ac:dyDescent="0.25">
      <c r="A41">
        <v>74201038</v>
      </c>
      <c r="B41" s="1">
        <v>10.580544428999998</v>
      </c>
      <c r="C41" s="1">
        <v>17.185217013999996</v>
      </c>
      <c r="D41" s="1">
        <v>27.765761442999995</v>
      </c>
      <c r="E41" s="5">
        <f t="shared" si="0"/>
        <v>61.893555663075638</v>
      </c>
    </row>
    <row r="42" spans="1:5" x14ac:dyDescent="0.25">
      <c r="A42">
        <v>74201039</v>
      </c>
      <c r="B42" s="1">
        <v>9.9413048519999982</v>
      </c>
      <c r="C42" s="1">
        <v>13.659431609999999</v>
      </c>
      <c r="D42" s="1">
        <v>23.600736461999997</v>
      </c>
      <c r="E42" s="5">
        <f t="shared" si="0"/>
        <v>57.877141384944977</v>
      </c>
    </row>
    <row r="43" spans="1:5" x14ac:dyDescent="0.25">
      <c r="A43">
        <v>74201040</v>
      </c>
      <c r="B43" s="1">
        <v>9.9932955920000008</v>
      </c>
      <c r="C43" s="1">
        <v>13.272441554000002</v>
      </c>
      <c r="D43" s="1">
        <v>23.265737146000003</v>
      </c>
      <c r="E43" s="5">
        <f t="shared" si="0"/>
        <v>57.047156815669119</v>
      </c>
    </row>
    <row r="44" spans="1:5" x14ac:dyDescent="0.25">
      <c r="A44">
        <v>74201041</v>
      </c>
      <c r="B44" s="1">
        <v>10.269385054999997</v>
      </c>
      <c r="C44" s="1">
        <v>13.133270314999997</v>
      </c>
      <c r="D44" s="1">
        <v>23.402655369999994</v>
      </c>
      <c r="E44" s="5">
        <f t="shared" si="0"/>
        <v>56.118718612741766</v>
      </c>
    </row>
    <row r="45" spans="1:5" x14ac:dyDescent="0.25">
      <c r="A45">
        <v>74201042</v>
      </c>
      <c r="B45" s="1">
        <v>10.072126005000001</v>
      </c>
      <c r="C45" s="1">
        <v>10.712890659999998</v>
      </c>
      <c r="D45" s="1">
        <v>20.785016665000001</v>
      </c>
      <c r="E45" s="5">
        <f t="shared" si="0"/>
        <v>51.541410010219003</v>
      </c>
    </row>
    <row r="46" spans="1:5" x14ac:dyDescent="0.25">
      <c r="A46">
        <v>74201043</v>
      </c>
      <c r="B46" s="1">
        <v>15.592598479000001</v>
      </c>
      <c r="C46" s="1">
        <v>15.976438079000001</v>
      </c>
      <c r="D46" s="1">
        <v>31.569036558000001</v>
      </c>
      <c r="E46" s="5">
        <f t="shared" si="0"/>
        <v>50.607936829644437</v>
      </c>
    </row>
    <row r="47" spans="1:5" x14ac:dyDescent="0.25">
      <c r="A47">
        <v>74201044</v>
      </c>
      <c r="B47" s="1">
        <v>17.678195656999996</v>
      </c>
      <c r="C47" s="1">
        <v>14.611818618999999</v>
      </c>
      <c r="D47" s="1">
        <v>32.290014275999994</v>
      </c>
      <c r="E47" s="5">
        <f t="shared" si="0"/>
        <v>45.25181839222796</v>
      </c>
    </row>
    <row r="48" spans="1:5" x14ac:dyDescent="0.25">
      <c r="A48">
        <v>74201045</v>
      </c>
      <c r="B48" s="1">
        <v>36.003648529999992</v>
      </c>
      <c r="C48" s="1">
        <v>0.623068713</v>
      </c>
      <c r="D48" s="1">
        <v>36.626717242999995</v>
      </c>
      <c r="E48" s="5">
        <f t="shared" si="0"/>
        <v>1.7011317417999816</v>
      </c>
    </row>
    <row r="49" spans="1:5" x14ac:dyDescent="0.25">
      <c r="A49">
        <v>74202001</v>
      </c>
      <c r="B49" s="1">
        <v>10.920335147000005</v>
      </c>
      <c r="C49" s="1">
        <v>1.7424823919999999</v>
      </c>
      <c r="D49" s="1">
        <v>12.662817539000004</v>
      </c>
      <c r="E49" s="5">
        <f t="shared" si="0"/>
        <v>13.760621493860722</v>
      </c>
    </row>
    <row r="50" spans="1:5" x14ac:dyDescent="0.25">
      <c r="A50">
        <v>74202002</v>
      </c>
      <c r="B50" s="1">
        <v>12.439195963000003</v>
      </c>
      <c r="C50" s="1">
        <v>0.47624190799999999</v>
      </c>
      <c r="D50" s="1">
        <v>12.915437871000004</v>
      </c>
      <c r="E50" s="5">
        <f t="shared" si="0"/>
        <v>3.6873849168470043</v>
      </c>
    </row>
    <row r="51" spans="1:5" x14ac:dyDescent="0.25">
      <c r="A51">
        <v>74202003</v>
      </c>
      <c r="B51" s="1">
        <v>11.622209820999998</v>
      </c>
      <c r="C51" s="1">
        <v>2.3373890780000002</v>
      </c>
      <c r="D51" s="1">
        <v>13.959598899</v>
      </c>
      <c r="E51" s="5">
        <f t="shared" si="0"/>
        <v>16.743955860848121</v>
      </c>
    </row>
    <row r="52" spans="1:5" x14ac:dyDescent="0.25">
      <c r="A52">
        <v>74202004</v>
      </c>
      <c r="B52" s="1">
        <v>13.874080847999998</v>
      </c>
      <c r="C52" s="1">
        <v>7.0041420149999993</v>
      </c>
      <c r="D52" s="1">
        <v>20.878222862999998</v>
      </c>
      <c r="E52" s="5">
        <f t="shared" si="0"/>
        <v>33.547596751697725</v>
      </c>
    </row>
    <row r="53" spans="1:5" x14ac:dyDescent="0.25">
      <c r="A53">
        <v>74202005</v>
      </c>
      <c r="B53" s="1">
        <v>13.568321815999997</v>
      </c>
      <c r="C53" s="1">
        <v>1.523712009</v>
      </c>
      <c r="D53" s="1">
        <v>15.092033824999998</v>
      </c>
      <c r="E53" s="5">
        <f t="shared" si="0"/>
        <v>10.09613433595654</v>
      </c>
    </row>
    <row r="54" spans="1:5" x14ac:dyDescent="0.25">
      <c r="A54">
        <v>74202006</v>
      </c>
      <c r="B54" s="1">
        <v>5.7447095200000007</v>
      </c>
      <c r="C54" s="1">
        <v>9.7694609179999983</v>
      </c>
      <c r="D54" s="1">
        <v>15.514170437999999</v>
      </c>
      <c r="E54" s="5">
        <f t="shared" si="0"/>
        <v>62.971210462345695</v>
      </c>
    </row>
    <row r="55" spans="1:5" x14ac:dyDescent="0.25">
      <c r="A55">
        <v>74202007</v>
      </c>
      <c r="B55" s="1">
        <v>12.900544013000001</v>
      </c>
      <c r="C55" s="1">
        <v>2.7102762670000002</v>
      </c>
      <c r="D55" s="1">
        <v>15.610820280000002</v>
      </c>
      <c r="E55" s="5">
        <f t="shared" si="0"/>
        <v>17.361523727694852</v>
      </c>
    </row>
    <row r="56" spans="1:5" x14ac:dyDescent="0.25">
      <c r="A56">
        <v>74202008</v>
      </c>
      <c r="B56" s="1">
        <v>5.9691862929999999</v>
      </c>
      <c r="C56" s="1">
        <v>8.8226160629999981</v>
      </c>
      <c r="D56" s="1">
        <v>14.791802355999998</v>
      </c>
      <c r="E56" s="5">
        <f t="shared" si="0"/>
        <v>59.64530792571928</v>
      </c>
    </row>
    <row r="57" spans="1:5" x14ac:dyDescent="0.25">
      <c r="A57">
        <v>74202009</v>
      </c>
      <c r="B57" s="1">
        <v>4.509679353000001</v>
      </c>
      <c r="C57" s="1">
        <v>0.28546751100000001</v>
      </c>
      <c r="D57" s="1">
        <v>4.7951468640000012</v>
      </c>
      <c r="E57" s="5">
        <f t="shared" si="0"/>
        <v>5.9532589740508923</v>
      </c>
    </row>
    <row r="58" spans="1:5" x14ac:dyDescent="0.25">
      <c r="A58">
        <v>74202010</v>
      </c>
      <c r="B58" s="1">
        <v>5.7624891200000006</v>
      </c>
      <c r="C58" s="1">
        <v>9.4951920899999998</v>
      </c>
      <c r="D58" s="1">
        <v>15.257681210000001</v>
      </c>
      <c r="E58" s="5">
        <f t="shared" si="0"/>
        <v>62.232209202121602</v>
      </c>
    </row>
    <row r="59" spans="1:5" x14ac:dyDescent="0.25">
      <c r="A59">
        <v>74202011</v>
      </c>
      <c r="B59" s="1">
        <v>9.4418272329999997</v>
      </c>
      <c r="C59" s="1">
        <v>7.0426366349999991</v>
      </c>
      <c r="D59" s="1">
        <v>16.484463867999999</v>
      </c>
      <c r="E59" s="5">
        <f t="shared" si="0"/>
        <v>42.722873436431982</v>
      </c>
    </row>
    <row r="60" spans="1:5" x14ac:dyDescent="0.25">
      <c r="A60">
        <v>74202012</v>
      </c>
      <c r="B60" s="1">
        <v>9.6399513519999989</v>
      </c>
      <c r="C60" s="1">
        <v>1.4675732079999999</v>
      </c>
      <c r="D60" s="1">
        <v>11.107524559999998</v>
      </c>
      <c r="E60" s="5">
        <f t="shared" si="0"/>
        <v>13.212423704962756</v>
      </c>
    </row>
    <row r="61" spans="1:5" x14ac:dyDescent="0.25">
      <c r="A61">
        <v>74202013</v>
      </c>
      <c r="B61" s="1">
        <v>9.0438844809999992</v>
      </c>
      <c r="C61" s="1">
        <v>1.5918902899999998</v>
      </c>
      <c r="D61" s="1">
        <v>10.635774770999999</v>
      </c>
      <c r="E61" s="5">
        <f t="shared" si="0"/>
        <v>14.967318547780103</v>
      </c>
    </row>
    <row r="62" spans="1:5" x14ac:dyDescent="0.25">
      <c r="A62">
        <v>74202014</v>
      </c>
      <c r="B62" s="1">
        <v>14.576312475000007</v>
      </c>
      <c r="C62" s="1">
        <v>1.131730009</v>
      </c>
      <c r="D62" s="1">
        <v>15.708042484000007</v>
      </c>
      <c r="E62" s="5">
        <f t="shared" si="0"/>
        <v>7.2047806730390782</v>
      </c>
    </row>
    <row r="63" spans="1:5" x14ac:dyDescent="0.25">
      <c r="A63">
        <v>74202015</v>
      </c>
      <c r="B63" s="1">
        <v>11.185647247</v>
      </c>
      <c r="C63" s="1">
        <v>4.236346502</v>
      </c>
      <c r="D63" s="1">
        <v>15.421993749</v>
      </c>
      <c r="E63" s="5">
        <f t="shared" si="0"/>
        <v>27.469512508878402</v>
      </c>
    </row>
    <row r="64" spans="1:5" x14ac:dyDescent="0.25">
      <c r="A64">
        <v>74203001</v>
      </c>
      <c r="B64" s="1">
        <v>6.9512670350000008</v>
      </c>
      <c r="C64" s="1">
        <v>5.1779507800000006</v>
      </c>
      <c r="D64" s="1">
        <v>12.129217815000001</v>
      </c>
      <c r="E64" s="5">
        <f t="shared" si="0"/>
        <v>42.689898548911501</v>
      </c>
    </row>
    <row r="65" spans="1:5" x14ac:dyDescent="0.25">
      <c r="A65">
        <v>74203002</v>
      </c>
      <c r="B65" s="1">
        <v>4.454708085</v>
      </c>
      <c r="C65" s="1">
        <v>10.530985518000001</v>
      </c>
      <c r="D65" s="1">
        <v>14.985693603000001</v>
      </c>
      <c r="E65" s="5">
        <f t="shared" si="0"/>
        <v>70.273594249196407</v>
      </c>
    </row>
    <row r="66" spans="1:5" x14ac:dyDescent="0.25">
      <c r="A66">
        <v>74203003</v>
      </c>
      <c r="B66" s="1">
        <v>8.4727661319999985</v>
      </c>
      <c r="C66" s="1">
        <v>5.6422942149999988</v>
      </c>
      <c r="D66" s="1">
        <v>14.115060346999996</v>
      </c>
      <c r="E66" s="5">
        <f t="shared" si="0"/>
        <v>39.973574864660129</v>
      </c>
    </row>
    <row r="67" spans="1:5" x14ac:dyDescent="0.25">
      <c r="A67">
        <v>74203004</v>
      </c>
      <c r="B67" s="1">
        <v>6.9418115060000005</v>
      </c>
      <c r="C67" s="1">
        <v>6.2441122070000006</v>
      </c>
      <c r="D67" s="1">
        <v>13.185923713000001</v>
      </c>
      <c r="E67" s="5">
        <f t="shared" si="0"/>
        <v>47.354378372778925</v>
      </c>
    </row>
    <row r="68" spans="1:5" x14ac:dyDescent="0.25">
      <c r="A68">
        <v>74203005</v>
      </c>
      <c r="B68" s="1">
        <v>5.7281084249999985</v>
      </c>
      <c r="C68" s="1">
        <v>7.5278075999999965</v>
      </c>
      <c r="D68" s="1">
        <v>13.255916024999994</v>
      </c>
      <c r="E68" s="5">
        <f t="shared" si="0"/>
        <v>56.788286722720095</v>
      </c>
    </row>
    <row r="69" spans="1:5" x14ac:dyDescent="0.25">
      <c r="A69">
        <v>74203006</v>
      </c>
      <c r="B69" s="1">
        <v>2.8550687480000003</v>
      </c>
      <c r="C69" s="1">
        <v>9.7094803239999958</v>
      </c>
      <c r="D69" s="1">
        <v>12.564549071999997</v>
      </c>
      <c r="E69" s="5">
        <f t="shared" ref="E69:E132" si="1">(C69/D69)*100</f>
        <v>77.276790980406133</v>
      </c>
    </row>
    <row r="70" spans="1:5" x14ac:dyDescent="0.25">
      <c r="A70">
        <v>74203007</v>
      </c>
      <c r="B70" s="1">
        <v>11.148797183000005</v>
      </c>
      <c r="C70" s="1">
        <v>9.5864940490000041</v>
      </c>
      <c r="D70" s="1">
        <v>20.735291232000009</v>
      </c>
      <c r="E70" s="5">
        <f t="shared" si="1"/>
        <v>46.23274369161269</v>
      </c>
    </row>
    <row r="71" spans="1:5" x14ac:dyDescent="0.25">
      <c r="A71">
        <v>74203008</v>
      </c>
      <c r="B71" s="1">
        <v>17.887556828000001</v>
      </c>
      <c r="C71" s="1">
        <v>3.8886229600000002</v>
      </c>
      <c r="D71" s="1">
        <v>21.776179788</v>
      </c>
      <c r="E71" s="5">
        <f t="shared" si="1"/>
        <v>17.857232066677131</v>
      </c>
    </row>
    <row r="72" spans="1:5" x14ac:dyDescent="0.25">
      <c r="A72">
        <v>74203009</v>
      </c>
      <c r="B72" s="1">
        <v>12.911208175999997</v>
      </c>
      <c r="C72" s="1">
        <v>1.495306772</v>
      </c>
      <c r="D72" s="1">
        <v>14.406514947999996</v>
      </c>
      <c r="E72" s="5">
        <f t="shared" si="1"/>
        <v>10.379378894876917</v>
      </c>
    </row>
    <row r="73" spans="1:5" x14ac:dyDescent="0.25">
      <c r="A73">
        <v>74203010</v>
      </c>
      <c r="B73" s="1">
        <v>14.261464483999998</v>
      </c>
      <c r="C73" s="1">
        <v>1.5646618600000002</v>
      </c>
      <c r="D73" s="1">
        <v>15.826126343999999</v>
      </c>
      <c r="E73" s="5">
        <f t="shared" si="1"/>
        <v>9.8865750594313617</v>
      </c>
    </row>
    <row r="74" spans="1:5" x14ac:dyDescent="0.25">
      <c r="A74">
        <v>74203011</v>
      </c>
      <c r="B74" s="1">
        <v>5.3895835279999993</v>
      </c>
      <c r="C74" s="1">
        <v>7.8869960819999996</v>
      </c>
      <c r="D74" s="1">
        <v>13.276579609999999</v>
      </c>
      <c r="E74" s="5">
        <f t="shared" si="1"/>
        <v>59.405331144623034</v>
      </c>
    </row>
    <row r="75" spans="1:5" x14ac:dyDescent="0.25">
      <c r="A75">
        <v>74203012</v>
      </c>
      <c r="B75" s="1">
        <v>15.784943108999999</v>
      </c>
      <c r="C75" s="1">
        <v>5.2567708499999988</v>
      </c>
      <c r="D75" s="1">
        <v>21.041713958999999</v>
      </c>
      <c r="E75" s="5">
        <f t="shared" si="1"/>
        <v>24.982617196692587</v>
      </c>
    </row>
    <row r="76" spans="1:5" x14ac:dyDescent="0.25">
      <c r="A76">
        <v>74203013</v>
      </c>
      <c r="B76" s="1">
        <v>7.8690771019999977</v>
      </c>
      <c r="C76" s="1">
        <v>8.2543199119999979</v>
      </c>
      <c r="D76" s="1">
        <v>16.123397013999995</v>
      </c>
      <c r="E76" s="5">
        <f t="shared" si="1"/>
        <v>51.194670110974428</v>
      </c>
    </row>
    <row r="77" spans="1:5" x14ac:dyDescent="0.25">
      <c r="A77">
        <v>74205001</v>
      </c>
      <c r="B77" s="1">
        <v>6.2060669719999995</v>
      </c>
      <c r="C77" s="1">
        <v>9.8765536059999999</v>
      </c>
      <c r="D77" s="1">
        <v>16.082620578</v>
      </c>
      <c r="E77" s="5">
        <f t="shared" si="1"/>
        <v>61.411344986341945</v>
      </c>
    </row>
    <row r="78" spans="1:5" x14ac:dyDescent="0.25">
      <c r="A78">
        <v>74205002</v>
      </c>
      <c r="B78" s="1">
        <v>16.484965438</v>
      </c>
      <c r="C78" s="1">
        <v>3.764054346</v>
      </c>
      <c r="D78" s="1">
        <v>20.249019783999998</v>
      </c>
      <c r="E78" s="5">
        <f t="shared" si="1"/>
        <v>18.588822501789505</v>
      </c>
    </row>
    <row r="79" spans="1:5" x14ac:dyDescent="0.25">
      <c r="A79">
        <v>74205003</v>
      </c>
      <c r="B79" s="1">
        <v>12.153384410999999</v>
      </c>
      <c r="C79" s="1">
        <v>1.9659029199999998</v>
      </c>
      <c r="D79" s="1">
        <v>14.119287330999999</v>
      </c>
      <c r="E79" s="5">
        <f t="shared" si="1"/>
        <v>13.923527965067375</v>
      </c>
    </row>
    <row r="80" spans="1:5" x14ac:dyDescent="0.25">
      <c r="A80">
        <v>74205004</v>
      </c>
      <c r="B80" s="1">
        <v>7.095708096000001</v>
      </c>
      <c r="C80" s="1">
        <v>1.5964504589999999</v>
      </c>
      <c r="D80" s="1">
        <v>8.6921585550000007</v>
      </c>
      <c r="E80" s="5">
        <f t="shared" si="1"/>
        <v>18.366559340794257</v>
      </c>
    </row>
    <row r="81" spans="1:5" x14ac:dyDescent="0.25">
      <c r="A81">
        <v>74205005</v>
      </c>
      <c r="B81" s="1">
        <v>7.5801146630000025</v>
      </c>
      <c r="C81" s="1">
        <v>2.522840967</v>
      </c>
      <c r="D81" s="1">
        <v>10.102955630000002</v>
      </c>
      <c r="E81" s="5">
        <f t="shared" si="1"/>
        <v>24.971315913816397</v>
      </c>
    </row>
    <row r="82" spans="1:5" x14ac:dyDescent="0.25">
      <c r="A82">
        <v>74205006</v>
      </c>
      <c r="B82" s="1">
        <v>11.517443938000005</v>
      </c>
      <c r="C82" s="1">
        <v>0.82838732500000001</v>
      </c>
      <c r="D82" s="1">
        <v>12.345831263000004</v>
      </c>
      <c r="E82" s="5">
        <f t="shared" si="1"/>
        <v>6.7098545845401762</v>
      </c>
    </row>
    <row r="83" spans="1:5" x14ac:dyDescent="0.25">
      <c r="A83">
        <v>74205007</v>
      </c>
      <c r="B83" s="1">
        <v>15.270579572999997</v>
      </c>
      <c r="C83" s="1">
        <v>2.4081007110000003</v>
      </c>
      <c r="D83" s="1">
        <v>17.678680283999999</v>
      </c>
      <c r="E83" s="5">
        <f t="shared" si="1"/>
        <v>13.621495905321845</v>
      </c>
    </row>
    <row r="84" spans="1:5" x14ac:dyDescent="0.25">
      <c r="A84">
        <v>74205008</v>
      </c>
      <c r="B84" s="1">
        <v>15.512363109999995</v>
      </c>
      <c r="C84" s="1">
        <v>4.7434495920000002</v>
      </c>
      <c r="D84" s="1">
        <v>20.255812701999997</v>
      </c>
      <c r="E84" s="5">
        <f t="shared" si="1"/>
        <v>23.417720442940542</v>
      </c>
    </row>
    <row r="85" spans="1:5" x14ac:dyDescent="0.25">
      <c r="A85">
        <v>74205009</v>
      </c>
      <c r="B85" s="1">
        <v>13.526336433000004</v>
      </c>
      <c r="C85" s="1">
        <v>5.0802544430000012</v>
      </c>
      <c r="D85" s="1">
        <v>18.606590876000006</v>
      </c>
      <c r="E85" s="5">
        <f t="shared" si="1"/>
        <v>27.303520977358858</v>
      </c>
    </row>
    <row r="86" spans="1:5" x14ac:dyDescent="0.25">
      <c r="A86">
        <v>74205010</v>
      </c>
      <c r="B86" s="1">
        <v>6.4995109600000003</v>
      </c>
      <c r="C86" s="1">
        <v>3.7116338110000004</v>
      </c>
      <c r="D86" s="1">
        <v>10.211144771000001</v>
      </c>
      <c r="E86" s="5">
        <f t="shared" si="1"/>
        <v>36.348851125303469</v>
      </c>
    </row>
    <row r="87" spans="1:5" x14ac:dyDescent="0.25">
      <c r="A87">
        <v>74205011</v>
      </c>
      <c r="B87" s="1">
        <v>2.288191367</v>
      </c>
      <c r="C87" s="1">
        <v>2.5525260810000003</v>
      </c>
      <c r="D87" s="1">
        <v>4.8407174480000004</v>
      </c>
      <c r="E87" s="5">
        <f t="shared" si="1"/>
        <v>52.730325791987852</v>
      </c>
    </row>
    <row r="88" spans="1:5" x14ac:dyDescent="0.25">
      <c r="A88">
        <v>74205012</v>
      </c>
      <c r="B88" s="1">
        <v>7.1853320580000011</v>
      </c>
      <c r="C88" s="1">
        <v>6.2056318730000006</v>
      </c>
      <c r="D88" s="1">
        <v>13.390963931000002</v>
      </c>
      <c r="E88" s="5">
        <f t="shared" si="1"/>
        <v>46.34193553933784</v>
      </c>
    </row>
    <row r="89" spans="1:5" x14ac:dyDescent="0.25">
      <c r="A89">
        <v>74205013</v>
      </c>
      <c r="B89" s="1">
        <v>5.7969022140000002</v>
      </c>
      <c r="C89" s="1">
        <v>5.1086410439999996</v>
      </c>
      <c r="D89" s="1">
        <v>10.905543258</v>
      </c>
      <c r="E89" s="5">
        <f t="shared" si="1"/>
        <v>46.844443446248718</v>
      </c>
    </row>
    <row r="90" spans="1:5" x14ac:dyDescent="0.25">
      <c r="A90">
        <v>74205014</v>
      </c>
      <c r="B90" s="1">
        <v>5.9638868170000015</v>
      </c>
      <c r="C90" s="1">
        <v>4.6611329280000016</v>
      </c>
      <c r="D90" s="1">
        <v>10.625019745000003</v>
      </c>
      <c r="E90" s="5">
        <f t="shared" si="1"/>
        <v>43.869404856338932</v>
      </c>
    </row>
    <row r="91" spans="1:5" x14ac:dyDescent="0.25">
      <c r="A91">
        <v>74205015</v>
      </c>
      <c r="B91" s="1">
        <v>4.6091948760000001</v>
      </c>
      <c r="C91" s="1">
        <v>8.1535533789999999</v>
      </c>
      <c r="D91" s="1">
        <v>12.762748255</v>
      </c>
      <c r="E91" s="5">
        <f t="shared" si="1"/>
        <v>63.885561448771213</v>
      </c>
    </row>
    <row r="92" spans="1:5" x14ac:dyDescent="0.25">
      <c r="A92">
        <v>74205016</v>
      </c>
      <c r="B92" s="1">
        <v>10.561728704999998</v>
      </c>
      <c r="C92" s="1">
        <v>5.8964220390000008</v>
      </c>
      <c r="D92" s="1">
        <v>16.458150744000001</v>
      </c>
      <c r="E92" s="5">
        <f t="shared" si="1"/>
        <v>35.826759219285961</v>
      </c>
    </row>
    <row r="93" spans="1:5" x14ac:dyDescent="0.25">
      <c r="A93">
        <v>74205017</v>
      </c>
      <c r="B93" s="1">
        <v>15.14165665899999</v>
      </c>
      <c r="C93" s="1">
        <v>4.0294919010000001</v>
      </c>
      <c r="D93" s="1">
        <v>19.171148559999992</v>
      </c>
      <c r="E93" s="5">
        <f t="shared" si="1"/>
        <v>21.018521078113235</v>
      </c>
    </row>
    <row r="94" spans="1:5" x14ac:dyDescent="0.25">
      <c r="A94">
        <v>74205018</v>
      </c>
      <c r="B94" s="1">
        <v>5.4199173479999994</v>
      </c>
      <c r="C94" s="1">
        <v>8.3967627069999971</v>
      </c>
      <c r="D94" s="1">
        <v>13.816680054999996</v>
      </c>
      <c r="E94" s="5">
        <f t="shared" si="1"/>
        <v>60.772650691591913</v>
      </c>
    </row>
    <row r="95" spans="1:5" x14ac:dyDescent="0.25">
      <c r="A95">
        <v>74205019</v>
      </c>
      <c r="B95" s="1">
        <v>4.7161975620000005</v>
      </c>
      <c r="C95" s="1">
        <v>6.0660144600000017</v>
      </c>
      <c r="D95" s="1">
        <v>10.782212022000003</v>
      </c>
      <c r="E95" s="5">
        <f t="shared" si="1"/>
        <v>56.259461858317373</v>
      </c>
    </row>
    <row r="96" spans="1:5" x14ac:dyDescent="0.25">
      <c r="A96">
        <v>74205020</v>
      </c>
      <c r="B96" s="1">
        <v>7.2088399989999985</v>
      </c>
      <c r="C96" s="1">
        <v>6.8402824639999986</v>
      </c>
      <c r="D96" s="1">
        <v>14.049122462999996</v>
      </c>
      <c r="E96" s="5">
        <f t="shared" si="1"/>
        <v>48.688325423987735</v>
      </c>
    </row>
    <row r="97" spans="1:5" x14ac:dyDescent="0.25">
      <c r="A97">
        <v>74205021</v>
      </c>
      <c r="B97" s="1">
        <v>3.9799843690000003</v>
      </c>
      <c r="C97" s="1">
        <v>4.3083383900000021</v>
      </c>
      <c r="D97" s="1">
        <v>8.2883227590000033</v>
      </c>
      <c r="E97" s="5">
        <f t="shared" si="1"/>
        <v>51.980823084160498</v>
      </c>
    </row>
    <row r="98" spans="1:5" x14ac:dyDescent="0.25">
      <c r="A98">
        <v>74205022</v>
      </c>
      <c r="B98" s="1">
        <v>9.3100266559999998</v>
      </c>
      <c r="C98" s="1">
        <v>4.3255264680000005</v>
      </c>
      <c r="D98" s="1">
        <v>13.635553124000001</v>
      </c>
      <c r="E98" s="5">
        <f t="shared" si="1"/>
        <v>31.722412935245149</v>
      </c>
    </row>
    <row r="99" spans="1:5" x14ac:dyDescent="0.25">
      <c r="A99">
        <v>74205023</v>
      </c>
      <c r="B99" s="1">
        <v>20.835195994999996</v>
      </c>
      <c r="C99" s="1">
        <v>0.563429509</v>
      </c>
      <c r="D99" s="1">
        <v>21.398625503999995</v>
      </c>
      <c r="E99" s="5">
        <f t="shared" si="1"/>
        <v>2.6330172883986376</v>
      </c>
    </row>
    <row r="100" spans="1:5" x14ac:dyDescent="0.25">
      <c r="A100">
        <v>74205024</v>
      </c>
      <c r="B100" s="1">
        <v>8.5567857659999955</v>
      </c>
      <c r="C100" s="1">
        <v>1.068713386</v>
      </c>
      <c r="D100" s="1">
        <v>9.6254991519999962</v>
      </c>
      <c r="E100" s="5">
        <f t="shared" si="1"/>
        <v>11.102939900814823</v>
      </c>
    </row>
    <row r="101" spans="1:5" x14ac:dyDescent="0.25">
      <c r="A101">
        <v>74205025</v>
      </c>
      <c r="B101" s="1">
        <v>15.959488365000004</v>
      </c>
      <c r="C101" s="1">
        <v>3.328523202</v>
      </c>
      <c r="D101" s="1">
        <v>19.288011567000005</v>
      </c>
      <c r="E101" s="5">
        <f t="shared" si="1"/>
        <v>17.256953576774052</v>
      </c>
    </row>
    <row r="102" spans="1:5" x14ac:dyDescent="0.25">
      <c r="A102">
        <v>74205026</v>
      </c>
      <c r="B102" s="1">
        <v>12.690449516999998</v>
      </c>
      <c r="C102" s="1">
        <v>7.313324913999999</v>
      </c>
      <c r="D102" s="1">
        <v>20.003774430999997</v>
      </c>
      <c r="E102" s="5">
        <f t="shared" si="1"/>
        <v>36.559724962037592</v>
      </c>
    </row>
    <row r="103" spans="1:5" x14ac:dyDescent="0.25">
      <c r="A103">
        <v>74205027</v>
      </c>
      <c r="B103" s="1">
        <v>7.4641081390000013</v>
      </c>
      <c r="C103" s="1">
        <v>6.5553003960000007</v>
      </c>
      <c r="D103" s="1">
        <v>14.019408535000002</v>
      </c>
      <c r="E103" s="5">
        <f t="shared" si="1"/>
        <v>46.758751481094492</v>
      </c>
    </row>
    <row r="104" spans="1:5" x14ac:dyDescent="0.25">
      <c r="A104">
        <v>74205028</v>
      </c>
      <c r="B104" s="1">
        <v>7.3736536139999993</v>
      </c>
      <c r="C104" s="1">
        <v>8.5348117299999977</v>
      </c>
      <c r="D104" s="1">
        <v>15.908465343999996</v>
      </c>
      <c r="E104" s="5">
        <f t="shared" si="1"/>
        <v>53.649497581606575</v>
      </c>
    </row>
    <row r="105" spans="1:5" x14ac:dyDescent="0.25">
      <c r="A105">
        <v>74205029</v>
      </c>
      <c r="B105" s="1">
        <v>3.3883119679999996</v>
      </c>
      <c r="C105" s="1">
        <v>7.6298113240000021</v>
      </c>
      <c r="D105" s="1">
        <v>11.018123292000002</v>
      </c>
      <c r="E105" s="5">
        <f t="shared" si="1"/>
        <v>69.247830340942258</v>
      </c>
    </row>
    <row r="106" spans="1:5" x14ac:dyDescent="0.25">
      <c r="A106">
        <v>74205030</v>
      </c>
      <c r="B106" s="1">
        <v>9.0690932160000024</v>
      </c>
      <c r="C106" s="1">
        <v>2.6631142809999999</v>
      </c>
      <c r="D106" s="1">
        <v>11.732207497000003</v>
      </c>
      <c r="E106" s="5">
        <f t="shared" si="1"/>
        <v>22.699174743380343</v>
      </c>
    </row>
    <row r="107" spans="1:5" x14ac:dyDescent="0.25">
      <c r="A107">
        <v>74205031</v>
      </c>
      <c r="B107" s="1">
        <v>5.4324555539999997</v>
      </c>
      <c r="C107" s="1">
        <v>8.5176005400000001</v>
      </c>
      <c r="D107" s="1">
        <v>13.950056094000001</v>
      </c>
      <c r="E107" s="5">
        <f t="shared" si="1"/>
        <v>61.057822868995274</v>
      </c>
    </row>
    <row r="108" spans="1:5" x14ac:dyDescent="0.25">
      <c r="A108">
        <v>74205032</v>
      </c>
      <c r="B108" s="1">
        <v>7.9053108959999978</v>
      </c>
      <c r="C108" s="1">
        <v>11.843609287999996</v>
      </c>
      <c r="D108" s="1">
        <v>19.748920183999992</v>
      </c>
      <c r="E108" s="5">
        <f t="shared" si="1"/>
        <v>59.9709208283466</v>
      </c>
    </row>
    <row r="109" spans="1:5" x14ac:dyDescent="0.25">
      <c r="A109">
        <v>74205033</v>
      </c>
      <c r="B109" s="1">
        <v>7.6243478029999991</v>
      </c>
      <c r="C109" s="1">
        <v>10.312751690999999</v>
      </c>
      <c r="D109" s="1">
        <v>17.937099493999998</v>
      </c>
      <c r="E109" s="5">
        <f t="shared" si="1"/>
        <v>57.493976071491595</v>
      </c>
    </row>
    <row r="110" spans="1:5" x14ac:dyDescent="0.25">
      <c r="A110">
        <v>74205034</v>
      </c>
      <c r="B110" s="1">
        <v>4.399228170999999</v>
      </c>
      <c r="C110" s="1">
        <v>8.9058191980000014</v>
      </c>
      <c r="D110" s="1">
        <v>13.305047369</v>
      </c>
      <c r="E110" s="5">
        <f t="shared" si="1"/>
        <v>66.93564442882068</v>
      </c>
    </row>
    <row r="111" spans="1:5" x14ac:dyDescent="0.25">
      <c r="A111">
        <v>74205035</v>
      </c>
      <c r="B111" s="1">
        <v>6.0918124379999981</v>
      </c>
      <c r="C111" s="1">
        <v>5.8904710739999997</v>
      </c>
      <c r="D111" s="1">
        <v>11.982283511999999</v>
      </c>
      <c r="E111" s="5">
        <f t="shared" si="1"/>
        <v>49.159837255568355</v>
      </c>
    </row>
    <row r="112" spans="1:5" x14ac:dyDescent="0.25">
      <c r="A112">
        <v>74801001</v>
      </c>
      <c r="B112" s="1">
        <v>3.8661926800000002</v>
      </c>
      <c r="C112" s="1">
        <v>12.738775644000004</v>
      </c>
      <c r="D112" s="1">
        <v>16.604968324000005</v>
      </c>
      <c r="E112" s="5">
        <f t="shared" si="1"/>
        <v>76.71665127832857</v>
      </c>
    </row>
    <row r="113" spans="1:5" x14ac:dyDescent="0.25">
      <c r="A113">
        <v>74801002</v>
      </c>
      <c r="B113" s="1">
        <v>6.9850133449999996</v>
      </c>
      <c r="C113" s="1">
        <v>8.0979770120000012</v>
      </c>
      <c r="D113" s="1">
        <v>15.082990357</v>
      </c>
      <c r="E113" s="5">
        <f t="shared" si="1"/>
        <v>53.689466215442735</v>
      </c>
    </row>
    <row r="114" spans="1:5" x14ac:dyDescent="0.25">
      <c r="A114">
        <v>74801003</v>
      </c>
      <c r="B114" s="1">
        <v>15.466406711000001</v>
      </c>
      <c r="C114" s="1">
        <v>2.0248539609999998</v>
      </c>
      <c r="D114" s="1">
        <v>17.491260672000003</v>
      </c>
      <c r="E114" s="5">
        <f t="shared" si="1"/>
        <v>11.57637519084822</v>
      </c>
    </row>
    <row r="115" spans="1:5" x14ac:dyDescent="0.25">
      <c r="A115">
        <v>74801004</v>
      </c>
      <c r="B115" s="1">
        <v>6.0342444419999985</v>
      </c>
      <c r="C115" s="1">
        <v>7.7664033539999968</v>
      </c>
      <c r="D115" s="1">
        <v>13.800647795999996</v>
      </c>
      <c r="E115" s="5">
        <f t="shared" si="1"/>
        <v>56.275643497336588</v>
      </c>
    </row>
    <row r="116" spans="1:5" x14ac:dyDescent="0.25">
      <c r="A116">
        <v>74801005</v>
      </c>
      <c r="B116" s="1">
        <v>7.3368409099999985</v>
      </c>
      <c r="C116" s="1">
        <v>7.4403644489999987</v>
      </c>
      <c r="D116" s="1">
        <v>14.777205358999996</v>
      </c>
      <c r="E116" s="5">
        <f t="shared" si="1"/>
        <v>50.350281181336328</v>
      </c>
    </row>
    <row r="117" spans="1:5" x14ac:dyDescent="0.25">
      <c r="A117">
        <v>74801006</v>
      </c>
      <c r="B117" s="1">
        <v>8.0004104640000016</v>
      </c>
      <c r="C117" s="1">
        <v>6.0879234960000019</v>
      </c>
      <c r="D117" s="1">
        <v>14.088333960000003</v>
      </c>
      <c r="E117" s="5">
        <f t="shared" si="1"/>
        <v>43.212515498887285</v>
      </c>
    </row>
    <row r="118" spans="1:5" x14ac:dyDescent="0.25">
      <c r="A118">
        <v>74801007</v>
      </c>
      <c r="B118" s="1">
        <v>11.731091232000002</v>
      </c>
      <c r="C118" s="1">
        <v>6.2313303969999998</v>
      </c>
      <c r="D118" s="1">
        <v>17.962421629000001</v>
      </c>
      <c r="E118" s="5">
        <f t="shared" si="1"/>
        <v>34.690926010441878</v>
      </c>
    </row>
    <row r="119" spans="1:5" x14ac:dyDescent="0.25">
      <c r="A119">
        <v>74801008</v>
      </c>
      <c r="B119" s="1">
        <v>7.841564034000001</v>
      </c>
      <c r="C119" s="1">
        <v>8.7634860120000013</v>
      </c>
      <c r="D119" s="1">
        <v>16.605050046000002</v>
      </c>
      <c r="E119" s="5">
        <f t="shared" si="1"/>
        <v>52.77602890520069</v>
      </c>
    </row>
    <row r="120" spans="1:5" x14ac:dyDescent="0.25">
      <c r="A120">
        <v>74801009</v>
      </c>
      <c r="B120" s="1">
        <v>14.790671827999994</v>
      </c>
      <c r="C120" s="1">
        <v>6.0334181000000005</v>
      </c>
      <c r="D120" s="1">
        <v>20.824089927999992</v>
      </c>
      <c r="E120" s="5">
        <f t="shared" si="1"/>
        <v>28.973261836943422</v>
      </c>
    </row>
    <row r="121" spans="1:5" x14ac:dyDescent="0.25">
      <c r="A121">
        <v>74801010</v>
      </c>
      <c r="B121" s="1">
        <v>5.4580025919999979</v>
      </c>
      <c r="C121" s="1">
        <v>11.310343519999996</v>
      </c>
      <c r="D121" s="1">
        <v>16.768346111999996</v>
      </c>
      <c r="E121" s="5">
        <f t="shared" si="1"/>
        <v>67.45056098231376</v>
      </c>
    </row>
    <row r="122" spans="1:5" x14ac:dyDescent="0.25">
      <c r="A122">
        <v>74801011</v>
      </c>
      <c r="B122" s="1">
        <v>12.202653487999996</v>
      </c>
      <c r="C122" s="1">
        <v>9.4433250539999989</v>
      </c>
      <c r="D122" s="1">
        <v>21.645978541999995</v>
      </c>
      <c r="E122" s="5">
        <f t="shared" si="1"/>
        <v>43.626233093029185</v>
      </c>
    </row>
    <row r="123" spans="1:5" x14ac:dyDescent="0.25">
      <c r="A123">
        <v>74801012</v>
      </c>
      <c r="B123" s="1">
        <v>7.295711552000002</v>
      </c>
      <c r="C123" s="1">
        <v>5.481116032000001</v>
      </c>
      <c r="D123" s="1">
        <v>12.776827584000003</v>
      </c>
      <c r="E123" s="5">
        <f t="shared" si="1"/>
        <v>42.898880774315373</v>
      </c>
    </row>
    <row r="124" spans="1:5" x14ac:dyDescent="0.25">
      <c r="A124">
        <v>74801013</v>
      </c>
      <c r="B124" s="1">
        <v>13.488757180999999</v>
      </c>
      <c r="C124" s="1">
        <v>6.5509798429999995</v>
      </c>
      <c r="D124" s="1">
        <v>20.039737023999997</v>
      </c>
      <c r="E124" s="5">
        <f t="shared" si="1"/>
        <v>32.68994915030278</v>
      </c>
    </row>
    <row r="125" spans="1:5" x14ac:dyDescent="0.25">
      <c r="A125">
        <v>74801014</v>
      </c>
      <c r="B125" s="1">
        <v>9.5507649770000018</v>
      </c>
      <c r="C125" s="1">
        <v>7.4947216130000003</v>
      </c>
      <c r="D125" s="1">
        <v>17.045486590000003</v>
      </c>
      <c r="E125" s="5">
        <f t="shared" si="1"/>
        <v>43.968950803650827</v>
      </c>
    </row>
    <row r="126" spans="1:5" x14ac:dyDescent="0.25">
      <c r="A126">
        <v>74801015</v>
      </c>
      <c r="B126" s="1">
        <v>9.215294811999998</v>
      </c>
      <c r="C126" s="1">
        <v>6.9114711089999989</v>
      </c>
      <c r="D126" s="1">
        <v>16.126765920999997</v>
      </c>
      <c r="E126" s="5">
        <f t="shared" si="1"/>
        <v>42.857142857142861</v>
      </c>
    </row>
    <row r="127" spans="1:5" x14ac:dyDescent="0.25">
      <c r="A127">
        <v>74801016</v>
      </c>
      <c r="B127" s="1">
        <v>12.853551326000002</v>
      </c>
      <c r="C127" s="1">
        <v>10.510447572999999</v>
      </c>
      <c r="D127" s="1">
        <v>23.363998899000002</v>
      </c>
      <c r="E127" s="5">
        <f t="shared" si="1"/>
        <v>44.985653433881367</v>
      </c>
    </row>
    <row r="128" spans="1:5" x14ac:dyDescent="0.25">
      <c r="A128">
        <v>74801017</v>
      </c>
      <c r="B128" s="1">
        <v>17.938338023999997</v>
      </c>
      <c r="C128" s="1">
        <v>1.496396364</v>
      </c>
      <c r="D128" s="1">
        <v>19.434734387999995</v>
      </c>
      <c r="E128" s="5">
        <f t="shared" si="1"/>
        <v>7.6995977106018589</v>
      </c>
    </row>
    <row r="129" spans="1:5" x14ac:dyDescent="0.25">
      <c r="A129">
        <v>74801018</v>
      </c>
      <c r="B129" s="1">
        <v>20.446398124000005</v>
      </c>
      <c r="C129" s="1">
        <v>1.3854765410000001</v>
      </c>
      <c r="D129" s="1">
        <v>21.831874665000004</v>
      </c>
      <c r="E129" s="5">
        <f t="shared" si="1"/>
        <v>6.3461180602192675</v>
      </c>
    </row>
    <row r="130" spans="1:5" x14ac:dyDescent="0.25">
      <c r="A130">
        <v>74801019</v>
      </c>
      <c r="B130" s="1">
        <v>8.9575360709999998</v>
      </c>
      <c r="C130" s="1">
        <v>4.6354208969999995</v>
      </c>
      <c r="D130" s="1">
        <v>13.592956967999999</v>
      </c>
      <c r="E130" s="5">
        <f t="shared" si="1"/>
        <v>34.101637398783232</v>
      </c>
    </row>
    <row r="131" spans="1:5" x14ac:dyDescent="0.25">
      <c r="A131">
        <v>74801020</v>
      </c>
      <c r="B131" s="1">
        <v>14.454477490999997</v>
      </c>
      <c r="C131" s="1">
        <v>2.738607273</v>
      </c>
      <c r="D131" s="1">
        <v>17.193084763999998</v>
      </c>
      <c r="E131" s="5">
        <f t="shared" si="1"/>
        <v>15.928539355161412</v>
      </c>
    </row>
    <row r="132" spans="1:5" x14ac:dyDescent="0.25">
      <c r="A132">
        <v>74801021</v>
      </c>
      <c r="B132" s="1">
        <v>20.378837588000003</v>
      </c>
      <c r="C132" s="1">
        <v>0.33365915000000002</v>
      </c>
      <c r="D132" s="1">
        <v>20.712496738000002</v>
      </c>
      <c r="E132" s="5">
        <f t="shared" si="1"/>
        <v>1.6109074353544985</v>
      </c>
    </row>
    <row r="133" spans="1:5" x14ac:dyDescent="0.25">
      <c r="A133">
        <v>74801022</v>
      </c>
      <c r="B133" s="1">
        <v>15.856428534999997</v>
      </c>
      <c r="C133" s="1">
        <v>1.7865294039999999</v>
      </c>
      <c r="D133" s="1">
        <v>17.642957938999999</v>
      </c>
      <c r="E133" s="5">
        <f t="shared" ref="E133:E196" si="2">(C133/D133)*100</f>
        <v>10.12601974213662</v>
      </c>
    </row>
    <row r="134" spans="1:5" x14ac:dyDescent="0.25">
      <c r="A134">
        <v>74801023</v>
      </c>
      <c r="B134" s="1">
        <v>10.745265283000002</v>
      </c>
      <c r="C134" s="1">
        <v>8.5818965580000004</v>
      </c>
      <c r="D134" s="1">
        <v>19.327161841000002</v>
      </c>
      <c r="E134" s="5">
        <f t="shared" si="2"/>
        <v>44.403294330544945</v>
      </c>
    </row>
    <row r="135" spans="1:5" x14ac:dyDescent="0.25">
      <c r="A135">
        <v>74801024</v>
      </c>
      <c r="B135" s="1">
        <v>13.57066346</v>
      </c>
      <c r="C135" s="1">
        <v>9.6910871390000004</v>
      </c>
      <c r="D135" s="1">
        <v>23.261750599000003</v>
      </c>
      <c r="E135" s="5">
        <f t="shared" si="2"/>
        <v>41.661039644267397</v>
      </c>
    </row>
    <row r="136" spans="1:5" x14ac:dyDescent="0.25">
      <c r="A136">
        <v>74801025</v>
      </c>
      <c r="B136" s="1">
        <v>6.6128739260000025</v>
      </c>
      <c r="C136" s="1">
        <v>5.5139084920000005</v>
      </c>
      <c r="D136" s="1">
        <v>12.126782418000003</v>
      </c>
      <c r="E136" s="5">
        <f t="shared" si="2"/>
        <v>45.468849872457561</v>
      </c>
    </row>
    <row r="137" spans="1:5" x14ac:dyDescent="0.25">
      <c r="A137">
        <v>74801026</v>
      </c>
      <c r="B137" s="1">
        <v>23.86008854</v>
      </c>
      <c r="C137" s="1">
        <v>6.3439616129999994</v>
      </c>
      <c r="D137" s="1">
        <v>30.204050152999997</v>
      </c>
      <c r="E137" s="5">
        <f t="shared" si="2"/>
        <v>21.003678582390016</v>
      </c>
    </row>
    <row r="138" spans="1:5" x14ac:dyDescent="0.25">
      <c r="A138">
        <v>74801027</v>
      </c>
      <c r="B138" s="1">
        <v>9.3245361550000023</v>
      </c>
      <c r="C138" s="1">
        <v>15.261133765</v>
      </c>
      <c r="D138" s="1">
        <v>24.585669920000001</v>
      </c>
      <c r="E138" s="5">
        <f t="shared" si="2"/>
        <v>62.073288279955882</v>
      </c>
    </row>
    <row r="139" spans="1:5" x14ac:dyDescent="0.25">
      <c r="A139">
        <v>74801028</v>
      </c>
      <c r="B139" s="1">
        <v>12.878471947000005</v>
      </c>
      <c r="C139" s="1">
        <v>1.383264184</v>
      </c>
      <c r="D139" s="1">
        <v>14.261736131000005</v>
      </c>
      <c r="E139" s="5">
        <f t="shared" si="2"/>
        <v>9.6991289930913069</v>
      </c>
    </row>
    <row r="140" spans="1:5" x14ac:dyDescent="0.25">
      <c r="A140">
        <v>74801029</v>
      </c>
      <c r="B140" s="1">
        <v>10.784942990000003</v>
      </c>
      <c r="C140" s="1">
        <v>1.664216377</v>
      </c>
      <c r="D140" s="1">
        <v>12.449159367000004</v>
      </c>
      <c r="E140" s="5">
        <f t="shared" si="2"/>
        <v>13.368102439201424</v>
      </c>
    </row>
    <row r="141" spans="1:5" x14ac:dyDescent="0.25">
      <c r="A141">
        <v>74801030</v>
      </c>
      <c r="B141" s="1">
        <v>14.596393380000002</v>
      </c>
      <c r="C141" s="1">
        <v>8.009460117999998</v>
      </c>
      <c r="D141" s="1">
        <v>22.605853498000002</v>
      </c>
      <c r="E141" s="5">
        <f t="shared" si="2"/>
        <v>35.43091225778587</v>
      </c>
    </row>
    <row r="142" spans="1:5" x14ac:dyDescent="0.25">
      <c r="A142">
        <v>74801031</v>
      </c>
      <c r="B142" s="1">
        <v>12.445914942</v>
      </c>
      <c r="C142" s="1">
        <v>8.8325317439999989</v>
      </c>
      <c r="D142" s="1">
        <v>21.278446685999999</v>
      </c>
      <c r="E142" s="5">
        <f t="shared" si="2"/>
        <v>41.509288127743368</v>
      </c>
    </row>
    <row r="143" spans="1:5" x14ac:dyDescent="0.25">
      <c r="A143">
        <v>74801032</v>
      </c>
      <c r="B143" s="1">
        <v>5.4633293659999991</v>
      </c>
      <c r="C143" s="1">
        <v>5.248250431999999</v>
      </c>
      <c r="D143" s="1">
        <v>10.711579797999999</v>
      </c>
      <c r="E143" s="5">
        <f t="shared" si="2"/>
        <v>48.996044756908034</v>
      </c>
    </row>
    <row r="144" spans="1:5" x14ac:dyDescent="0.25">
      <c r="A144">
        <v>74801033</v>
      </c>
      <c r="B144" s="1">
        <v>8.4988793000000022</v>
      </c>
      <c r="C144" s="1">
        <v>9.2875668860000022</v>
      </c>
      <c r="D144" s="1">
        <v>17.786446186000006</v>
      </c>
      <c r="E144" s="5">
        <f t="shared" si="2"/>
        <v>52.217102780826409</v>
      </c>
    </row>
    <row r="145" spans="1:5" x14ac:dyDescent="0.25">
      <c r="A145">
        <v>74801034</v>
      </c>
      <c r="B145" s="1">
        <v>10.010982667999999</v>
      </c>
      <c r="C145" s="1">
        <v>16.837292874000003</v>
      </c>
      <c r="D145" s="1">
        <v>26.848275542000003</v>
      </c>
      <c r="E145" s="5">
        <f t="shared" si="2"/>
        <v>62.712753553428946</v>
      </c>
    </row>
    <row r="146" spans="1:5" x14ac:dyDescent="0.25">
      <c r="A146">
        <v>74801035</v>
      </c>
      <c r="B146" s="1">
        <v>11.141799844999998</v>
      </c>
      <c r="C146" s="1">
        <v>9.4789480609999988</v>
      </c>
      <c r="D146" s="1">
        <v>20.620747905999998</v>
      </c>
      <c r="E146" s="5">
        <f t="shared" si="2"/>
        <v>45.968012916941383</v>
      </c>
    </row>
    <row r="147" spans="1:5" x14ac:dyDescent="0.25">
      <c r="A147">
        <v>74801036</v>
      </c>
      <c r="B147" s="1">
        <v>11.119274809999999</v>
      </c>
      <c r="C147" s="1">
        <v>9.8353473640000004</v>
      </c>
      <c r="D147" s="1">
        <v>20.954622174000001</v>
      </c>
      <c r="E147" s="5">
        <f t="shared" si="2"/>
        <v>46.936409935386315</v>
      </c>
    </row>
    <row r="148" spans="1:5" x14ac:dyDescent="0.25">
      <c r="A148">
        <v>74801037</v>
      </c>
      <c r="B148" s="1">
        <v>19.839529435999992</v>
      </c>
      <c r="C148" s="1">
        <v>1.283185126</v>
      </c>
      <c r="D148" s="1">
        <v>21.122714561999992</v>
      </c>
      <c r="E148" s="5">
        <f t="shared" si="2"/>
        <v>6.0749063394932437</v>
      </c>
    </row>
    <row r="149" spans="1:5" x14ac:dyDescent="0.25">
      <c r="A149">
        <v>74801038</v>
      </c>
      <c r="B149" s="1">
        <v>19.546300404</v>
      </c>
      <c r="C149" s="1">
        <v>3.5238316249999997</v>
      </c>
      <c r="D149" s="1">
        <v>23.070132029</v>
      </c>
      <c r="E149" s="5">
        <f t="shared" si="2"/>
        <v>15.274431982315551</v>
      </c>
    </row>
    <row r="150" spans="1:5" x14ac:dyDescent="0.25">
      <c r="A150">
        <v>74801039</v>
      </c>
      <c r="B150" s="1">
        <v>12.198162173</v>
      </c>
      <c r="C150" s="1">
        <v>8.852178820999999</v>
      </c>
      <c r="D150" s="1">
        <v>21.050340993999999</v>
      </c>
      <c r="E150" s="5">
        <f t="shared" si="2"/>
        <v>42.05242482068649</v>
      </c>
    </row>
    <row r="151" spans="1:5" x14ac:dyDescent="0.25">
      <c r="A151">
        <v>74804001</v>
      </c>
      <c r="B151" s="1">
        <v>9.2737142910000028</v>
      </c>
      <c r="C151" s="1">
        <v>8.8541261860000038</v>
      </c>
      <c r="D151" s="1">
        <v>18.127840477000007</v>
      </c>
      <c r="E151" s="5">
        <f t="shared" si="2"/>
        <v>48.842696940288178</v>
      </c>
    </row>
    <row r="152" spans="1:5" x14ac:dyDescent="0.25">
      <c r="A152">
        <v>74804002</v>
      </c>
      <c r="B152" s="1">
        <v>3.8187628639999995</v>
      </c>
      <c r="C152" s="1">
        <v>8.054154775999999</v>
      </c>
      <c r="D152" s="1">
        <v>11.872917639999999</v>
      </c>
      <c r="E152" s="5">
        <f t="shared" si="2"/>
        <v>67.83635682661064</v>
      </c>
    </row>
    <row r="153" spans="1:5" x14ac:dyDescent="0.25">
      <c r="A153">
        <v>74804003</v>
      </c>
      <c r="B153" s="1">
        <v>1.3474986269999998</v>
      </c>
      <c r="C153" s="1">
        <v>9.016278797</v>
      </c>
      <c r="D153" s="1">
        <v>10.363777424</v>
      </c>
      <c r="E153" s="5">
        <f t="shared" si="2"/>
        <v>86.997997237189608</v>
      </c>
    </row>
    <row r="154" spans="1:5" x14ac:dyDescent="0.25">
      <c r="A154">
        <v>74804004</v>
      </c>
      <c r="B154" s="1">
        <v>4.9518976040000009</v>
      </c>
      <c r="C154" s="1">
        <v>8.8820917639999983</v>
      </c>
      <c r="D154" s="1">
        <v>13.833989367999999</v>
      </c>
      <c r="E154" s="5">
        <f t="shared" si="2"/>
        <v>64.204847406819255</v>
      </c>
    </row>
    <row r="155" spans="1:5" x14ac:dyDescent="0.25">
      <c r="A155">
        <v>74804005</v>
      </c>
      <c r="B155" s="1">
        <v>7.4015153640000024</v>
      </c>
      <c r="C155" s="1">
        <v>3.8436873569999999</v>
      </c>
      <c r="D155" s="1">
        <v>11.245202721000002</v>
      </c>
      <c r="E155" s="5">
        <f t="shared" si="2"/>
        <v>34.18068533190651</v>
      </c>
    </row>
    <row r="156" spans="1:5" x14ac:dyDescent="0.25">
      <c r="A156">
        <v>74804006</v>
      </c>
      <c r="B156" s="1">
        <v>4.382524806000001</v>
      </c>
      <c r="C156" s="1">
        <v>4.8277020440000014</v>
      </c>
      <c r="D156" s="1">
        <v>9.2102268500000015</v>
      </c>
      <c r="E156" s="5">
        <f t="shared" si="2"/>
        <v>52.416755011848601</v>
      </c>
    </row>
    <row r="157" spans="1:5" x14ac:dyDescent="0.25">
      <c r="A157">
        <v>74804007</v>
      </c>
      <c r="B157" s="1">
        <v>6.4795912059999994</v>
      </c>
      <c r="C157" s="1">
        <v>6.003449944999999</v>
      </c>
      <c r="D157" s="1">
        <v>12.483041150999998</v>
      </c>
      <c r="E157" s="5">
        <f t="shared" si="2"/>
        <v>48.092847507108246</v>
      </c>
    </row>
    <row r="158" spans="1:5" x14ac:dyDescent="0.25">
      <c r="A158">
        <v>74804008</v>
      </c>
      <c r="B158" s="1">
        <v>3.8745827319999999</v>
      </c>
      <c r="C158" s="1">
        <v>5.9487386030000007</v>
      </c>
      <c r="D158" s="1">
        <v>9.823321335000001</v>
      </c>
      <c r="E158" s="5">
        <f t="shared" si="2"/>
        <v>60.55730439973437</v>
      </c>
    </row>
    <row r="159" spans="1:5" x14ac:dyDescent="0.25">
      <c r="A159">
        <v>74804009</v>
      </c>
      <c r="B159" s="1">
        <v>3.6309844699999996</v>
      </c>
      <c r="C159" s="1">
        <v>6.0339079430000035</v>
      </c>
      <c r="D159" s="1">
        <v>9.664892413000004</v>
      </c>
      <c r="E159" s="5">
        <f t="shared" si="2"/>
        <v>62.431196180559091</v>
      </c>
    </row>
    <row r="160" spans="1:5" x14ac:dyDescent="0.25">
      <c r="A160">
        <v>74804010</v>
      </c>
      <c r="B160" s="1">
        <v>5.8932855950000009</v>
      </c>
      <c r="C160" s="1">
        <v>4.8617820200000006</v>
      </c>
      <c r="D160" s="1">
        <v>10.755067615000002</v>
      </c>
      <c r="E160" s="5">
        <f t="shared" si="2"/>
        <v>45.204569548398879</v>
      </c>
    </row>
    <row r="161" spans="1:5" x14ac:dyDescent="0.25">
      <c r="A161">
        <v>74804011</v>
      </c>
      <c r="B161" s="1">
        <v>13.001838338999994</v>
      </c>
      <c r="C161" s="1">
        <v>0.39763500000000002</v>
      </c>
      <c r="D161" s="1">
        <v>13.399473338999993</v>
      </c>
      <c r="E161" s="5">
        <f t="shared" si="2"/>
        <v>2.9675420066149827</v>
      </c>
    </row>
    <row r="162" spans="1:5" x14ac:dyDescent="0.25">
      <c r="A162">
        <v>74804012</v>
      </c>
      <c r="B162" s="1">
        <v>7.3640300209999969</v>
      </c>
      <c r="C162" s="1">
        <v>2.7343703159999997</v>
      </c>
      <c r="D162" s="1">
        <v>10.098400336999998</v>
      </c>
      <c r="E162" s="5">
        <f t="shared" si="2"/>
        <v>27.077261989519403</v>
      </c>
    </row>
    <row r="163" spans="1:5" x14ac:dyDescent="0.25">
      <c r="A163">
        <v>74804013</v>
      </c>
      <c r="B163" s="1">
        <v>9.8904637479999966</v>
      </c>
      <c r="C163" s="1">
        <v>2.6067476020000004</v>
      </c>
      <c r="D163" s="1">
        <v>12.497211349999997</v>
      </c>
      <c r="E163" s="5">
        <f t="shared" si="2"/>
        <v>20.858634210423279</v>
      </c>
    </row>
    <row r="164" spans="1:5" x14ac:dyDescent="0.25">
      <c r="A164">
        <v>74804014</v>
      </c>
      <c r="B164" s="1">
        <v>16.184185509000006</v>
      </c>
      <c r="C164" s="1">
        <v>1.702749866</v>
      </c>
      <c r="D164" s="1">
        <v>17.886935375000007</v>
      </c>
      <c r="E164" s="5">
        <f t="shared" si="2"/>
        <v>9.5195170681942454</v>
      </c>
    </row>
    <row r="165" spans="1:5" x14ac:dyDescent="0.25">
      <c r="A165">
        <v>74804015</v>
      </c>
      <c r="B165" s="1">
        <v>10.317647645000001</v>
      </c>
      <c r="C165" s="1">
        <v>8.3418420130000008</v>
      </c>
      <c r="D165" s="1">
        <v>18.659489658000002</v>
      </c>
      <c r="E165" s="5">
        <f t="shared" si="2"/>
        <v>44.705627891722912</v>
      </c>
    </row>
    <row r="166" spans="1:5" x14ac:dyDescent="0.25">
      <c r="A166">
        <v>74804016</v>
      </c>
      <c r="B166" s="1">
        <v>13.902829058000002</v>
      </c>
      <c r="C166" s="1">
        <v>1.2393043479999999</v>
      </c>
      <c r="D166" s="1">
        <v>15.142133406000001</v>
      </c>
      <c r="E166" s="5">
        <f t="shared" si="2"/>
        <v>8.1844764853870018</v>
      </c>
    </row>
    <row r="167" spans="1:5" x14ac:dyDescent="0.25">
      <c r="A167">
        <v>74804017</v>
      </c>
      <c r="B167" s="1">
        <v>7.0395249400000006</v>
      </c>
      <c r="C167" s="1">
        <v>1.2692145750000001</v>
      </c>
      <c r="D167" s="1">
        <v>8.308739515000001</v>
      </c>
      <c r="E167" s="5">
        <f t="shared" si="2"/>
        <v>15.275657308893262</v>
      </c>
    </row>
    <row r="168" spans="1:5" x14ac:dyDescent="0.25">
      <c r="A168">
        <v>74804018</v>
      </c>
      <c r="B168" s="1">
        <v>11.004805041000001</v>
      </c>
      <c r="C168" s="1">
        <v>0.27960211699999998</v>
      </c>
      <c r="D168" s="1">
        <v>11.284407158</v>
      </c>
      <c r="E168" s="5">
        <f t="shared" si="2"/>
        <v>2.4777740920290885</v>
      </c>
    </row>
    <row r="169" spans="1:5" x14ac:dyDescent="0.25">
      <c r="A169">
        <v>74804019</v>
      </c>
      <c r="B169" s="1">
        <v>10.444457617999999</v>
      </c>
      <c r="C169" s="1">
        <v>0.26149408800000001</v>
      </c>
      <c r="D169" s="1">
        <v>10.705951705999999</v>
      </c>
      <c r="E169" s="5">
        <f t="shared" si="2"/>
        <v>2.4425113729351997</v>
      </c>
    </row>
    <row r="170" spans="1:5" x14ac:dyDescent="0.25">
      <c r="A170">
        <v>74804020</v>
      </c>
      <c r="B170" s="1">
        <v>7.7295734819999975</v>
      </c>
      <c r="C170" s="1">
        <v>6.2927784769999988</v>
      </c>
      <c r="D170" s="1">
        <v>14.022351958999996</v>
      </c>
      <c r="E170" s="5">
        <f t="shared" si="2"/>
        <v>44.876768857317771</v>
      </c>
    </row>
    <row r="171" spans="1:5" x14ac:dyDescent="0.25">
      <c r="A171">
        <v>74804021</v>
      </c>
      <c r="B171" s="1">
        <v>11.729225399000001</v>
      </c>
      <c r="C171" s="1">
        <v>5.8091182079999992</v>
      </c>
      <c r="D171" s="1">
        <v>17.538343607000002</v>
      </c>
      <c r="E171" s="5">
        <f t="shared" si="2"/>
        <v>33.122387941364266</v>
      </c>
    </row>
    <row r="172" spans="1:5" x14ac:dyDescent="0.25">
      <c r="A172">
        <v>74804022</v>
      </c>
      <c r="B172" s="1">
        <v>6.0966287459999995</v>
      </c>
      <c r="C172" s="1">
        <v>6.7364710019999992</v>
      </c>
      <c r="D172" s="1">
        <v>12.833099747999999</v>
      </c>
      <c r="E172" s="5">
        <f t="shared" si="2"/>
        <v>52.492937281578122</v>
      </c>
    </row>
    <row r="173" spans="1:5" x14ac:dyDescent="0.25">
      <c r="A173">
        <v>74804023</v>
      </c>
      <c r="B173" s="1">
        <v>5.9743346650000007</v>
      </c>
      <c r="C173" s="1">
        <v>5.2460795219999987</v>
      </c>
      <c r="D173" s="1">
        <v>11.220414186999999</v>
      </c>
      <c r="E173" s="5">
        <f t="shared" si="2"/>
        <v>46.754776023135761</v>
      </c>
    </row>
    <row r="174" spans="1:5" x14ac:dyDescent="0.25">
      <c r="A174">
        <v>74804024</v>
      </c>
      <c r="B174" s="1">
        <v>3.6313554539999999</v>
      </c>
      <c r="C174" s="1">
        <v>5.6644931340000015</v>
      </c>
      <c r="D174" s="1">
        <v>9.2958485880000019</v>
      </c>
      <c r="E174" s="5">
        <f t="shared" si="2"/>
        <v>60.935729324510376</v>
      </c>
    </row>
    <row r="175" spans="1:5" x14ac:dyDescent="0.25">
      <c r="A175">
        <v>74804025</v>
      </c>
      <c r="B175" s="1">
        <v>6.5410390870000006</v>
      </c>
      <c r="C175" s="1">
        <v>5.8749712520000008</v>
      </c>
      <c r="D175" s="1">
        <v>12.416010339000001</v>
      </c>
      <c r="E175" s="5">
        <f t="shared" si="2"/>
        <v>47.317705861971575</v>
      </c>
    </row>
    <row r="176" spans="1:5" x14ac:dyDescent="0.25">
      <c r="A176">
        <v>74804026</v>
      </c>
      <c r="B176" s="1">
        <v>6.1532489099999985</v>
      </c>
      <c r="C176" s="1">
        <v>6.4530887959999976</v>
      </c>
      <c r="D176" s="1">
        <v>12.606337705999996</v>
      </c>
      <c r="E176" s="5">
        <f t="shared" si="2"/>
        <v>51.189242637285894</v>
      </c>
    </row>
    <row r="177" spans="1:5" x14ac:dyDescent="0.25">
      <c r="A177">
        <v>74804027</v>
      </c>
      <c r="B177" s="1">
        <v>11.544129345999998</v>
      </c>
      <c r="C177" s="1">
        <v>1.4177034900000001</v>
      </c>
      <c r="D177" s="1">
        <v>12.961832835999999</v>
      </c>
      <c r="E177" s="5">
        <f t="shared" si="2"/>
        <v>10.937523326658647</v>
      </c>
    </row>
    <row r="178" spans="1:5" x14ac:dyDescent="0.25">
      <c r="A178">
        <v>74804028</v>
      </c>
      <c r="B178" s="1">
        <v>12.565724280000001</v>
      </c>
      <c r="C178" s="1">
        <v>4.3477581710000006</v>
      </c>
      <c r="D178" s="1">
        <v>16.913482451</v>
      </c>
      <c r="E178" s="5">
        <f t="shared" si="2"/>
        <v>25.70587212654684</v>
      </c>
    </row>
    <row r="179" spans="1:5" x14ac:dyDescent="0.25">
      <c r="A179">
        <v>79700001</v>
      </c>
      <c r="B179" s="1">
        <v>42.070555459000019</v>
      </c>
      <c r="C179" s="1">
        <v>9.9493403450000013</v>
      </c>
      <c r="D179" s="1">
        <v>52.019895804000022</v>
      </c>
      <c r="E179" s="5">
        <f t="shared" si="2"/>
        <v>19.126028976465108</v>
      </c>
    </row>
    <row r="180" spans="1:5" x14ac:dyDescent="0.25">
      <c r="A180">
        <v>79700002</v>
      </c>
      <c r="B180" s="1">
        <v>31.595150488000016</v>
      </c>
      <c r="C180" s="1">
        <v>26.758364632000017</v>
      </c>
      <c r="D180" s="1">
        <v>58.353515120000033</v>
      </c>
      <c r="E180" s="5">
        <f t="shared" si="2"/>
        <v>45.855617398494779</v>
      </c>
    </row>
    <row r="181" spans="1:5" x14ac:dyDescent="0.25">
      <c r="A181">
        <v>79700003</v>
      </c>
      <c r="B181" s="1">
        <v>24.963534896000006</v>
      </c>
      <c r="C181" s="1">
        <v>28.239187815000005</v>
      </c>
      <c r="D181" s="1">
        <v>53.202722711000007</v>
      </c>
      <c r="E181" s="5">
        <f t="shared" si="2"/>
        <v>53.078463612467289</v>
      </c>
    </row>
    <row r="182" spans="1:5" x14ac:dyDescent="0.25">
      <c r="A182">
        <v>79700004</v>
      </c>
      <c r="B182" s="1">
        <v>20.133442722000002</v>
      </c>
      <c r="C182" s="1">
        <v>30.736544774000013</v>
      </c>
      <c r="D182" s="1">
        <v>50.869987496000014</v>
      </c>
      <c r="E182" s="5">
        <f t="shared" si="2"/>
        <v>60.421765931074532</v>
      </c>
    </row>
    <row r="183" spans="1:5" x14ac:dyDescent="0.25">
      <c r="A183">
        <v>79700005</v>
      </c>
      <c r="B183" s="1">
        <v>25.241580967000015</v>
      </c>
      <c r="C183" s="1">
        <v>20.612743024000004</v>
      </c>
      <c r="D183" s="1">
        <v>45.854323991000015</v>
      </c>
      <c r="E183" s="5">
        <f t="shared" si="2"/>
        <v>44.952670173582185</v>
      </c>
    </row>
    <row r="184" spans="1:5" x14ac:dyDescent="0.25">
      <c r="A184">
        <v>79700006</v>
      </c>
      <c r="B184" s="1">
        <v>31.517715892999981</v>
      </c>
      <c r="C184" s="1">
        <v>15.844836199000005</v>
      </c>
      <c r="D184" s="1">
        <v>47.362552091999987</v>
      </c>
      <c r="E184" s="5">
        <f t="shared" si="2"/>
        <v>33.454354757366126</v>
      </c>
    </row>
    <row r="185" spans="1:5" x14ac:dyDescent="0.25">
      <c r="A185">
        <v>79700007</v>
      </c>
      <c r="B185" s="1">
        <v>26.939484559000018</v>
      </c>
      <c r="C185" s="1">
        <v>27.04845897300002</v>
      </c>
      <c r="D185" s="1">
        <v>53.987943532000038</v>
      </c>
      <c r="E185" s="5">
        <f t="shared" si="2"/>
        <v>50.10092476844892</v>
      </c>
    </row>
    <row r="186" spans="1:5" x14ac:dyDescent="0.25">
      <c r="A186">
        <v>79700008</v>
      </c>
      <c r="B186" s="1">
        <v>26.320156247999996</v>
      </c>
      <c r="C186" s="1">
        <v>33.840459491999994</v>
      </c>
      <c r="D186" s="1">
        <v>60.16061573999999</v>
      </c>
      <c r="E186" s="5">
        <f t="shared" si="2"/>
        <v>56.250188060325854</v>
      </c>
    </row>
    <row r="187" spans="1:5" x14ac:dyDescent="0.25">
      <c r="A187">
        <v>79700009</v>
      </c>
      <c r="B187" s="1">
        <v>20.121634519999997</v>
      </c>
      <c r="C187" s="1">
        <v>21.887851190999996</v>
      </c>
      <c r="D187" s="1">
        <v>42.009485710999996</v>
      </c>
      <c r="E187" s="5">
        <f t="shared" si="2"/>
        <v>52.10216411973061</v>
      </c>
    </row>
    <row r="188" spans="1:5" x14ac:dyDescent="0.25">
      <c r="A188">
        <v>79700010</v>
      </c>
      <c r="B188" s="1">
        <v>32.645415658000005</v>
      </c>
      <c r="C188" s="1">
        <v>22.092910196000002</v>
      </c>
      <c r="D188" s="1">
        <v>54.73832585400001</v>
      </c>
      <c r="E188" s="5">
        <f t="shared" si="2"/>
        <v>40.360953411193087</v>
      </c>
    </row>
    <row r="189" spans="1:5" x14ac:dyDescent="0.25">
      <c r="A189">
        <v>79700011</v>
      </c>
      <c r="B189" s="1">
        <v>36.821704359999998</v>
      </c>
      <c r="C189" s="1">
        <v>27.519461244000009</v>
      </c>
      <c r="D189" s="1">
        <v>64.341165604000011</v>
      </c>
      <c r="E189" s="5">
        <f t="shared" si="2"/>
        <v>42.771157447432309</v>
      </c>
    </row>
    <row r="190" spans="1:5" x14ac:dyDescent="0.25">
      <c r="A190">
        <v>79700012</v>
      </c>
      <c r="B190" s="1">
        <v>40.342404044000006</v>
      </c>
      <c r="C190" s="1">
        <v>37.741116256999995</v>
      </c>
      <c r="D190" s="1">
        <v>78.083520300999993</v>
      </c>
      <c r="E190" s="5">
        <f t="shared" si="2"/>
        <v>48.334291424763869</v>
      </c>
    </row>
    <row r="191" spans="1:5" x14ac:dyDescent="0.25">
      <c r="A191">
        <v>79700013</v>
      </c>
      <c r="B191" s="1">
        <v>52.962369989000017</v>
      </c>
      <c r="C191" s="1">
        <v>11.369811754000002</v>
      </c>
      <c r="D191" s="1">
        <v>64.332181743000021</v>
      </c>
      <c r="E191" s="5">
        <f t="shared" si="2"/>
        <v>17.673598883092676</v>
      </c>
    </row>
    <row r="192" spans="1:5" x14ac:dyDescent="0.25">
      <c r="A192">
        <v>79700014</v>
      </c>
      <c r="B192" s="1">
        <v>29.254699642000006</v>
      </c>
      <c r="C192" s="1">
        <v>34.348104094000007</v>
      </c>
      <c r="D192" s="1">
        <v>63.602803736000013</v>
      </c>
      <c r="E192" s="5">
        <f t="shared" si="2"/>
        <v>54.004072267899936</v>
      </c>
    </row>
    <row r="193" spans="1:5" x14ac:dyDescent="0.25">
      <c r="A193">
        <v>79700015</v>
      </c>
      <c r="B193" s="1">
        <v>48.039032997999996</v>
      </c>
      <c r="C193" s="1">
        <v>2.374988331</v>
      </c>
      <c r="D193" s="1">
        <v>50.414021328999993</v>
      </c>
      <c r="E193" s="5">
        <f t="shared" si="2"/>
        <v>4.7109678386909781</v>
      </c>
    </row>
    <row r="194" spans="1:5" x14ac:dyDescent="0.25">
      <c r="A194">
        <v>79700016</v>
      </c>
      <c r="B194" s="1">
        <v>48.096952348999992</v>
      </c>
      <c r="C194" s="1">
        <v>2.6533567859999998</v>
      </c>
      <c r="D194" s="1">
        <v>50.750309134999995</v>
      </c>
      <c r="E194" s="5">
        <f t="shared" si="2"/>
        <v>5.2282573864562139</v>
      </c>
    </row>
    <row r="195" spans="1:5" x14ac:dyDescent="0.25">
      <c r="A195">
        <v>79700017</v>
      </c>
      <c r="B195" s="1">
        <v>69.474235434999983</v>
      </c>
      <c r="C195" s="1">
        <v>4.2421031669999998</v>
      </c>
      <c r="D195" s="1">
        <v>73.716338601999979</v>
      </c>
      <c r="E195" s="5">
        <f t="shared" si="2"/>
        <v>5.7546308558587427</v>
      </c>
    </row>
    <row r="196" spans="1:5" x14ac:dyDescent="0.25">
      <c r="A196">
        <v>79700018</v>
      </c>
      <c r="B196" s="1">
        <v>50.447105583000024</v>
      </c>
      <c r="C196" s="1">
        <v>5.4262553810000007</v>
      </c>
      <c r="D196" s="1">
        <v>55.873360964000028</v>
      </c>
      <c r="E196" s="5">
        <f t="shared" si="2"/>
        <v>9.7117039093034183</v>
      </c>
    </row>
    <row r="197" spans="1:5" x14ac:dyDescent="0.25">
      <c r="A197">
        <v>79700019</v>
      </c>
      <c r="B197" s="1">
        <v>42.582799019000014</v>
      </c>
      <c r="C197" s="1">
        <v>0.98901736500000004</v>
      </c>
      <c r="D197" s="1">
        <v>43.571816384000016</v>
      </c>
      <c r="E197" s="5">
        <f t="shared" ref="E197:E260" si="3">(C197/D197)*100</f>
        <v>2.2698557165571289</v>
      </c>
    </row>
    <row r="198" spans="1:5" x14ac:dyDescent="0.25">
      <c r="A198">
        <v>79700020</v>
      </c>
      <c r="B198" s="1">
        <v>48.579727277999972</v>
      </c>
      <c r="C198" s="1">
        <v>5.3101434050000007</v>
      </c>
      <c r="D198" s="1">
        <v>53.88987068299997</v>
      </c>
      <c r="E198" s="5">
        <f t="shared" si="3"/>
        <v>9.8536948367091401</v>
      </c>
    </row>
    <row r="199" spans="1:5" x14ac:dyDescent="0.25">
      <c r="A199">
        <v>79700021</v>
      </c>
      <c r="B199" s="1">
        <v>53.429007360000007</v>
      </c>
      <c r="C199" s="1">
        <v>39.422382986999999</v>
      </c>
      <c r="D199" s="1">
        <v>92.851390347000006</v>
      </c>
      <c r="E199" s="5">
        <f t="shared" si="3"/>
        <v>42.457504233024892</v>
      </c>
    </row>
    <row r="200" spans="1:5" x14ac:dyDescent="0.25">
      <c r="A200">
        <v>79700022</v>
      </c>
      <c r="B200" s="1">
        <v>58.01069741300001</v>
      </c>
      <c r="C200" s="1">
        <v>2.185029283</v>
      </c>
      <c r="D200" s="1">
        <v>60.195726696000008</v>
      </c>
      <c r="E200" s="5">
        <f t="shared" si="3"/>
        <v>3.629874416226949</v>
      </c>
    </row>
    <row r="201" spans="1:5" x14ac:dyDescent="0.25">
      <c r="A201">
        <v>79700023</v>
      </c>
      <c r="B201" s="1">
        <v>44.485151036000019</v>
      </c>
      <c r="C201" s="1">
        <v>2.037335718</v>
      </c>
      <c r="D201" s="1">
        <v>46.52248675400002</v>
      </c>
      <c r="E201" s="5">
        <f t="shared" si="3"/>
        <v>4.3792493913168329</v>
      </c>
    </row>
    <row r="202" spans="1:5" x14ac:dyDescent="0.25">
      <c r="A202">
        <v>79700024</v>
      </c>
      <c r="B202" s="1">
        <v>54.866648194000035</v>
      </c>
      <c r="C202" s="1">
        <v>3.3484901160000002</v>
      </c>
      <c r="D202" s="1">
        <v>58.215138310000036</v>
      </c>
      <c r="E202" s="5">
        <f t="shared" si="3"/>
        <v>5.7519233196166875</v>
      </c>
    </row>
    <row r="203" spans="1:5" x14ac:dyDescent="0.25">
      <c r="A203">
        <v>79700025</v>
      </c>
      <c r="B203" s="1">
        <v>42.07856825999999</v>
      </c>
      <c r="C203" s="1">
        <v>25.274648738999993</v>
      </c>
      <c r="D203" s="1">
        <v>67.353216998999983</v>
      </c>
      <c r="E203" s="5">
        <f t="shared" si="3"/>
        <v>37.525525676635837</v>
      </c>
    </row>
    <row r="204" spans="1:5" x14ac:dyDescent="0.25">
      <c r="A204">
        <v>79700026</v>
      </c>
      <c r="B204" s="1">
        <v>20.232596797999996</v>
      </c>
      <c r="C204" s="1">
        <v>37.330749873999991</v>
      </c>
      <c r="D204" s="1">
        <v>57.563346671999987</v>
      </c>
      <c r="E204" s="5">
        <f t="shared" si="3"/>
        <v>64.851597470024174</v>
      </c>
    </row>
    <row r="205" spans="1:5" x14ac:dyDescent="0.25">
      <c r="A205">
        <v>79700027</v>
      </c>
      <c r="B205" s="1">
        <v>44.876916765999994</v>
      </c>
      <c r="C205" s="1">
        <v>2.7826144930000001</v>
      </c>
      <c r="D205" s="1">
        <v>47.659531258999991</v>
      </c>
      <c r="E205" s="5">
        <f t="shared" si="3"/>
        <v>5.8385267741686686</v>
      </c>
    </row>
    <row r="206" spans="1:5" x14ac:dyDescent="0.25">
      <c r="A206">
        <v>79700028</v>
      </c>
      <c r="B206" s="1">
        <v>36.016305584000008</v>
      </c>
      <c r="C206" s="1">
        <v>3.288953421</v>
      </c>
      <c r="D206" s="1">
        <v>39.305259005000011</v>
      </c>
      <c r="E206" s="5">
        <f t="shared" si="3"/>
        <v>8.3677184790503816</v>
      </c>
    </row>
    <row r="207" spans="1:5" x14ac:dyDescent="0.25">
      <c r="A207">
        <v>79700029</v>
      </c>
      <c r="B207" s="1">
        <v>21.239627384999991</v>
      </c>
      <c r="C207" s="1">
        <v>13.943338939000004</v>
      </c>
      <c r="D207" s="1">
        <v>35.182966323999992</v>
      </c>
      <c r="E207" s="5">
        <f t="shared" si="3"/>
        <v>39.630936205309617</v>
      </c>
    </row>
    <row r="208" spans="1:5" x14ac:dyDescent="0.25">
      <c r="A208">
        <v>79700030</v>
      </c>
      <c r="B208" s="1">
        <v>22.020962503</v>
      </c>
      <c r="C208" s="1">
        <v>28.026830381000007</v>
      </c>
      <c r="D208" s="1">
        <v>50.047792884000003</v>
      </c>
      <c r="E208" s="5">
        <f t="shared" si="3"/>
        <v>56.000132605168339</v>
      </c>
    </row>
    <row r="209" spans="1:5" x14ac:dyDescent="0.25">
      <c r="A209">
        <v>79700031</v>
      </c>
      <c r="B209" s="1">
        <v>43.603553015000017</v>
      </c>
      <c r="C209" s="1">
        <v>24.813357632999995</v>
      </c>
      <c r="D209" s="1">
        <v>68.416910648000012</v>
      </c>
      <c r="E209" s="5">
        <f t="shared" si="3"/>
        <v>36.267872077216261</v>
      </c>
    </row>
    <row r="210" spans="1:5" x14ac:dyDescent="0.25">
      <c r="A210">
        <v>79700032</v>
      </c>
      <c r="B210" s="1">
        <v>48.266702500999962</v>
      </c>
      <c r="C210" s="1">
        <v>1.160591309</v>
      </c>
      <c r="D210" s="1">
        <v>49.427293809999959</v>
      </c>
      <c r="E210" s="5">
        <f t="shared" si="3"/>
        <v>2.3480777917183748</v>
      </c>
    </row>
    <row r="211" spans="1:5" x14ac:dyDescent="0.25">
      <c r="A211">
        <v>79700033</v>
      </c>
      <c r="B211" s="1">
        <v>44.148525672999988</v>
      </c>
      <c r="C211" s="1">
        <v>7.4879567730000005</v>
      </c>
      <c r="D211" s="1">
        <v>51.636482445999988</v>
      </c>
      <c r="E211" s="5">
        <f t="shared" si="3"/>
        <v>14.50129137055511</v>
      </c>
    </row>
    <row r="212" spans="1:5" x14ac:dyDescent="0.25">
      <c r="A212">
        <v>79700034</v>
      </c>
      <c r="B212" s="1">
        <v>17.853382499000002</v>
      </c>
      <c r="C212" s="1">
        <v>24.548687230000006</v>
      </c>
      <c r="D212" s="1">
        <v>42.402069729000004</v>
      </c>
      <c r="E212" s="5">
        <f t="shared" si="3"/>
        <v>57.895021131976598</v>
      </c>
    </row>
    <row r="213" spans="1:5" x14ac:dyDescent="0.25">
      <c r="A213">
        <v>79700035</v>
      </c>
      <c r="B213" s="1">
        <v>41.114803733000031</v>
      </c>
      <c r="C213" s="1">
        <v>20.600696688999999</v>
      </c>
      <c r="D213" s="1">
        <v>61.715500422000034</v>
      </c>
      <c r="E213" s="5">
        <f t="shared" si="3"/>
        <v>33.380101511185941</v>
      </c>
    </row>
    <row r="214" spans="1:5" x14ac:dyDescent="0.25">
      <c r="A214">
        <v>79700036</v>
      </c>
      <c r="B214" s="1">
        <v>57.388521685999962</v>
      </c>
      <c r="C214" s="1">
        <v>12.599496175000001</v>
      </c>
      <c r="D214" s="1">
        <v>69.98801786099996</v>
      </c>
      <c r="E214" s="5">
        <f t="shared" si="3"/>
        <v>18.002361775730368</v>
      </c>
    </row>
    <row r="215" spans="1:5" x14ac:dyDescent="0.25">
      <c r="A215">
        <v>79700037</v>
      </c>
      <c r="B215" s="1">
        <v>48.080753101000013</v>
      </c>
      <c r="C215" s="1">
        <v>4.2812586899999996</v>
      </c>
      <c r="D215" s="1">
        <v>52.362011791000015</v>
      </c>
      <c r="E215" s="5">
        <f t="shared" si="3"/>
        <v>8.1762685266723505</v>
      </c>
    </row>
    <row r="216" spans="1:5" x14ac:dyDescent="0.25">
      <c r="A216">
        <v>79700038</v>
      </c>
      <c r="B216" s="1">
        <v>49.450807193000003</v>
      </c>
      <c r="C216" s="1">
        <v>0</v>
      </c>
      <c r="D216" s="1">
        <v>49.450807193000003</v>
      </c>
      <c r="E216" s="5">
        <f t="shared" si="3"/>
        <v>0</v>
      </c>
    </row>
    <row r="217" spans="1:5" x14ac:dyDescent="0.25">
      <c r="A217">
        <v>79700039</v>
      </c>
      <c r="B217" s="1">
        <v>55.541024639</v>
      </c>
      <c r="C217" s="1">
        <v>4.9173770640000001</v>
      </c>
      <c r="D217" s="1">
        <v>60.458401703</v>
      </c>
      <c r="E217" s="5">
        <f t="shared" si="3"/>
        <v>8.133488358088691</v>
      </c>
    </row>
    <row r="218" spans="1:5" x14ac:dyDescent="0.25">
      <c r="A218">
        <v>79700040</v>
      </c>
      <c r="B218" s="1">
        <v>11.051463485999999</v>
      </c>
      <c r="C218" s="1">
        <v>33.278636449000011</v>
      </c>
      <c r="D218" s="1">
        <v>44.330099935000007</v>
      </c>
      <c r="E218" s="5">
        <f t="shared" si="3"/>
        <v>75.070068639131321</v>
      </c>
    </row>
    <row r="219" spans="1:5" x14ac:dyDescent="0.25">
      <c r="A219">
        <v>79700041</v>
      </c>
      <c r="B219" s="1">
        <v>34.73758729</v>
      </c>
      <c r="C219" s="1">
        <v>35.378521376000009</v>
      </c>
      <c r="D219" s="1">
        <v>70.116108666000002</v>
      </c>
      <c r="E219" s="5">
        <f t="shared" si="3"/>
        <v>50.457051951537359</v>
      </c>
    </row>
    <row r="220" spans="1:5" x14ac:dyDescent="0.25">
      <c r="A220">
        <v>79700042</v>
      </c>
      <c r="B220" s="1">
        <v>54.548231914999988</v>
      </c>
      <c r="C220" s="1">
        <v>24.648387723999996</v>
      </c>
      <c r="D220" s="1">
        <v>79.196619638999977</v>
      </c>
      <c r="E220" s="5">
        <f t="shared" si="3"/>
        <v>31.123030043901039</v>
      </c>
    </row>
    <row r="221" spans="1:5" x14ac:dyDescent="0.25">
      <c r="A221">
        <v>79700043</v>
      </c>
      <c r="B221" s="1">
        <v>41.16898438800002</v>
      </c>
      <c r="C221" s="1">
        <v>9.6822273749999983</v>
      </c>
      <c r="D221" s="1">
        <v>50.851211763000016</v>
      </c>
      <c r="E221" s="5">
        <f t="shared" si="3"/>
        <v>19.040308066060501</v>
      </c>
    </row>
    <row r="222" spans="1:5" x14ac:dyDescent="0.25">
      <c r="A222">
        <v>79700044</v>
      </c>
      <c r="B222" s="1">
        <v>20.658255479999998</v>
      </c>
      <c r="C222" s="1">
        <v>38.075610809999993</v>
      </c>
      <c r="D222" s="1">
        <v>58.733866289999995</v>
      </c>
      <c r="E222" s="5">
        <f t="shared" si="3"/>
        <v>64.827352965324422</v>
      </c>
    </row>
    <row r="223" spans="1:5" x14ac:dyDescent="0.25">
      <c r="A223">
        <v>79700045</v>
      </c>
      <c r="B223" s="1">
        <v>27.679188531000012</v>
      </c>
      <c r="C223" s="1">
        <v>27.493067086000011</v>
      </c>
      <c r="D223" s="1">
        <v>55.172255617000019</v>
      </c>
      <c r="E223" s="5">
        <f t="shared" si="3"/>
        <v>49.831326956892937</v>
      </c>
    </row>
    <row r="224" spans="1:5" x14ac:dyDescent="0.25">
      <c r="A224">
        <v>79700046</v>
      </c>
      <c r="B224" s="1">
        <v>29.234378811999985</v>
      </c>
      <c r="C224" s="1">
        <v>19.778949837999992</v>
      </c>
      <c r="D224" s="1">
        <v>49.013328649999977</v>
      </c>
      <c r="E224" s="5">
        <f t="shared" si="3"/>
        <v>40.354226866001689</v>
      </c>
    </row>
    <row r="225" spans="1:5" x14ac:dyDescent="0.25">
      <c r="A225">
        <v>79700047</v>
      </c>
      <c r="B225" s="1">
        <v>27.611512625999993</v>
      </c>
      <c r="C225" s="1">
        <v>25.013513677999995</v>
      </c>
      <c r="D225" s="1">
        <v>52.625026303999988</v>
      </c>
      <c r="E225" s="5">
        <f t="shared" si="3"/>
        <v>47.531593682260521</v>
      </c>
    </row>
    <row r="226" spans="1:5" x14ac:dyDescent="0.25">
      <c r="A226">
        <v>79700048</v>
      </c>
      <c r="B226" s="1">
        <v>20.798777063999999</v>
      </c>
      <c r="C226" s="1">
        <v>25.448794101000001</v>
      </c>
      <c r="D226" s="1">
        <v>46.247571164999997</v>
      </c>
      <c r="E226" s="5">
        <f t="shared" si="3"/>
        <v>55.027309456327863</v>
      </c>
    </row>
    <row r="227" spans="1:5" x14ac:dyDescent="0.25">
      <c r="A227">
        <v>79700049</v>
      </c>
      <c r="B227" s="1">
        <v>24.351516626999992</v>
      </c>
      <c r="C227" s="1">
        <v>30.07210152599998</v>
      </c>
      <c r="D227" s="1">
        <v>54.423618152999971</v>
      </c>
      <c r="E227" s="5">
        <f t="shared" si="3"/>
        <v>55.255608771652987</v>
      </c>
    </row>
    <row r="228" spans="1:5" x14ac:dyDescent="0.25">
      <c r="A228">
        <v>79700050</v>
      </c>
      <c r="B228" s="1">
        <v>21.669246752999996</v>
      </c>
      <c r="C228" s="1">
        <v>30.796131522999993</v>
      </c>
      <c r="D228" s="1">
        <v>52.465378275999988</v>
      </c>
      <c r="E228" s="5">
        <f t="shared" si="3"/>
        <v>58.698007209618311</v>
      </c>
    </row>
    <row r="229" spans="1:5" x14ac:dyDescent="0.25">
      <c r="A229">
        <v>79700051</v>
      </c>
      <c r="B229" s="1">
        <v>22.197797023000007</v>
      </c>
      <c r="C229" s="1">
        <v>43.421412998000008</v>
      </c>
      <c r="D229" s="1">
        <v>65.619210021000015</v>
      </c>
      <c r="E229" s="5">
        <f t="shared" si="3"/>
        <v>66.171800885905085</v>
      </c>
    </row>
    <row r="230" spans="1:5" x14ac:dyDescent="0.25">
      <c r="A230">
        <v>79700052</v>
      </c>
      <c r="B230" s="1">
        <v>27.670571749000008</v>
      </c>
      <c r="C230" s="1">
        <v>36.392134115000005</v>
      </c>
      <c r="D230" s="1">
        <v>64.062705864000009</v>
      </c>
      <c r="E230" s="5">
        <f t="shared" si="3"/>
        <v>56.807051191776992</v>
      </c>
    </row>
    <row r="231" spans="1:5" x14ac:dyDescent="0.25">
      <c r="A231">
        <v>79700053</v>
      </c>
      <c r="B231" s="1">
        <v>32.016637095000007</v>
      </c>
      <c r="C231" s="1">
        <v>36.40880669900001</v>
      </c>
      <c r="D231" s="1">
        <v>68.425443794000017</v>
      </c>
      <c r="E231" s="5">
        <f t="shared" si="3"/>
        <v>53.209456424735045</v>
      </c>
    </row>
    <row r="232" spans="1:5" x14ac:dyDescent="0.25">
      <c r="A232">
        <v>79700054</v>
      </c>
      <c r="B232" s="1">
        <v>23.875237854000005</v>
      </c>
      <c r="C232" s="1">
        <v>26.795050306000007</v>
      </c>
      <c r="D232" s="1">
        <v>50.670288160000013</v>
      </c>
      <c r="E232" s="5">
        <f t="shared" si="3"/>
        <v>52.881187928890597</v>
      </c>
    </row>
    <row r="233" spans="1:5" x14ac:dyDescent="0.25">
      <c r="A233">
        <v>79700055</v>
      </c>
      <c r="B233" s="1">
        <v>27.921597252999991</v>
      </c>
      <c r="C233" s="1">
        <v>31.06640329199999</v>
      </c>
      <c r="D233" s="1">
        <v>58.988000544999977</v>
      </c>
      <c r="E233" s="5">
        <f t="shared" si="3"/>
        <v>52.66563200137707</v>
      </c>
    </row>
    <row r="234" spans="1:5" x14ac:dyDescent="0.25">
      <c r="A234">
        <v>79700056</v>
      </c>
      <c r="B234" s="1">
        <v>22.965365163000012</v>
      </c>
      <c r="C234" s="1">
        <v>24.332426334000015</v>
      </c>
      <c r="D234" s="1">
        <v>47.297791497000027</v>
      </c>
      <c r="E234" s="5">
        <f t="shared" si="3"/>
        <v>51.445163851981036</v>
      </c>
    </row>
    <row r="235" spans="1:5" x14ac:dyDescent="0.25">
      <c r="A235">
        <v>79700057</v>
      </c>
      <c r="B235" s="1">
        <v>22.421435611999993</v>
      </c>
      <c r="C235" s="1">
        <v>27.986673156999995</v>
      </c>
      <c r="D235" s="1">
        <v>50.408108768999988</v>
      </c>
      <c r="E235" s="5">
        <f t="shared" si="3"/>
        <v>55.520180860685763</v>
      </c>
    </row>
    <row r="236" spans="1:5" x14ac:dyDescent="0.25">
      <c r="A236">
        <v>79700058</v>
      </c>
      <c r="B236" s="1">
        <v>24.024604965000002</v>
      </c>
      <c r="C236" s="1">
        <v>32.873010248</v>
      </c>
      <c r="D236" s="1">
        <v>56.897615213000002</v>
      </c>
      <c r="E236" s="5">
        <f t="shared" si="3"/>
        <v>57.775725968369152</v>
      </c>
    </row>
    <row r="237" spans="1:5" x14ac:dyDescent="0.25">
      <c r="A237">
        <v>79700059</v>
      </c>
      <c r="B237" s="1">
        <v>25.186655088000013</v>
      </c>
      <c r="C237" s="1">
        <v>24.459393112000011</v>
      </c>
      <c r="D237" s="1">
        <v>49.646048200000024</v>
      </c>
      <c r="E237" s="5">
        <f t="shared" si="3"/>
        <v>49.267553005356831</v>
      </c>
    </row>
    <row r="238" spans="1:5" x14ac:dyDescent="0.25">
      <c r="A238">
        <v>79700060</v>
      </c>
      <c r="B238" s="1">
        <v>15.706805300999999</v>
      </c>
      <c r="C238" s="1">
        <v>29.981951649999985</v>
      </c>
      <c r="D238" s="1">
        <v>45.688756950999988</v>
      </c>
      <c r="E238" s="5">
        <f t="shared" si="3"/>
        <v>65.622165387766742</v>
      </c>
    </row>
    <row r="239" spans="1:5" x14ac:dyDescent="0.25">
      <c r="A239">
        <v>79700061</v>
      </c>
      <c r="B239" s="1">
        <v>26.461781892000008</v>
      </c>
      <c r="C239" s="1">
        <v>53.451797899999967</v>
      </c>
      <c r="D239" s="1">
        <v>79.913579791999979</v>
      </c>
      <c r="E239" s="5">
        <f t="shared" si="3"/>
        <v>66.887002233068458</v>
      </c>
    </row>
    <row r="240" spans="1:5" x14ac:dyDescent="0.25">
      <c r="A240">
        <v>79700062</v>
      </c>
      <c r="B240" s="1">
        <v>17.525285707999998</v>
      </c>
      <c r="C240" s="1">
        <v>30.782917451999985</v>
      </c>
      <c r="D240" s="1">
        <v>48.308203159999984</v>
      </c>
      <c r="E240" s="5">
        <f t="shared" si="3"/>
        <v>63.721925963681393</v>
      </c>
    </row>
    <row r="241" spans="1:5" x14ac:dyDescent="0.25">
      <c r="A241">
        <v>79700063</v>
      </c>
      <c r="B241" s="1">
        <v>20.136247588000003</v>
      </c>
      <c r="C241" s="1">
        <v>27.523918219999992</v>
      </c>
      <c r="D241" s="1">
        <v>47.660165807999995</v>
      </c>
      <c r="E241" s="5">
        <f t="shared" si="3"/>
        <v>57.750361865883328</v>
      </c>
    </row>
    <row r="242" spans="1:5" x14ac:dyDescent="0.25">
      <c r="A242">
        <v>79700064</v>
      </c>
      <c r="B242" s="1">
        <v>19.539209298999999</v>
      </c>
      <c r="C242" s="1">
        <v>45.232250237999985</v>
      </c>
      <c r="D242" s="1">
        <v>64.771459536999984</v>
      </c>
      <c r="E242" s="5">
        <f t="shared" si="3"/>
        <v>69.833612769157313</v>
      </c>
    </row>
    <row r="243" spans="1:5" x14ac:dyDescent="0.25">
      <c r="A243">
        <v>79700065</v>
      </c>
      <c r="B243" s="1">
        <v>31.121874539</v>
      </c>
      <c r="C243" s="1">
        <v>22.383913581999995</v>
      </c>
      <c r="D243" s="1">
        <v>53.505788120999995</v>
      </c>
      <c r="E243" s="5">
        <f t="shared" si="3"/>
        <v>41.834564760321207</v>
      </c>
    </row>
    <row r="244" spans="1:5" x14ac:dyDescent="0.25">
      <c r="A244">
        <v>79700066</v>
      </c>
      <c r="B244" s="1">
        <v>17.917320748000002</v>
      </c>
      <c r="C244" s="1">
        <v>40.428333743000003</v>
      </c>
      <c r="D244" s="1">
        <v>58.345654491000005</v>
      </c>
      <c r="E244" s="5">
        <f t="shared" si="3"/>
        <v>69.291079336913072</v>
      </c>
    </row>
    <row r="245" spans="1:5" x14ac:dyDescent="0.25">
      <c r="A245">
        <v>79700067</v>
      </c>
      <c r="B245" s="1">
        <v>21.609597834999999</v>
      </c>
      <c r="C245" s="1">
        <v>36.308198950999994</v>
      </c>
      <c r="D245" s="1">
        <v>57.917796785999997</v>
      </c>
      <c r="E245" s="5">
        <f t="shared" si="3"/>
        <v>62.689192210047054</v>
      </c>
    </row>
    <row r="246" spans="1:5" x14ac:dyDescent="0.25">
      <c r="A246">
        <v>79700068</v>
      </c>
      <c r="B246" s="1">
        <v>21.133018600000003</v>
      </c>
      <c r="C246" s="1">
        <v>44.623795652999995</v>
      </c>
      <c r="D246" s="1">
        <v>65.756814253000002</v>
      </c>
      <c r="E246" s="5">
        <f t="shared" si="3"/>
        <v>67.861857603547364</v>
      </c>
    </row>
    <row r="247" spans="1:5" x14ac:dyDescent="0.25">
      <c r="A247">
        <v>79700069</v>
      </c>
      <c r="B247" s="1">
        <v>22.235013037999998</v>
      </c>
      <c r="C247" s="1">
        <v>34.671573635999998</v>
      </c>
      <c r="D247" s="1">
        <v>56.906586673999996</v>
      </c>
      <c r="E247" s="5">
        <f t="shared" si="3"/>
        <v>60.927171461930371</v>
      </c>
    </row>
    <row r="248" spans="1:5" x14ac:dyDescent="0.25">
      <c r="A248">
        <v>79700070</v>
      </c>
      <c r="B248" s="1">
        <v>23.501719581000007</v>
      </c>
      <c r="C248" s="1">
        <v>30.472225095000017</v>
      </c>
      <c r="D248" s="1">
        <v>53.973944676000023</v>
      </c>
      <c r="E248" s="5">
        <f t="shared" si="3"/>
        <v>56.457287452161623</v>
      </c>
    </row>
    <row r="249" spans="1:5" x14ac:dyDescent="0.25">
      <c r="A249">
        <v>79700071</v>
      </c>
      <c r="B249" s="1">
        <v>47.28230360900001</v>
      </c>
      <c r="C249" s="1">
        <v>33.315270472000002</v>
      </c>
      <c r="D249" s="1">
        <v>80.597574081000005</v>
      </c>
      <c r="E249" s="5">
        <f t="shared" si="3"/>
        <v>41.335326592483277</v>
      </c>
    </row>
    <row r="250" spans="1:5" x14ac:dyDescent="0.25">
      <c r="A250">
        <v>79700072</v>
      </c>
      <c r="B250" s="1">
        <v>38.317969751999989</v>
      </c>
      <c r="C250" s="1">
        <v>19.939153445999999</v>
      </c>
      <c r="D250" s="1">
        <v>58.257123197999988</v>
      </c>
      <c r="E250" s="5">
        <f t="shared" si="3"/>
        <v>34.226120947016696</v>
      </c>
    </row>
    <row r="251" spans="1:5" x14ac:dyDescent="0.25">
      <c r="A251">
        <v>79700073</v>
      </c>
      <c r="B251" s="1">
        <v>61.153420502000024</v>
      </c>
      <c r="C251" s="1">
        <v>18.244488861999997</v>
      </c>
      <c r="D251" s="1">
        <v>79.397909364000014</v>
      </c>
      <c r="E251" s="5">
        <f t="shared" si="3"/>
        <v>22.978550705104929</v>
      </c>
    </row>
    <row r="252" spans="1:5" x14ac:dyDescent="0.25">
      <c r="A252">
        <v>79700074</v>
      </c>
      <c r="B252" s="1">
        <v>36.009405046999994</v>
      </c>
      <c r="C252" s="1">
        <v>23.230038055999998</v>
      </c>
      <c r="D252" s="1">
        <v>59.239443102999992</v>
      </c>
      <c r="E252" s="5">
        <f t="shared" si="3"/>
        <v>39.213802222296025</v>
      </c>
    </row>
    <row r="253" spans="1:5" x14ac:dyDescent="0.25">
      <c r="A253">
        <v>79700075</v>
      </c>
      <c r="B253" s="1">
        <v>57.360208899999982</v>
      </c>
      <c r="C253" s="1">
        <v>11.867995527999998</v>
      </c>
      <c r="D253" s="1">
        <v>69.228204427999984</v>
      </c>
      <c r="E253" s="5">
        <f t="shared" si="3"/>
        <v>17.143295317363279</v>
      </c>
    </row>
    <row r="254" spans="1:5" x14ac:dyDescent="0.25">
      <c r="A254">
        <v>79700076</v>
      </c>
      <c r="B254" s="1">
        <v>47.028511193000007</v>
      </c>
      <c r="C254" s="1">
        <v>10.284582484000001</v>
      </c>
      <c r="D254" s="1">
        <v>57.313093677000012</v>
      </c>
      <c r="E254" s="5">
        <f t="shared" si="3"/>
        <v>17.944560002223799</v>
      </c>
    </row>
    <row r="255" spans="1:5" x14ac:dyDescent="0.25">
      <c r="A255">
        <v>79700077</v>
      </c>
      <c r="B255" s="1">
        <v>28.476848883000009</v>
      </c>
      <c r="C255" s="1">
        <v>19.815329384000002</v>
      </c>
      <c r="D255" s="1">
        <v>48.292178267000011</v>
      </c>
      <c r="E255" s="5">
        <f t="shared" si="3"/>
        <v>41.032171451128377</v>
      </c>
    </row>
    <row r="256" spans="1:5" x14ac:dyDescent="0.25">
      <c r="A256">
        <v>79700078</v>
      </c>
      <c r="B256" s="1">
        <v>27.48820525399999</v>
      </c>
      <c r="C256" s="1">
        <v>15.937903888000003</v>
      </c>
      <c r="D256" s="1">
        <v>43.426109141999994</v>
      </c>
      <c r="E256" s="5">
        <f t="shared" si="3"/>
        <v>36.701201657013058</v>
      </c>
    </row>
    <row r="257" spans="1:5" x14ac:dyDescent="0.25">
      <c r="A257">
        <v>79700079</v>
      </c>
      <c r="B257" s="1">
        <v>20.838416096000003</v>
      </c>
      <c r="C257" s="1">
        <v>35.524981969000002</v>
      </c>
      <c r="D257" s="1">
        <v>56.363398065000005</v>
      </c>
      <c r="E257" s="5">
        <f t="shared" si="3"/>
        <v>63.028460292673451</v>
      </c>
    </row>
    <row r="258" spans="1:5" x14ac:dyDescent="0.25">
      <c r="A258">
        <v>79700080</v>
      </c>
      <c r="B258" s="1">
        <v>17.14187149</v>
      </c>
      <c r="C258" s="1">
        <v>28.30686018599998</v>
      </c>
      <c r="D258" s="1">
        <v>45.44873167599998</v>
      </c>
      <c r="E258" s="5">
        <f t="shared" si="3"/>
        <v>62.283058607217257</v>
      </c>
    </row>
    <row r="259" spans="1:5" x14ac:dyDescent="0.25">
      <c r="A259">
        <v>79700081</v>
      </c>
      <c r="B259" s="1">
        <v>27.607881509000006</v>
      </c>
      <c r="C259" s="1">
        <v>48.174253707999974</v>
      </c>
      <c r="D259" s="1">
        <v>75.782135216999976</v>
      </c>
      <c r="E259" s="5">
        <f t="shared" si="3"/>
        <v>63.569406655083519</v>
      </c>
    </row>
    <row r="260" spans="1:5" x14ac:dyDescent="0.25">
      <c r="A260">
        <v>79700082</v>
      </c>
      <c r="B260" s="1">
        <v>28.965257990999998</v>
      </c>
      <c r="C260" s="1">
        <v>28.182866661999995</v>
      </c>
      <c r="D260" s="1">
        <v>57.148124652999996</v>
      </c>
      <c r="E260" s="5">
        <f t="shared" si="3"/>
        <v>49.315470688014138</v>
      </c>
    </row>
    <row r="261" spans="1:5" x14ac:dyDescent="0.25">
      <c r="A261">
        <v>79700083</v>
      </c>
      <c r="B261" s="1">
        <v>38.682056740999968</v>
      </c>
      <c r="C261" s="1">
        <v>25.942005991000002</v>
      </c>
      <c r="D261" s="1">
        <v>64.62406273199997</v>
      </c>
      <c r="E261" s="5">
        <f t="shared" ref="E261:E324" si="4">(C261/D261)*100</f>
        <v>40.142951238740778</v>
      </c>
    </row>
    <row r="262" spans="1:5" x14ac:dyDescent="0.25">
      <c r="A262">
        <v>79700084</v>
      </c>
      <c r="B262" s="1">
        <v>21.350973058000008</v>
      </c>
      <c r="C262" s="1">
        <v>37.994825278000008</v>
      </c>
      <c r="D262" s="1">
        <v>59.345798336000016</v>
      </c>
      <c r="E262" s="5">
        <f t="shared" si="4"/>
        <v>64.022772198435149</v>
      </c>
    </row>
    <row r="263" spans="1:5" x14ac:dyDescent="0.25">
      <c r="A263">
        <v>79700085</v>
      </c>
      <c r="B263" s="1">
        <v>18.316491182999997</v>
      </c>
      <c r="C263" s="1">
        <v>21.631966914000003</v>
      </c>
      <c r="D263" s="1">
        <v>39.948458097</v>
      </c>
      <c r="E263" s="5">
        <f t="shared" si="4"/>
        <v>54.149691738977268</v>
      </c>
    </row>
    <row r="264" spans="1:5" x14ac:dyDescent="0.25">
      <c r="A264">
        <v>79700086</v>
      </c>
      <c r="B264" s="1">
        <v>21.127058550999998</v>
      </c>
      <c r="C264" s="1">
        <v>31.780759308000011</v>
      </c>
      <c r="D264" s="1">
        <v>52.907817859000005</v>
      </c>
      <c r="E264" s="5">
        <f t="shared" si="4"/>
        <v>60.068172519789286</v>
      </c>
    </row>
    <row r="265" spans="1:5" x14ac:dyDescent="0.25">
      <c r="A265">
        <v>79700087</v>
      </c>
      <c r="B265" s="1">
        <v>21.074708637000008</v>
      </c>
      <c r="C265" s="1">
        <v>26.318702572000014</v>
      </c>
      <c r="D265" s="1">
        <v>47.393411209000021</v>
      </c>
      <c r="E265" s="5">
        <f t="shared" si="4"/>
        <v>55.532408198973627</v>
      </c>
    </row>
    <row r="266" spans="1:5" x14ac:dyDescent="0.25">
      <c r="A266">
        <v>79700088</v>
      </c>
      <c r="B266" s="1">
        <v>40.652057717999995</v>
      </c>
      <c r="C266" s="1">
        <v>19.397339347000003</v>
      </c>
      <c r="D266" s="1">
        <v>60.049397064999994</v>
      </c>
      <c r="E266" s="5">
        <f t="shared" si="4"/>
        <v>32.302304927397536</v>
      </c>
    </row>
    <row r="267" spans="1:5" x14ac:dyDescent="0.25">
      <c r="A267">
        <v>79700089</v>
      </c>
      <c r="B267" s="1">
        <v>70.822726114000005</v>
      </c>
      <c r="C267" s="1">
        <v>22.997272030000001</v>
      </c>
      <c r="D267" s="1">
        <v>93.81999814400001</v>
      </c>
      <c r="E267" s="5">
        <f t="shared" si="4"/>
        <v>24.512121599813447</v>
      </c>
    </row>
    <row r="268" spans="1:5" x14ac:dyDescent="0.25">
      <c r="A268">
        <v>79700090</v>
      </c>
      <c r="B268" s="1">
        <v>35.150938299999993</v>
      </c>
      <c r="C268" s="1">
        <v>36.034123404999988</v>
      </c>
      <c r="D268" s="1">
        <v>71.185061704999981</v>
      </c>
      <c r="E268" s="5">
        <f t="shared" si="4"/>
        <v>50.620344412048155</v>
      </c>
    </row>
    <row r="269" spans="1:5" x14ac:dyDescent="0.25">
      <c r="A269">
        <v>79700091</v>
      </c>
      <c r="B269" s="1">
        <v>40.58276650800002</v>
      </c>
      <c r="C269" s="1">
        <v>5.6297378370000004</v>
      </c>
      <c r="D269" s="1">
        <v>46.212504345000021</v>
      </c>
      <c r="E269" s="5">
        <f t="shared" si="4"/>
        <v>12.182282515942273</v>
      </c>
    </row>
    <row r="270" spans="1:5" x14ac:dyDescent="0.25">
      <c r="A270">
        <v>79700092</v>
      </c>
      <c r="B270" s="1">
        <v>52.077916377000015</v>
      </c>
      <c r="C270" s="1">
        <v>4.3241996</v>
      </c>
      <c r="D270" s="1">
        <v>56.402115977000015</v>
      </c>
      <c r="E270" s="5">
        <f t="shared" si="4"/>
        <v>7.6667329320824553</v>
      </c>
    </row>
    <row r="271" spans="1:5" x14ac:dyDescent="0.25">
      <c r="A271">
        <v>79700093</v>
      </c>
      <c r="B271" s="1">
        <v>25.308293132000003</v>
      </c>
      <c r="C271" s="1">
        <v>34.521437308000003</v>
      </c>
      <c r="D271" s="1">
        <v>59.829730440000006</v>
      </c>
      <c r="E271" s="5">
        <f t="shared" si="4"/>
        <v>57.699469902542319</v>
      </c>
    </row>
    <row r="272" spans="1:5" x14ac:dyDescent="0.25">
      <c r="A272">
        <v>79700094</v>
      </c>
      <c r="B272" s="1">
        <v>49.511378111999989</v>
      </c>
      <c r="C272" s="1">
        <v>3.1034122660000003</v>
      </c>
      <c r="D272" s="1">
        <v>52.614790377999988</v>
      </c>
      <c r="E272" s="5">
        <f t="shared" si="4"/>
        <v>5.8983647824198906</v>
      </c>
    </row>
    <row r="273" spans="1:5" x14ac:dyDescent="0.25">
      <c r="A273">
        <v>79700095</v>
      </c>
      <c r="B273" s="1">
        <v>40.681039239000022</v>
      </c>
      <c r="C273" s="1">
        <v>30.822130251000011</v>
      </c>
      <c r="D273" s="1">
        <v>71.503169490000033</v>
      </c>
      <c r="E273" s="5">
        <f t="shared" si="4"/>
        <v>43.105963652856808</v>
      </c>
    </row>
    <row r="274" spans="1:5" x14ac:dyDescent="0.25">
      <c r="A274">
        <v>79700096</v>
      </c>
      <c r="B274" s="1">
        <v>17.023048262000003</v>
      </c>
      <c r="C274" s="1">
        <v>37.05221758499998</v>
      </c>
      <c r="D274" s="1">
        <v>54.075265846999983</v>
      </c>
      <c r="E274" s="5">
        <f t="shared" si="4"/>
        <v>68.519714151448014</v>
      </c>
    </row>
    <row r="275" spans="1:5" x14ac:dyDescent="0.25">
      <c r="A275">
        <v>79700097</v>
      </c>
      <c r="B275" s="1">
        <v>48.686596895000029</v>
      </c>
      <c r="C275" s="1">
        <v>7.5703191289999987</v>
      </c>
      <c r="D275" s="1">
        <v>56.256916024000027</v>
      </c>
      <c r="E275" s="5">
        <f t="shared" si="4"/>
        <v>13.456690597419859</v>
      </c>
    </row>
    <row r="276" spans="1:5" x14ac:dyDescent="0.25">
      <c r="A276">
        <v>79700098</v>
      </c>
      <c r="B276" s="1">
        <v>22.495975965</v>
      </c>
      <c r="C276" s="1">
        <v>30.560456580999993</v>
      </c>
      <c r="D276" s="1">
        <v>53.056432545999996</v>
      </c>
      <c r="E276" s="5">
        <f t="shared" si="4"/>
        <v>57.599908464452518</v>
      </c>
    </row>
    <row r="277" spans="1:5" x14ac:dyDescent="0.25">
      <c r="A277">
        <v>79700099</v>
      </c>
      <c r="B277" s="1">
        <v>24.583249428000002</v>
      </c>
      <c r="C277" s="1">
        <v>62.841507787999959</v>
      </c>
      <c r="D277" s="1">
        <v>87.424757215999961</v>
      </c>
      <c r="E277" s="5">
        <f t="shared" si="4"/>
        <v>71.880677498180205</v>
      </c>
    </row>
    <row r="278" spans="1:5" x14ac:dyDescent="0.25">
      <c r="A278">
        <v>79700100</v>
      </c>
      <c r="B278" s="1">
        <v>19.559962707999997</v>
      </c>
      <c r="C278" s="1">
        <v>26.784650306999989</v>
      </c>
      <c r="D278" s="1">
        <v>46.344613014999986</v>
      </c>
      <c r="E278" s="5">
        <f t="shared" si="4"/>
        <v>57.794527917043602</v>
      </c>
    </row>
    <row r="279" spans="1:5" x14ac:dyDescent="0.25">
      <c r="A279">
        <v>79700101</v>
      </c>
      <c r="B279" s="1">
        <v>14.599000911999994</v>
      </c>
      <c r="C279" s="1">
        <v>17.384440112</v>
      </c>
      <c r="D279" s="1">
        <v>31.983441023999994</v>
      </c>
      <c r="E279" s="5">
        <f t="shared" si="4"/>
        <v>54.354502065474833</v>
      </c>
    </row>
    <row r="280" spans="1:5" x14ac:dyDescent="0.25">
      <c r="A280">
        <v>79700102</v>
      </c>
      <c r="B280" s="1">
        <v>51.090104834000009</v>
      </c>
      <c r="C280" s="1">
        <v>56.034791986000002</v>
      </c>
      <c r="D280" s="1">
        <v>107.12489682</v>
      </c>
      <c r="E280" s="5">
        <f t="shared" si="4"/>
        <v>52.30790754473653</v>
      </c>
    </row>
    <row r="281" spans="1:5" x14ac:dyDescent="0.25">
      <c r="A281">
        <v>79700103</v>
      </c>
      <c r="B281" s="1">
        <v>48.082641275</v>
      </c>
      <c r="C281" s="1">
        <v>40.259874870000012</v>
      </c>
      <c r="D281" s="1">
        <v>88.342516145000019</v>
      </c>
      <c r="E281" s="5">
        <f t="shared" si="4"/>
        <v>45.572479284968416</v>
      </c>
    </row>
    <row r="282" spans="1:5" x14ac:dyDescent="0.25">
      <c r="A282">
        <v>79700104</v>
      </c>
      <c r="B282" s="1">
        <v>60.918653395000035</v>
      </c>
      <c r="C282" s="1">
        <v>2.4277247429999997</v>
      </c>
      <c r="D282" s="1">
        <v>63.346378138000034</v>
      </c>
      <c r="E282" s="5">
        <f t="shared" si="4"/>
        <v>3.8324602200795179</v>
      </c>
    </row>
    <row r="283" spans="1:5" x14ac:dyDescent="0.25">
      <c r="A283">
        <v>79700105</v>
      </c>
      <c r="B283" s="1">
        <v>37.664461378000006</v>
      </c>
      <c r="C283" s="1">
        <v>5.9447724209999997</v>
      </c>
      <c r="D283" s="1">
        <v>43.609233799000009</v>
      </c>
      <c r="E283" s="5">
        <f t="shared" si="4"/>
        <v>13.631912104670635</v>
      </c>
    </row>
    <row r="284" spans="1:5" x14ac:dyDescent="0.25">
      <c r="A284">
        <v>79700106</v>
      </c>
      <c r="B284" s="1">
        <v>54.874767721999973</v>
      </c>
      <c r="C284" s="1">
        <v>3.2647197389999998</v>
      </c>
      <c r="D284" s="1">
        <v>58.139487460999973</v>
      </c>
      <c r="E284" s="5">
        <f t="shared" si="4"/>
        <v>5.6153225313346242</v>
      </c>
    </row>
    <row r="285" spans="1:5" x14ac:dyDescent="0.25">
      <c r="A285">
        <v>79700107</v>
      </c>
      <c r="B285" s="1">
        <v>27.973083681999995</v>
      </c>
      <c r="C285" s="1">
        <v>29.068499959000004</v>
      </c>
      <c r="D285" s="1">
        <v>57.041583641000003</v>
      </c>
      <c r="E285" s="5">
        <f t="shared" si="4"/>
        <v>50.960190975669761</v>
      </c>
    </row>
    <row r="286" spans="1:5" x14ac:dyDescent="0.25">
      <c r="A286">
        <v>79700108</v>
      </c>
      <c r="B286" s="1">
        <v>17.924520117999997</v>
      </c>
      <c r="C286" s="1">
        <v>40.941341700999985</v>
      </c>
      <c r="D286" s="1">
        <v>58.865861818999981</v>
      </c>
      <c r="E286" s="5">
        <f t="shared" si="4"/>
        <v>69.55022900520153</v>
      </c>
    </row>
    <row r="287" spans="1:5" x14ac:dyDescent="0.25">
      <c r="A287">
        <v>79700109</v>
      </c>
      <c r="B287" s="1">
        <v>24.917232096999992</v>
      </c>
      <c r="C287" s="1">
        <v>32.882043446999987</v>
      </c>
      <c r="D287" s="1">
        <v>57.799275543999983</v>
      </c>
      <c r="E287" s="5">
        <f t="shared" si="4"/>
        <v>56.890061575198068</v>
      </c>
    </row>
    <row r="288" spans="1:5" x14ac:dyDescent="0.25">
      <c r="A288">
        <v>79700110</v>
      </c>
      <c r="B288" s="1">
        <v>27.19251556</v>
      </c>
      <c r="C288" s="1">
        <v>35.942673392000003</v>
      </c>
      <c r="D288" s="1">
        <v>63.135188952000007</v>
      </c>
      <c r="E288" s="5">
        <f t="shared" si="4"/>
        <v>56.929699567900649</v>
      </c>
    </row>
    <row r="289" spans="1:5" x14ac:dyDescent="0.25">
      <c r="A289">
        <v>79700111</v>
      </c>
      <c r="B289" s="1">
        <v>20.543530725</v>
      </c>
      <c r="C289" s="1">
        <v>13.309441566000002</v>
      </c>
      <c r="D289" s="1">
        <v>33.852972291</v>
      </c>
      <c r="E289" s="5">
        <f t="shared" si="4"/>
        <v>39.315429828707806</v>
      </c>
    </row>
    <row r="290" spans="1:5" x14ac:dyDescent="0.25">
      <c r="A290">
        <v>79700112</v>
      </c>
      <c r="B290" s="1">
        <v>18.905096477000004</v>
      </c>
      <c r="C290" s="1">
        <v>34.295806699000025</v>
      </c>
      <c r="D290" s="1">
        <v>53.200903176000025</v>
      </c>
      <c r="E290" s="5">
        <f t="shared" si="4"/>
        <v>64.464707648932432</v>
      </c>
    </row>
    <row r="291" spans="1:5" x14ac:dyDescent="0.25">
      <c r="A291">
        <v>79800001</v>
      </c>
      <c r="B291" s="1">
        <v>29.868458283000002</v>
      </c>
      <c r="C291" s="1">
        <v>30.264930668000005</v>
      </c>
      <c r="D291" s="1">
        <v>60.133388951000008</v>
      </c>
      <c r="E291" s="5">
        <f t="shared" si="4"/>
        <v>50.329660769097075</v>
      </c>
    </row>
    <row r="292" spans="1:5" x14ac:dyDescent="0.25">
      <c r="A292">
        <v>79800002</v>
      </c>
      <c r="B292" s="1">
        <v>16.908601932</v>
      </c>
      <c r="C292" s="1">
        <v>39.47944308999999</v>
      </c>
      <c r="D292" s="1">
        <v>56.388045021999986</v>
      </c>
      <c r="E292" s="5">
        <f t="shared" si="4"/>
        <v>70.013853246015088</v>
      </c>
    </row>
    <row r="293" spans="1:5" x14ac:dyDescent="0.25">
      <c r="A293">
        <v>79800003</v>
      </c>
      <c r="B293" s="1">
        <v>26.429393319000006</v>
      </c>
      <c r="C293" s="1">
        <v>27.008542134000002</v>
      </c>
      <c r="D293" s="1">
        <v>53.437935453000009</v>
      </c>
      <c r="E293" s="5">
        <f t="shared" si="4"/>
        <v>50.541889212308142</v>
      </c>
    </row>
    <row r="294" spans="1:5" x14ac:dyDescent="0.25">
      <c r="A294">
        <v>79800004</v>
      </c>
      <c r="B294" s="1">
        <v>34.014166277000001</v>
      </c>
      <c r="C294" s="1">
        <v>44.043118583000009</v>
      </c>
      <c r="D294" s="1">
        <v>78.05728486000001</v>
      </c>
      <c r="E294" s="5">
        <f t="shared" si="4"/>
        <v>56.424097586783532</v>
      </c>
    </row>
    <row r="295" spans="1:5" x14ac:dyDescent="0.25">
      <c r="A295">
        <v>79800005</v>
      </c>
      <c r="B295" s="1">
        <v>39.579728487999986</v>
      </c>
      <c r="C295" s="1">
        <v>37.445123372999994</v>
      </c>
      <c r="D295" s="1">
        <v>77.024851860999973</v>
      </c>
      <c r="E295" s="5">
        <f t="shared" si="4"/>
        <v>48.614340006228041</v>
      </c>
    </row>
    <row r="296" spans="1:5" x14ac:dyDescent="0.25">
      <c r="A296">
        <v>79800006</v>
      </c>
      <c r="B296" s="1">
        <v>20.967892203999998</v>
      </c>
      <c r="C296" s="1">
        <v>46.769575276000005</v>
      </c>
      <c r="D296" s="1">
        <v>67.737467480000007</v>
      </c>
      <c r="E296" s="5">
        <f t="shared" si="4"/>
        <v>69.045355570473703</v>
      </c>
    </row>
    <row r="297" spans="1:5" x14ac:dyDescent="0.25">
      <c r="A297">
        <v>79800007</v>
      </c>
      <c r="B297" s="1">
        <v>43.020222583000006</v>
      </c>
      <c r="C297" s="1">
        <v>37.138222418000012</v>
      </c>
      <c r="D297" s="1">
        <v>80.158445001000018</v>
      </c>
      <c r="E297" s="5">
        <f t="shared" si="4"/>
        <v>46.331016547959095</v>
      </c>
    </row>
    <row r="298" spans="1:5" x14ac:dyDescent="0.25">
      <c r="A298">
        <v>79800008</v>
      </c>
      <c r="B298" s="1">
        <v>51.381536279999992</v>
      </c>
      <c r="C298" s="1">
        <v>38.103886471999985</v>
      </c>
      <c r="D298" s="1">
        <v>89.485422751999977</v>
      </c>
      <c r="E298" s="5">
        <f t="shared" si="4"/>
        <v>42.581110196686609</v>
      </c>
    </row>
    <row r="299" spans="1:5" x14ac:dyDescent="0.25">
      <c r="A299">
        <v>79800009</v>
      </c>
      <c r="B299" s="1">
        <v>53.582651815000006</v>
      </c>
      <c r="C299" s="1">
        <v>3.9641319659999996</v>
      </c>
      <c r="D299" s="1">
        <v>57.546783781000002</v>
      </c>
      <c r="E299" s="5">
        <f t="shared" si="4"/>
        <v>6.8885378218284057</v>
      </c>
    </row>
    <row r="300" spans="1:5" x14ac:dyDescent="0.25">
      <c r="A300">
        <v>79800010</v>
      </c>
      <c r="B300" s="1">
        <v>37.708175939999997</v>
      </c>
      <c r="C300" s="1">
        <v>30.874519667999998</v>
      </c>
      <c r="D300" s="1">
        <v>68.582695607999995</v>
      </c>
      <c r="E300" s="5">
        <f t="shared" si="4"/>
        <v>45.017944241314659</v>
      </c>
    </row>
    <row r="301" spans="1:5" x14ac:dyDescent="0.25">
      <c r="A301">
        <v>79800011</v>
      </c>
      <c r="B301" s="1">
        <v>34.16619527999999</v>
      </c>
      <c r="C301" s="1">
        <v>34.541502926999989</v>
      </c>
      <c r="D301" s="1">
        <v>68.707698206999979</v>
      </c>
      <c r="E301" s="5">
        <f t="shared" si="4"/>
        <v>50.273119065835445</v>
      </c>
    </row>
    <row r="302" spans="1:5" x14ac:dyDescent="0.25">
      <c r="A302">
        <v>79800012</v>
      </c>
      <c r="B302" s="1">
        <v>27.430164187999992</v>
      </c>
      <c r="C302" s="1">
        <v>29.876230854999992</v>
      </c>
      <c r="D302" s="1">
        <v>57.306395042999981</v>
      </c>
      <c r="E302" s="5">
        <f t="shared" si="4"/>
        <v>52.134200437110543</v>
      </c>
    </row>
    <row r="303" spans="1:5" x14ac:dyDescent="0.25">
      <c r="A303">
        <v>79800013</v>
      </c>
      <c r="B303" s="1">
        <v>39.339696169999975</v>
      </c>
      <c r="C303" s="1">
        <v>22.240702271999993</v>
      </c>
      <c r="D303" s="1">
        <v>61.580398441999968</v>
      </c>
      <c r="E303" s="5">
        <f t="shared" si="4"/>
        <v>36.116528692076571</v>
      </c>
    </row>
    <row r="304" spans="1:5" x14ac:dyDescent="0.25">
      <c r="A304">
        <v>79800014</v>
      </c>
      <c r="B304" s="1">
        <v>38.076208865999995</v>
      </c>
      <c r="C304" s="1">
        <v>17.499754527000004</v>
      </c>
      <c r="D304" s="1">
        <v>55.575963392999995</v>
      </c>
      <c r="E304" s="5">
        <f t="shared" si="4"/>
        <v>31.487991316051868</v>
      </c>
    </row>
    <row r="305" spans="1:5" x14ac:dyDescent="0.25">
      <c r="A305">
        <v>79800015</v>
      </c>
      <c r="B305" s="1">
        <v>20.133628988000005</v>
      </c>
      <c r="C305" s="1">
        <v>34.574999201000011</v>
      </c>
      <c r="D305" s="1">
        <v>54.708628189000017</v>
      </c>
      <c r="E305" s="5">
        <f t="shared" si="4"/>
        <v>63.198439342245891</v>
      </c>
    </row>
    <row r="306" spans="1:5" x14ac:dyDescent="0.25">
      <c r="A306">
        <v>79800016</v>
      </c>
      <c r="B306" s="1">
        <v>29.879460187999989</v>
      </c>
      <c r="C306" s="1">
        <v>28.22385456899999</v>
      </c>
      <c r="D306" s="1">
        <v>58.103314756999978</v>
      </c>
      <c r="E306" s="5">
        <f t="shared" si="4"/>
        <v>48.575291594013109</v>
      </c>
    </row>
    <row r="307" spans="1:5" x14ac:dyDescent="0.25">
      <c r="A307">
        <v>79800017</v>
      </c>
      <c r="B307" s="1">
        <v>41.816585072999992</v>
      </c>
      <c r="C307" s="1">
        <v>37.500766566999999</v>
      </c>
      <c r="D307" s="1">
        <v>79.317351639999998</v>
      </c>
      <c r="E307" s="5">
        <f t="shared" si="4"/>
        <v>47.279398254754938</v>
      </c>
    </row>
    <row r="308" spans="1:5" x14ac:dyDescent="0.25">
      <c r="A308">
        <v>79800018</v>
      </c>
      <c r="B308" s="1">
        <v>41.279929429999989</v>
      </c>
      <c r="C308" s="1">
        <v>35.387670275999994</v>
      </c>
      <c r="D308" s="1">
        <v>76.667599705999976</v>
      </c>
      <c r="E308" s="5">
        <f t="shared" si="4"/>
        <v>46.15726905720588</v>
      </c>
    </row>
    <row r="309" spans="1:5" x14ac:dyDescent="0.25">
      <c r="A309">
        <v>79800019</v>
      </c>
      <c r="B309" s="1">
        <v>21.301242013999993</v>
      </c>
      <c r="C309" s="1">
        <v>31.855220144999986</v>
      </c>
      <c r="D309" s="1">
        <v>53.156462158999979</v>
      </c>
      <c r="E309" s="5">
        <f t="shared" si="4"/>
        <v>59.927276668104113</v>
      </c>
    </row>
    <row r="310" spans="1:5" x14ac:dyDescent="0.25">
      <c r="A310">
        <v>79800020</v>
      </c>
      <c r="B310" s="1">
        <v>27.933325678999992</v>
      </c>
      <c r="C310" s="1">
        <v>31.768049807999994</v>
      </c>
      <c r="D310" s="1">
        <v>59.701375486999986</v>
      </c>
      <c r="E310" s="5">
        <f t="shared" si="4"/>
        <v>53.211587754653166</v>
      </c>
    </row>
    <row r="311" spans="1:5" x14ac:dyDescent="0.25">
      <c r="A311">
        <v>79800021</v>
      </c>
      <c r="B311" s="1">
        <v>34.934410495999998</v>
      </c>
      <c r="C311" s="1">
        <v>27.017430281000003</v>
      </c>
      <c r="D311" s="1">
        <v>61.951840777000001</v>
      </c>
      <c r="E311" s="5">
        <f t="shared" si="4"/>
        <v>43.610375320809496</v>
      </c>
    </row>
    <row r="312" spans="1:5" x14ac:dyDescent="0.25">
      <c r="A312">
        <v>79800022</v>
      </c>
      <c r="B312" s="1">
        <v>40.227265429999989</v>
      </c>
      <c r="C312" s="1">
        <v>25.699127023999992</v>
      </c>
      <c r="D312" s="1">
        <v>65.926392453999981</v>
      </c>
      <c r="E312" s="5">
        <f t="shared" si="4"/>
        <v>38.981546035499385</v>
      </c>
    </row>
    <row r="313" spans="1:5" x14ac:dyDescent="0.25">
      <c r="A313">
        <v>79800023</v>
      </c>
      <c r="B313" s="1">
        <v>60.482216695000005</v>
      </c>
      <c r="C313" s="1">
        <v>3.480998821</v>
      </c>
      <c r="D313" s="1">
        <v>63.963215516000005</v>
      </c>
      <c r="E313" s="5">
        <f t="shared" si="4"/>
        <v>5.4421885968650985</v>
      </c>
    </row>
    <row r="314" spans="1:5" x14ac:dyDescent="0.25">
      <c r="A314">
        <v>79800024</v>
      </c>
      <c r="B314" s="1">
        <v>39.744875044000011</v>
      </c>
      <c r="C314" s="1">
        <v>34.358145894000003</v>
      </c>
      <c r="D314" s="1">
        <v>74.103020938000014</v>
      </c>
      <c r="E314" s="5">
        <f t="shared" si="4"/>
        <v>46.365378170947352</v>
      </c>
    </row>
    <row r="315" spans="1:5" x14ac:dyDescent="0.25">
      <c r="A315">
        <v>79800025</v>
      </c>
      <c r="B315" s="1">
        <v>35.351571579000016</v>
      </c>
      <c r="C315" s="1">
        <v>39.492283223000008</v>
      </c>
      <c r="D315" s="1">
        <v>74.843854802000024</v>
      </c>
      <c r="E315" s="5">
        <f t="shared" si="4"/>
        <v>52.766233550472698</v>
      </c>
    </row>
    <row r="316" spans="1:5" x14ac:dyDescent="0.25">
      <c r="A316">
        <v>79800026</v>
      </c>
      <c r="B316" s="1">
        <v>35.196195938000002</v>
      </c>
      <c r="C316" s="1">
        <v>17.610286330000001</v>
      </c>
      <c r="D316" s="1">
        <v>52.806482268000003</v>
      </c>
      <c r="E316" s="5">
        <f t="shared" si="4"/>
        <v>33.348720788908885</v>
      </c>
    </row>
    <row r="317" spans="1:5" x14ac:dyDescent="0.25">
      <c r="A317">
        <v>79800027</v>
      </c>
      <c r="B317" s="1">
        <v>47.343971097999983</v>
      </c>
      <c r="C317" s="1">
        <v>21.299973938000004</v>
      </c>
      <c r="D317" s="1">
        <v>68.643945035999991</v>
      </c>
      <c r="E317" s="5">
        <f t="shared" si="4"/>
        <v>31.02964715508314</v>
      </c>
    </row>
    <row r="318" spans="1:5" x14ac:dyDescent="0.25">
      <c r="A318">
        <v>79800028</v>
      </c>
      <c r="B318" s="1">
        <v>40.913796002000019</v>
      </c>
      <c r="C318" s="1">
        <v>19.979871646999996</v>
      </c>
      <c r="D318" s="1">
        <v>60.893667649000015</v>
      </c>
      <c r="E318" s="5">
        <f t="shared" si="4"/>
        <v>32.811082692812811</v>
      </c>
    </row>
    <row r="319" spans="1:5" x14ac:dyDescent="0.25">
      <c r="A319">
        <v>79800029</v>
      </c>
      <c r="B319" s="1">
        <v>31.972751604000003</v>
      </c>
      <c r="C319" s="1">
        <v>29.765109712000008</v>
      </c>
      <c r="D319" s="1">
        <v>61.737861316000007</v>
      </c>
      <c r="E319" s="5">
        <f t="shared" si="4"/>
        <v>48.212084250294673</v>
      </c>
    </row>
    <row r="320" spans="1:5" x14ac:dyDescent="0.25">
      <c r="A320">
        <v>79800030</v>
      </c>
      <c r="B320" s="1">
        <v>39.874536906000003</v>
      </c>
      <c r="C320" s="1">
        <v>35.839675790000008</v>
      </c>
      <c r="D320" s="1">
        <v>75.714212696000004</v>
      </c>
      <c r="E320" s="5">
        <f t="shared" si="4"/>
        <v>47.335466504683637</v>
      </c>
    </row>
    <row r="321" spans="1:5" x14ac:dyDescent="0.25">
      <c r="A321">
        <v>79800031</v>
      </c>
      <c r="B321" s="1">
        <v>32.809392938999991</v>
      </c>
      <c r="C321" s="1">
        <v>24.046813406999995</v>
      </c>
      <c r="D321" s="1">
        <v>56.856206345999986</v>
      </c>
      <c r="E321" s="5">
        <f t="shared" si="4"/>
        <v>42.294087052981446</v>
      </c>
    </row>
    <row r="322" spans="1:5" x14ac:dyDescent="0.25">
      <c r="A322">
        <v>79800032</v>
      </c>
      <c r="B322" s="1">
        <v>70.299224276999993</v>
      </c>
      <c r="C322" s="1">
        <v>0</v>
      </c>
      <c r="D322" s="1">
        <v>70.299224276999993</v>
      </c>
      <c r="E322" s="5">
        <f t="shared" si="4"/>
        <v>0</v>
      </c>
    </row>
    <row r="323" spans="1:5" x14ac:dyDescent="0.25">
      <c r="A323">
        <v>79800033</v>
      </c>
      <c r="B323" s="1">
        <v>29.792559560000008</v>
      </c>
      <c r="C323" s="1">
        <v>28.881933779000001</v>
      </c>
      <c r="D323" s="1">
        <v>58.674493339000009</v>
      </c>
      <c r="E323" s="5">
        <f t="shared" si="4"/>
        <v>49.224002007363964</v>
      </c>
    </row>
    <row r="324" spans="1:5" x14ac:dyDescent="0.25">
      <c r="A324">
        <v>79800034</v>
      </c>
      <c r="B324" s="1">
        <v>21.4130018</v>
      </c>
      <c r="C324" s="1">
        <v>27.764234585000001</v>
      </c>
      <c r="D324" s="1">
        <v>49.177236385</v>
      </c>
      <c r="E324" s="5">
        <f t="shared" si="4"/>
        <v>56.45749258384236</v>
      </c>
    </row>
    <row r="325" spans="1:5" x14ac:dyDescent="0.25">
      <c r="A325">
        <v>79800035</v>
      </c>
      <c r="B325" s="1">
        <v>25.322586442000016</v>
      </c>
      <c r="C325" s="1">
        <v>23.333833112000011</v>
      </c>
      <c r="D325" s="1">
        <v>48.656419554000024</v>
      </c>
      <c r="E325" s="5">
        <f t="shared" ref="E325:E388" si="5">(C325/D325)*100</f>
        <v>47.956329968142398</v>
      </c>
    </row>
    <row r="326" spans="1:5" x14ac:dyDescent="0.25">
      <c r="A326">
        <v>79800036</v>
      </c>
      <c r="B326" s="1">
        <v>37.543619519999986</v>
      </c>
      <c r="C326" s="1">
        <v>16.648874574000001</v>
      </c>
      <c r="D326" s="1">
        <v>54.192494093999983</v>
      </c>
      <c r="E326" s="5">
        <f t="shared" si="5"/>
        <v>30.721735274116696</v>
      </c>
    </row>
    <row r="327" spans="1:5" x14ac:dyDescent="0.25">
      <c r="A327">
        <v>79800037</v>
      </c>
      <c r="B327" s="1">
        <v>34.645527577999985</v>
      </c>
      <c r="C327" s="1">
        <v>28.366792574999991</v>
      </c>
      <c r="D327" s="1">
        <v>63.012320152999976</v>
      </c>
      <c r="E327" s="5">
        <f t="shared" si="5"/>
        <v>45.017851280706203</v>
      </c>
    </row>
    <row r="328" spans="1:5" x14ac:dyDescent="0.25">
      <c r="A328">
        <v>79800038</v>
      </c>
      <c r="B328" s="1">
        <v>32.416561049999984</v>
      </c>
      <c r="C328" s="1">
        <v>15.454887004000001</v>
      </c>
      <c r="D328" s="1">
        <v>47.871448053999984</v>
      </c>
      <c r="E328" s="5">
        <f t="shared" si="5"/>
        <v>32.28414353910199</v>
      </c>
    </row>
    <row r="329" spans="1:5" x14ac:dyDescent="0.25">
      <c r="A329">
        <v>79800039</v>
      </c>
      <c r="B329" s="1">
        <v>32.264032911000022</v>
      </c>
      <c r="C329" s="1">
        <v>20.459203022000004</v>
      </c>
      <c r="D329" s="1">
        <v>52.723235933000026</v>
      </c>
      <c r="E329" s="5">
        <f t="shared" si="5"/>
        <v>38.804907665377904</v>
      </c>
    </row>
    <row r="330" spans="1:5" x14ac:dyDescent="0.25">
      <c r="A330">
        <v>79800040</v>
      </c>
      <c r="B330" s="1">
        <v>31.631094611000002</v>
      </c>
      <c r="C330" s="1">
        <v>25.210590398000008</v>
      </c>
      <c r="D330" s="1">
        <v>56.84168500900001</v>
      </c>
      <c r="E330" s="5">
        <f t="shared" si="5"/>
        <v>44.352292501547588</v>
      </c>
    </row>
    <row r="331" spans="1:5" x14ac:dyDescent="0.25">
      <c r="A331">
        <v>79800041</v>
      </c>
      <c r="B331" s="1">
        <v>24.800284823000005</v>
      </c>
      <c r="C331" s="1">
        <v>37.337706018000013</v>
      </c>
      <c r="D331" s="1">
        <v>62.137990841000018</v>
      </c>
      <c r="E331" s="5">
        <f t="shared" si="5"/>
        <v>60.088370275023074</v>
      </c>
    </row>
    <row r="332" spans="1:5" x14ac:dyDescent="0.25">
      <c r="A332">
        <v>79800042</v>
      </c>
      <c r="B332" s="1">
        <v>24.880767528999996</v>
      </c>
      <c r="C332" s="1">
        <v>25.553955023</v>
      </c>
      <c r="D332" s="1">
        <v>50.434722551999997</v>
      </c>
      <c r="E332" s="5">
        <f t="shared" si="5"/>
        <v>50.667384948242677</v>
      </c>
    </row>
    <row r="333" spans="1:5" x14ac:dyDescent="0.25">
      <c r="A333">
        <v>79800043</v>
      </c>
      <c r="B333" s="1">
        <v>29.796533604000011</v>
      </c>
      <c r="C333" s="1">
        <v>25.21087278300001</v>
      </c>
      <c r="D333" s="1">
        <v>55.007406387000017</v>
      </c>
      <c r="E333" s="5">
        <f t="shared" si="5"/>
        <v>45.8317787347235</v>
      </c>
    </row>
    <row r="334" spans="1:5" x14ac:dyDescent="0.25">
      <c r="A334">
        <v>79800044</v>
      </c>
      <c r="B334" s="1">
        <v>51.535167722000018</v>
      </c>
      <c r="C334" s="1">
        <v>51.325037883000029</v>
      </c>
      <c r="D334" s="1">
        <v>102.86020560500005</v>
      </c>
      <c r="E334" s="5">
        <f t="shared" si="5"/>
        <v>49.897856591981295</v>
      </c>
    </row>
    <row r="335" spans="1:5" x14ac:dyDescent="0.25">
      <c r="A335">
        <v>79800045</v>
      </c>
      <c r="B335" s="1">
        <v>25.045010795999996</v>
      </c>
      <c r="C335" s="1">
        <v>40.054283300999991</v>
      </c>
      <c r="D335" s="1">
        <v>65.099294096999984</v>
      </c>
      <c r="E335" s="5">
        <f t="shared" si="5"/>
        <v>61.527984068948363</v>
      </c>
    </row>
    <row r="336" spans="1:5" x14ac:dyDescent="0.25">
      <c r="A336">
        <v>79800046</v>
      </c>
      <c r="B336" s="1">
        <v>32.662748270999998</v>
      </c>
      <c r="C336" s="1">
        <v>37.557442223000002</v>
      </c>
      <c r="D336" s="1">
        <v>70.220190494000008</v>
      </c>
      <c r="E336" s="5">
        <f t="shared" si="5"/>
        <v>53.485246848211141</v>
      </c>
    </row>
    <row r="337" spans="1:5" x14ac:dyDescent="0.25">
      <c r="A337">
        <v>79800047</v>
      </c>
      <c r="B337" s="1">
        <v>23.392685563999997</v>
      </c>
      <c r="C337" s="1">
        <v>37.115578872</v>
      </c>
      <c r="D337" s="1">
        <v>60.508264435999997</v>
      </c>
      <c r="E337" s="5">
        <f t="shared" si="5"/>
        <v>61.339685112365771</v>
      </c>
    </row>
    <row r="338" spans="1:5" x14ac:dyDescent="0.25">
      <c r="A338">
        <v>79800048</v>
      </c>
      <c r="B338" s="1">
        <v>22.228635320999995</v>
      </c>
      <c r="C338" s="1">
        <v>44.552504032000016</v>
      </c>
      <c r="D338" s="1">
        <v>66.781139353000015</v>
      </c>
      <c r="E338" s="5">
        <f t="shared" si="5"/>
        <v>66.714201739654172</v>
      </c>
    </row>
    <row r="339" spans="1:5" x14ac:dyDescent="0.25">
      <c r="A339">
        <v>79800049</v>
      </c>
      <c r="B339" s="1">
        <v>41.023461205000004</v>
      </c>
      <c r="C339" s="1">
        <v>49.606813470999988</v>
      </c>
      <c r="D339" s="1">
        <v>90.630274675999999</v>
      </c>
      <c r="E339" s="5">
        <f t="shared" si="5"/>
        <v>54.735367015428984</v>
      </c>
    </row>
    <row r="340" spans="1:5" x14ac:dyDescent="0.25">
      <c r="A340">
        <v>79800050</v>
      </c>
      <c r="B340" s="1">
        <v>20.240412920000001</v>
      </c>
      <c r="C340" s="1">
        <v>25.351533655000001</v>
      </c>
      <c r="D340" s="1">
        <v>45.591946575000001</v>
      </c>
      <c r="E340" s="5">
        <f t="shared" si="5"/>
        <v>55.605289002732171</v>
      </c>
    </row>
    <row r="341" spans="1:5" x14ac:dyDescent="0.25">
      <c r="A341">
        <v>79800051</v>
      </c>
      <c r="B341" s="1">
        <v>22.902563888000007</v>
      </c>
      <c r="C341" s="1">
        <v>34.620495171000002</v>
      </c>
      <c r="D341" s="1">
        <v>57.523059059000005</v>
      </c>
      <c r="E341" s="5">
        <f t="shared" si="5"/>
        <v>60.185420833566241</v>
      </c>
    </row>
    <row r="342" spans="1:5" x14ac:dyDescent="0.25">
      <c r="A342">
        <v>79800052</v>
      </c>
      <c r="B342" s="1">
        <v>24.162233008000005</v>
      </c>
      <c r="C342" s="1">
        <v>31.779627262000005</v>
      </c>
      <c r="D342" s="1">
        <v>55.941860270000006</v>
      </c>
      <c r="E342" s="5">
        <f t="shared" si="5"/>
        <v>56.808313324972673</v>
      </c>
    </row>
    <row r="343" spans="1:5" x14ac:dyDescent="0.25">
      <c r="A343">
        <v>79800053</v>
      </c>
      <c r="B343" s="1">
        <v>28.270693598999998</v>
      </c>
      <c r="C343" s="1">
        <v>38.940788755999996</v>
      </c>
      <c r="D343" s="1">
        <v>67.211482354999987</v>
      </c>
      <c r="E343" s="5">
        <f t="shared" si="5"/>
        <v>57.937702594210258</v>
      </c>
    </row>
    <row r="344" spans="1:5" x14ac:dyDescent="0.25">
      <c r="A344">
        <v>79800054</v>
      </c>
      <c r="B344" s="1">
        <v>80.555809971000045</v>
      </c>
      <c r="C344" s="1">
        <v>0.99832563500000004</v>
      </c>
      <c r="D344" s="1">
        <v>81.554135606000045</v>
      </c>
      <c r="E344" s="5">
        <f t="shared" si="5"/>
        <v>1.2241263150933965</v>
      </c>
    </row>
    <row r="345" spans="1:5" x14ac:dyDescent="0.25">
      <c r="A345">
        <v>79800055</v>
      </c>
      <c r="B345" s="1">
        <v>53.167619814999988</v>
      </c>
      <c r="C345" s="1">
        <v>10.281514490999999</v>
      </c>
      <c r="D345" s="1">
        <v>63.449134305999991</v>
      </c>
      <c r="E345" s="5">
        <f t="shared" si="5"/>
        <v>16.204341640682937</v>
      </c>
    </row>
    <row r="346" spans="1:5" x14ac:dyDescent="0.25">
      <c r="A346">
        <v>79800056</v>
      </c>
      <c r="B346" s="1">
        <v>59.025825977000011</v>
      </c>
      <c r="C346" s="1">
        <v>3.9148265090000001</v>
      </c>
      <c r="D346" s="1">
        <v>62.940652486000012</v>
      </c>
      <c r="E346" s="5">
        <f t="shared" si="5"/>
        <v>6.2198695983820329</v>
      </c>
    </row>
    <row r="347" spans="1:5" x14ac:dyDescent="0.25">
      <c r="A347">
        <v>79800057</v>
      </c>
      <c r="B347" s="1">
        <v>65.000399198000039</v>
      </c>
      <c r="C347" s="1">
        <v>8.7552122969999999</v>
      </c>
      <c r="D347" s="1">
        <v>73.755611495000039</v>
      </c>
      <c r="E347" s="5">
        <f t="shared" si="5"/>
        <v>11.870571092198896</v>
      </c>
    </row>
    <row r="348" spans="1:5" x14ac:dyDescent="0.25">
      <c r="A348">
        <v>79800058</v>
      </c>
      <c r="B348" s="1">
        <v>67.724939765000002</v>
      </c>
      <c r="C348" s="1">
        <v>8.7623593979999992</v>
      </c>
      <c r="D348" s="1">
        <v>76.487299163000003</v>
      </c>
      <c r="E348" s="5">
        <f t="shared" si="5"/>
        <v>11.455966538087289</v>
      </c>
    </row>
    <row r="349" spans="1:5" x14ac:dyDescent="0.25">
      <c r="A349">
        <v>79800059</v>
      </c>
      <c r="B349" s="1">
        <v>8.7693917120000009</v>
      </c>
      <c r="C349" s="1">
        <v>4.149015994</v>
      </c>
      <c r="D349" s="1">
        <v>12.918407706</v>
      </c>
      <c r="E349" s="5">
        <f t="shared" si="5"/>
        <v>32.117085080640202</v>
      </c>
    </row>
    <row r="350" spans="1:5" x14ac:dyDescent="0.25">
      <c r="A350">
        <v>79800060</v>
      </c>
      <c r="B350" s="1">
        <v>76.090870941000006</v>
      </c>
      <c r="C350" s="1">
        <v>20.552645996999999</v>
      </c>
      <c r="D350" s="1">
        <v>96.643516938000005</v>
      </c>
      <c r="E350" s="5">
        <f t="shared" si="5"/>
        <v>21.266450816545923</v>
      </c>
    </row>
    <row r="351" spans="1:5" x14ac:dyDescent="0.25">
      <c r="A351">
        <v>79800061</v>
      </c>
      <c r="B351" s="1">
        <v>25.356652701999984</v>
      </c>
      <c r="C351" s="1">
        <v>14.288228913999998</v>
      </c>
      <c r="D351" s="1">
        <v>39.644881615999978</v>
      </c>
      <c r="E351" s="5">
        <f t="shared" si="5"/>
        <v>36.040538731823382</v>
      </c>
    </row>
    <row r="352" spans="1:5" x14ac:dyDescent="0.25">
      <c r="A352">
        <v>79800062</v>
      </c>
      <c r="B352" s="1">
        <v>51.195578459999993</v>
      </c>
      <c r="C352" s="1">
        <v>12.601192186</v>
      </c>
      <c r="D352" s="1">
        <v>63.796770645999992</v>
      </c>
      <c r="E352" s="5">
        <f t="shared" si="5"/>
        <v>19.752084719025014</v>
      </c>
    </row>
    <row r="353" spans="1:5" x14ac:dyDescent="0.25">
      <c r="A353">
        <v>79800063</v>
      </c>
      <c r="B353" s="1">
        <v>42.355452962999998</v>
      </c>
      <c r="C353" s="1">
        <v>12.838461162000002</v>
      </c>
      <c r="D353" s="1">
        <v>55.193914124999999</v>
      </c>
      <c r="E353" s="5">
        <f t="shared" si="5"/>
        <v>23.260646333079755</v>
      </c>
    </row>
    <row r="354" spans="1:5" x14ac:dyDescent="0.25">
      <c r="A354">
        <v>79800064</v>
      </c>
      <c r="B354" s="1">
        <v>66.181616703000046</v>
      </c>
      <c r="C354" s="1">
        <v>13.96090965</v>
      </c>
      <c r="D354" s="1">
        <v>80.142526353000051</v>
      </c>
      <c r="E354" s="5">
        <f t="shared" si="5"/>
        <v>17.420101767826772</v>
      </c>
    </row>
    <row r="355" spans="1:5" x14ac:dyDescent="0.25">
      <c r="A355">
        <v>79800065</v>
      </c>
      <c r="B355" s="1">
        <v>33.538351323000001</v>
      </c>
      <c r="C355" s="1">
        <v>27.138285883000009</v>
      </c>
      <c r="D355" s="1">
        <v>60.676637206000009</v>
      </c>
      <c r="E355" s="5">
        <f t="shared" si="5"/>
        <v>44.726087556342755</v>
      </c>
    </row>
    <row r="356" spans="1:5" x14ac:dyDescent="0.25">
      <c r="A356">
        <v>79800066</v>
      </c>
      <c r="B356" s="1">
        <v>76.227296389000003</v>
      </c>
      <c r="C356" s="1">
        <v>20.554707163000003</v>
      </c>
      <c r="D356" s="1">
        <v>96.782003552000006</v>
      </c>
      <c r="E356" s="5">
        <f t="shared" si="5"/>
        <v>21.238150078135305</v>
      </c>
    </row>
    <row r="357" spans="1:5" x14ac:dyDescent="0.25">
      <c r="A357">
        <v>79800067</v>
      </c>
      <c r="B357" s="1">
        <v>42.719435641000004</v>
      </c>
      <c r="C357" s="1">
        <v>5.2119821899999996</v>
      </c>
      <c r="D357" s="1">
        <v>47.931417831000005</v>
      </c>
      <c r="E357" s="5">
        <f t="shared" si="5"/>
        <v>10.87383270901098</v>
      </c>
    </row>
    <row r="358" spans="1:5" x14ac:dyDescent="0.25">
      <c r="A358">
        <v>79800068</v>
      </c>
      <c r="B358" s="1">
        <v>29.829461402999996</v>
      </c>
      <c r="C358" s="1">
        <v>27.904580610999993</v>
      </c>
      <c r="D358" s="1">
        <v>57.734042013999989</v>
      </c>
      <c r="E358" s="5">
        <f t="shared" si="5"/>
        <v>48.332975897016503</v>
      </c>
    </row>
    <row r="359" spans="1:5" x14ac:dyDescent="0.25">
      <c r="A359">
        <v>79800069</v>
      </c>
      <c r="B359" s="1">
        <v>45.440691350000002</v>
      </c>
      <c r="C359" s="1">
        <v>13.632979132000004</v>
      </c>
      <c r="D359" s="1">
        <v>59.073670482000004</v>
      </c>
      <c r="E359" s="5">
        <f t="shared" si="5"/>
        <v>23.07792798511484</v>
      </c>
    </row>
    <row r="360" spans="1:5" x14ac:dyDescent="0.25">
      <c r="A360">
        <v>79800070</v>
      </c>
      <c r="B360" s="1">
        <v>58.563016043000033</v>
      </c>
      <c r="C360" s="1">
        <v>5.7018582160000006</v>
      </c>
      <c r="D360" s="1">
        <v>64.264874259000038</v>
      </c>
      <c r="E360" s="5">
        <f t="shared" si="5"/>
        <v>8.8724334743430688</v>
      </c>
    </row>
    <row r="361" spans="1:5" x14ac:dyDescent="0.25">
      <c r="A361">
        <v>79800071</v>
      </c>
      <c r="B361" s="1">
        <v>55.485942282999979</v>
      </c>
      <c r="C361" s="1">
        <v>5.5777206709999998</v>
      </c>
      <c r="D361" s="1">
        <v>61.06366295399998</v>
      </c>
      <c r="E361" s="5">
        <f t="shared" si="5"/>
        <v>9.1342713508715754</v>
      </c>
    </row>
    <row r="362" spans="1:5" x14ac:dyDescent="0.25">
      <c r="A362">
        <v>79800072</v>
      </c>
      <c r="B362" s="1">
        <v>34.12891651000001</v>
      </c>
      <c r="C362" s="1">
        <v>1.5387773889999998</v>
      </c>
      <c r="D362" s="1">
        <v>35.667693899000014</v>
      </c>
      <c r="E362" s="5">
        <f t="shared" si="5"/>
        <v>4.3142048750259718</v>
      </c>
    </row>
    <row r="363" spans="1:5" x14ac:dyDescent="0.25">
      <c r="A363">
        <v>79800073</v>
      </c>
      <c r="B363" s="1">
        <v>57.04563298799998</v>
      </c>
      <c r="C363" s="1">
        <v>1.7950135</v>
      </c>
      <c r="D363" s="1">
        <v>58.840646487999983</v>
      </c>
      <c r="E363" s="5">
        <f t="shared" si="5"/>
        <v>3.0506352447471441</v>
      </c>
    </row>
    <row r="364" spans="1:5" x14ac:dyDescent="0.25">
      <c r="A364">
        <v>79800074</v>
      </c>
      <c r="B364" s="1">
        <v>52.295260592999988</v>
      </c>
      <c r="C364" s="1">
        <v>2.9718426999999998</v>
      </c>
      <c r="D364" s="1">
        <v>55.267103292999991</v>
      </c>
      <c r="E364" s="5">
        <f t="shared" si="5"/>
        <v>5.3772362272086127</v>
      </c>
    </row>
    <row r="365" spans="1:5" x14ac:dyDescent="0.25">
      <c r="A365">
        <v>79800075</v>
      </c>
      <c r="B365" s="1">
        <v>28.456090438999997</v>
      </c>
      <c r="C365" s="1">
        <v>21.660842948999999</v>
      </c>
      <c r="D365" s="1">
        <v>50.116933387999993</v>
      </c>
      <c r="E365" s="5">
        <f t="shared" si="5"/>
        <v>43.220607257239877</v>
      </c>
    </row>
    <row r="366" spans="1:5" x14ac:dyDescent="0.25">
      <c r="A366">
        <v>79800076</v>
      </c>
      <c r="B366" s="1">
        <v>29.067661751999996</v>
      </c>
      <c r="C366" s="1">
        <v>16.738143451999999</v>
      </c>
      <c r="D366" s="1">
        <v>45.805805203999995</v>
      </c>
      <c r="E366" s="5">
        <f t="shared" si="5"/>
        <v>36.541533059958823</v>
      </c>
    </row>
    <row r="367" spans="1:5" x14ac:dyDescent="0.25">
      <c r="A367">
        <v>79800077</v>
      </c>
      <c r="B367" s="1">
        <v>38.405535031999996</v>
      </c>
      <c r="C367" s="1">
        <v>42.168645271999999</v>
      </c>
      <c r="D367" s="1">
        <v>80.574180303999995</v>
      </c>
      <c r="E367" s="5">
        <f t="shared" si="5"/>
        <v>52.33518369395884</v>
      </c>
    </row>
    <row r="368" spans="1:5" x14ac:dyDescent="0.25">
      <c r="A368">
        <v>79800078</v>
      </c>
      <c r="B368" s="1">
        <v>54.363237898000015</v>
      </c>
      <c r="C368" s="1">
        <v>45.36549625100001</v>
      </c>
      <c r="D368" s="1">
        <v>99.728734149000019</v>
      </c>
      <c r="E368" s="5">
        <f t="shared" si="5"/>
        <v>45.48889208121458</v>
      </c>
    </row>
    <row r="369" spans="1:5" x14ac:dyDescent="0.25">
      <c r="A369">
        <v>79800079</v>
      </c>
      <c r="B369" s="1">
        <v>45.377666960000013</v>
      </c>
      <c r="C369" s="1">
        <v>40.652734228999996</v>
      </c>
      <c r="D369" s="1">
        <v>86.030401189000003</v>
      </c>
      <c r="E369" s="5">
        <f t="shared" si="5"/>
        <v>47.253916833062412</v>
      </c>
    </row>
    <row r="370" spans="1:5" x14ac:dyDescent="0.25">
      <c r="A370">
        <v>79800080</v>
      </c>
      <c r="B370" s="1">
        <v>32.722663695000008</v>
      </c>
      <c r="C370" s="1">
        <v>38.90663498899999</v>
      </c>
      <c r="D370" s="1">
        <v>71.629298683999991</v>
      </c>
      <c r="E370" s="5">
        <f t="shared" si="5"/>
        <v>54.316649337362087</v>
      </c>
    </row>
    <row r="371" spans="1:5" x14ac:dyDescent="0.25">
      <c r="A371">
        <v>79800081</v>
      </c>
      <c r="B371" s="1">
        <v>54.245093078999986</v>
      </c>
      <c r="C371" s="1">
        <v>15.354891740000005</v>
      </c>
      <c r="D371" s="1">
        <v>69.599984818999985</v>
      </c>
      <c r="E371" s="5">
        <f t="shared" si="5"/>
        <v>22.061630875253151</v>
      </c>
    </row>
    <row r="372" spans="1:5" x14ac:dyDescent="0.25">
      <c r="A372">
        <v>79800082</v>
      </c>
      <c r="B372" s="1">
        <v>49.003714088999992</v>
      </c>
      <c r="C372" s="1">
        <v>22.619612891000003</v>
      </c>
      <c r="D372" s="1">
        <v>71.623326980000002</v>
      </c>
      <c r="E372" s="5">
        <f t="shared" si="5"/>
        <v>31.581349044727109</v>
      </c>
    </row>
    <row r="373" spans="1:5" x14ac:dyDescent="0.25">
      <c r="A373">
        <v>79800083</v>
      </c>
      <c r="B373" s="1">
        <v>40.233864564000001</v>
      </c>
      <c r="C373" s="1">
        <v>0.93909178999999998</v>
      </c>
      <c r="D373" s="1">
        <v>41.172956354</v>
      </c>
      <c r="E373" s="5">
        <f t="shared" si="5"/>
        <v>2.2808461503852304</v>
      </c>
    </row>
    <row r="374" spans="1:5" x14ac:dyDescent="0.25">
      <c r="A374">
        <v>79800084</v>
      </c>
      <c r="B374" s="1">
        <v>64.618185109000009</v>
      </c>
      <c r="C374" s="1">
        <v>1.508174758</v>
      </c>
      <c r="D374" s="1">
        <v>66.126359867000005</v>
      </c>
      <c r="E374" s="5">
        <f t="shared" si="5"/>
        <v>2.2807466811017467</v>
      </c>
    </row>
    <row r="375" spans="1:5" x14ac:dyDescent="0.25">
      <c r="A375">
        <v>79800085</v>
      </c>
      <c r="B375" s="1">
        <v>47.088955112000022</v>
      </c>
      <c r="C375" s="1">
        <v>5.142133276</v>
      </c>
      <c r="D375" s="1">
        <v>52.231088388000025</v>
      </c>
      <c r="E375" s="5">
        <f t="shared" si="5"/>
        <v>9.8449667328421846</v>
      </c>
    </row>
    <row r="376" spans="1:5" x14ac:dyDescent="0.25">
      <c r="A376">
        <v>79800086</v>
      </c>
      <c r="B376" s="1">
        <v>69.167412435000003</v>
      </c>
      <c r="C376" s="1">
        <v>4.749401389</v>
      </c>
      <c r="D376" s="1">
        <v>73.916813824000002</v>
      </c>
      <c r="E376" s="5">
        <f t="shared" si="5"/>
        <v>6.4253329429330996</v>
      </c>
    </row>
    <row r="377" spans="1:5" x14ac:dyDescent="0.25">
      <c r="A377">
        <v>79800087</v>
      </c>
      <c r="B377" s="1">
        <v>47.296982797000013</v>
      </c>
      <c r="C377" s="1">
        <v>2.3933135139999999</v>
      </c>
      <c r="D377" s="1">
        <v>49.690296311000012</v>
      </c>
      <c r="E377" s="5">
        <f t="shared" si="5"/>
        <v>4.8164605399428639</v>
      </c>
    </row>
    <row r="378" spans="1:5" x14ac:dyDescent="0.25">
      <c r="A378">
        <v>79800088</v>
      </c>
      <c r="B378" s="1">
        <v>43.747889555999997</v>
      </c>
      <c r="C378" s="1">
        <v>1.5295524490000001</v>
      </c>
      <c r="D378" s="1">
        <v>45.277442004999997</v>
      </c>
      <c r="E378" s="5">
        <f t="shared" si="5"/>
        <v>3.3781777001251339</v>
      </c>
    </row>
    <row r="379" spans="1:5" x14ac:dyDescent="0.25">
      <c r="A379">
        <v>79800089</v>
      </c>
      <c r="B379" s="1">
        <v>47.405885477000005</v>
      </c>
      <c r="C379" s="1">
        <v>4.3784067890000005</v>
      </c>
      <c r="D379" s="1">
        <v>51.784292266000008</v>
      </c>
      <c r="E379" s="5">
        <f t="shared" si="5"/>
        <v>8.4550866631708885</v>
      </c>
    </row>
    <row r="380" spans="1:5" x14ac:dyDescent="0.25">
      <c r="A380">
        <v>79800090</v>
      </c>
      <c r="B380" s="1">
        <v>46.282067402000017</v>
      </c>
      <c r="C380" s="1">
        <v>2.0850610860000001</v>
      </c>
      <c r="D380" s="1">
        <v>48.36712848800002</v>
      </c>
      <c r="E380" s="5">
        <f t="shared" si="5"/>
        <v>4.3109052597929356</v>
      </c>
    </row>
    <row r="381" spans="1:5" x14ac:dyDescent="0.25">
      <c r="A381">
        <v>79800091</v>
      </c>
      <c r="B381" s="1">
        <v>44.455989721000009</v>
      </c>
      <c r="C381" s="1">
        <v>11.714908808000001</v>
      </c>
      <c r="D381" s="1">
        <v>56.170898529000013</v>
      </c>
      <c r="E381" s="5">
        <f t="shared" si="5"/>
        <v>20.855833028826851</v>
      </c>
    </row>
    <row r="382" spans="1:5" x14ac:dyDescent="0.25">
      <c r="A382">
        <v>79800092</v>
      </c>
      <c r="B382" s="1">
        <v>39.074240281999998</v>
      </c>
      <c r="C382" s="1">
        <v>35.852417611999996</v>
      </c>
      <c r="D382" s="1">
        <v>74.926657893999987</v>
      </c>
      <c r="E382" s="5">
        <f t="shared" si="5"/>
        <v>47.850015761707958</v>
      </c>
    </row>
    <row r="383" spans="1:5" x14ac:dyDescent="0.25">
      <c r="A383">
        <v>79800093</v>
      </c>
      <c r="B383" s="1">
        <v>70.642051351999953</v>
      </c>
      <c r="C383" s="1">
        <v>0.78058275200000005</v>
      </c>
      <c r="D383" s="1">
        <v>71.422634103999954</v>
      </c>
      <c r="E383" s="5">
        <f t="shared" si="5"/>
        <v>1.0929066979850919</v>
      </c>
    </row>
    <row r="384" spans="1:5" x14ac:dyDescent="0.25">
      <c r="A384">
        <v>79800094</v>
      </c>
      <c r="B384" s="1">
        <v>45.886829503999998</v>
      </c>
      <c r="C384" s="1">
        <v>1.5312970929999998</v>
      </c>
      <c r="D384" s="1">
        <v>47.418126596999997</v>
      </c>
      <c r="E384" s="5">
        <f t="shared" si="5"/>
        <v>3.2293496240673507</v>
      </c>
    </row>
    <row r="385" spans="1:5" x14ac:dyDescent="0.25">
      <c r="A385">
        <v>79800095</v>
      </c>
      <c r="B385" s="1">
        <v>55.181066361999974</v>
      </c>
      <c r="C385" s="1">
        <v>50.492715064999992</v>
      </c>
      <c r="D385" s="1">
        <v>105.67378142699997</v>
      </c>
      <c r="E385" s="5">
        <f t="shared" si="5"/>
        <v>47.781686604903641</v>
      </c>
    </row>
    <row r="386" spans="1:5" x14ac:dyDescent="0.25">
      <c r="A386">
        <v>79800096</v>
      </c>
      <c r="B386" s="1">
        <v>63.705182900999993</v>
      </c>
      <c r="C386" s="1">
        <v>37.058998109999997</v>
      </c>
      <c r="D386" s="1">
        <v>100.76418101099999</v>
      </c>
      <c r="E386" s="5">
        <f t="shared" si="5"/>
        <v>36.777948015033665</v>
      </c>
    </row>
    <row r="387" spans="1:5" x14ac:dyDescent="0.25">
      <c r="A387">
        <v>79800097</v>
      </c>
      <c r="B387" s="1">
        <v>91.589453933000044</v>
      </c>
      <c r="C387" s="1">
        <v>3.9666645200000001</v>
      </c>
      <c r="D387" s="1">
        <v>95.556118453000039</v>
      </c>
      <c r="E387" s="5">
        <f t="shared" si="5"/>
        <v>4.1511360907266575</v>
      </c>
    </row>
    <row r="388" spans="1:5" x14ac:dyDescent="0.25">
      <c r="A388">
        <v>79800098</v>
      </c>
      <c r="B388" s="1">
        <v>60.385631319000055</v>
      </c>
      <c r="C388" s="1">
        <v>2.074701739</v>
      </c>
      <c r="D388" s="1">
        <v>62.460333058000053</v>
      </c>
      <c r="E388" s="5">
        <f t="shared" si="5"/>
        <v>3.321630925460247</v>
      </c>
    </row>
    <row r="389" spans="1:5" x14ac:dyDescent="0.25">
      <c r="A389">
        <v>79800099</v>
      </c>
      <c r="B389" s="1">
        <v>39.304882113999987</v>
      </c>
      <c r="C389" s="1">
        <v>0.41832301700000002</v>
      </c>
      <c r="D389" s="1">
        <v>39.723205130999986</v>
      </c>
      <c r="E389" s="5">
        <f t="shared" ref="E389:E452" si="6">(C389/D389)*100</f>
        <v>1.0530948235935291</v>
      </c>
    </row>
    <row r="390" spans="1:5" x14ac:dyDescent="0.25">
      <c r="A390">
        <v>79800100</v>
      </c>
      <c r="B390" s="1">
        <v>71.430671605999848</v>
      </c>
      <c r="C390" s="1">
        <v>28.14265112799999</v>
      </c>
      <c r="D390" s="1">
        <v>99.573322733999845</v>
      </c>
      <c r="E390" s="5">
        <f t="shared" si="6"/>
        <v>28.263243964631236</v>
      </c>
    </row>
    <row r="391" spans="1:5" x14ac:dyDescent="0.25">
      <c r="A391">
        <v>79800101</v>
      </c>
      <c r="B391" s="1">
        <v>71.479635716000004</v>
      </c>
      <c r="C391" s="1">
        <v>0</v>
      </c>
      <c r="D391" s="1">
        <v>71.479635716000004</v>
      </c>
      <c r="E391" s="5">
        <f t="shared" si="6"/>
        <v>0</v>
      </c>
    </row>
    <row r="392" spans="1:5" x14ac:dyDescent="0.25">
      <c r="A392">
        <v>79800102</v>
      </c>
      <c r="B392" s="1">
        <v>65.005278890999975</v>
      </c>
      <c r="C392" s="1">
        <v>3.7985052939999999</v>
      </c>
      <c r="D392" s="1">
        <v>68.803784184999969</v>
      </c>
      <c r="E392" s="5">
        <f t="shared" si="6"/>
        <v>5.5207796184386595</v>
      </c>
    </row>
    <row r="393" spans="1:5" x14ac:dyDescent="0.25">
      <c r="A393">
        <v>79800103</v>
      </c>
      <c r="B393" s="1">
        <v>73.936918276</v>
      </c>
      <c r="C393" s="1">
        <v>1.7912430340000001</v>
      </c>
      <c r="D393" s="1">
        <v>75.728161310000004</v>
      </c>
      <c r="E393" s="5">
        <f t="shared" si="6"/>
        <v>2.3653592045730338</v>
      </c>
    </row>
    <row r="394" spans="1:5" x14ac:dyDescent="0.25">
      <c r="A394">
        <v>79800104</v>
      </c>
      <c r="B394" s="1">
        <v>60.231826246000011</v>
      </c>
      <c r="C394" s="1">
        <v>0.75018156899999999</v>
      </c>
      <c r="D394" s="1">
        <v>60.98200781500001</v>
      </c>
      <c r="E394" s="5">
        <f t="shared" si="6"/>
        <v>1.2301686938150873</v>
      </c>
    </row>
    <row r="395" spans="1:5" x14ac:dyDescent="0.25">
      <c r="A395">
        <v>79800105</v>
      </c>
      <c r="B395" s="1">
        <v>41.208132120000009</v>
      </c>
      <c r="C395" s="1">
        <v>46.667624764000003</v>
      </c>
      <c r="D395" s="1">
        <v>87.875756884000012</v>
      </c>
      <c r="E395" s="5">
        <f t="shared" si="6"/>
        <v>53.106370196735128</v>
      </c>
    </row>
    <row r="396" spans="1:5" x14ac:dyDescent="0.25">
      <c r="A396">
        <v>79800106</v>
      </c>
      <c r="B396" s="1">
        <v>61.431005868000007</v>
      </c>
      <c r="C396" s="1">
        <v>2.6595607460000004</v>
      </c>
      <c r="D396" s="1">
        <v>64.090566614000011</v>
      </c>
      <c r="E396" s="5">
        <f t="shared" si="6"/>
        <v>4.1496914234161926</v>
      </c>
    </row>
    <row r="397" spans="1:5" x14ac:dyDescent="0.25">
      <c r="A397">
        <v>79800107</v>
      </c>
      <c r="B397" s="1">
        <v>29.236298256999994</v>
      </c>
      <c r="C397" s="1">
        <v>30.326440393000002</v>
      </c>
      <c r="D397" s="1">
        <v>59.56273865</v>
      </c>
      <c r="E397" s="5">
        <f t="shared" si="6"/>
        <v>50.915120896644673</v>
      </c>
    </row>
    <row r="398" spans="1:5" x14ac:dyDescent="0.25">
      <c r="A398">
        <v>79800108</v>
      </c>
      <c r="B398" s="1">
        <v>46.649978417000028</v>
      </c>
      <c r="C398" s="1">
        <v>21.903811764000004</v>
      </c>
      <c r="D398" s="1">
        <v>68.553790181000039</v>
      </c>
      <c r="E398" s="5">
        <f t="shared" si="6"/>
        <v>31.951277538657131</v>
      </c>
    </row>
    <row r="399" spans="1:5" x14ac:dyDescent="0.25">
      <c r="A399">
        <v>79800109</v>
      </c>
      <c r="B399" s="1">
        <v>40.039562852000003</v>
      </c>
      <c r="C399" s="1">
        <v>12.703434200999999</v>
      </c>
      <c r="D399" s="1">
        <v>52.742997053000003</v>
      </c>
      <c r="E399" s="5">
        <f t="shared" si="6"/>
        <v>24.085537248167114</v>
      </c>
    </row>
    <row r="400" spans="1:5" x14ac:dyDescent="0.25">
      <c r="A400">
        <v>79800110</v>
      </c>
      <c r="B400" s="1">
        <v>47.470437845999989</v>
      </c>
      <c r="C400" s="1">
        <v>31.305824768000004</v>
      </c>
      <c r="D400" s="1">
        <v>78.77626261399999</v>
      </c>
      <c r="E400" s="5">
        <f t="shared" si="6"/>
        <v>39.740175186270363</v>
      </c>
    </row>
    <row r="401" spans="1:5" x14ac:dyDescent="0.25">
      <c r="A401">
        <v>79800111</v>
      </c>
      <c r="B401" s="1">
        <v>54.936469476999967</v>
      </c>
      <c r="C401" s="1">
        <v>41.317112782999985</v>
      </c>
      <c r="D401" s="1">
        <v>96.253582259999945</v>
      </c>
      <c r="E401" s="5">
        <f t="shared" si="6"/>
        <v>42.925272818827978</v>
      </c>
    </row>
    <row r="402" spans="1:5" x14ac:dyDescent="0.25">
      <c r="A402">
        <v>79800112</v>
      </c>
      <c r="B402" s="1">
        <v>68.111993210000037</v>
      </c>
      <c r="C402" s="1">
        <v>3.6159019890000001</v>
      </c>
      <c r="D402" s="1">
        <v>71.727895199000031</v>
      </c>
      <c r="E402" s="5">
        <f t="shared" si="6"/>
        <v>5.0411377316567485</v>
      </c>
    </row>
    <row r="403" spans="1:5" x14ac:dyDescent="0.25">
      <c r="A403">
        <v>79800113</v>
      </c>
      <c r="B403" s="1">
        <v>96.415210091999981</v>
      </c>
      <c r="C403" s="1">
        <v>76.871939791999992</v>
      </c>
      <c r="D403" s="1">
        <v>173.28714988399997</v>
      </c>
      <c r="E403" s="5">
        <f t="shared" si="6"/>
        <v>44.36101571493257</v>
      </c>
    </row>
    <row r="404" spans="1:5" x14ac:dyDescent="0.25">
      <c r="A404">
        <v>79800114</v>
      </c>
      <c r="B404" s="1">
        <v>35.883182528000006</v>
      </c>
      <c r="C404" s="1">
        <v>43.532741743999999</v>
      </c>
      <c r="D404" s="1">
        <v>79.415924272000012</v>
      </c>
      <c r="E404" s="5">
        <f t="shared" si="6"/>
        <v>54.816136868092222</v>
      </c>
    </row>
    <row r="405" spans="1:5" x14ac:dyDescent="0.25">
      <c r="A405">
        <v>79800115</v>
      </c>
      <c r="B405" s="1">
        <v>68.763067263999972</v>
      </c>
      <c r="C405" s="1">
        <v>2.286742753</v>
      </c>
      <c r="D405" s="1">
        <v>71.04981001699997</v>
      </c>
      <c r="E405" s="5">
        <f t="shared" si="6"/>
        <v>3.2185064991065495</v>
      </c>
    </row>
    <row r="406" spans="1:5" x14ac:dyDescent="0.25">
      <c r="A406">
        <v>79800116</v>
      </c>
      <c r="B406" s="1">
        <v>23.020350233999988</v>
      </c>
      <c r="C406" s="1">
        <v>20.202044365999992</v>
      </c>
      <c r="D406" s="1">
        <v>43.22239459999998</v>
      </c>
      <c r="E406" s="5">
        <f t="shared" si="6"/>
        <v>46.739761998285957</v>
      </c>
    </row>
    <row r="407" spans="1:5" x14ac:dyDescent="0.25">
      <c r="A407">
        <v>79800117</v>
      </c>
      <c r="B407" s="1">
        <v>37.21182183900001</v>
      </c>
      <c r="C407" s="1">
        <v>2.5133901540000001</v>
      </c>
      <c r="D407" s="1">
        <v>39.725211993000009</v>
      </c>
      <c r="E407" s="5">
        <f t="shared" si="6"/>
        <v>6.3269395628219316</v>
      </c>
    </row>
    <row r="408" spans="1:5" x14ac:dyDescent="0.25">
      <c r="A408">
        <v>79800118</v>
      </c>
      <c r="B408" s="1">
        <v>54.448838198000018</v>
      </c>
      <c r="C408" s="1">
        <v>6.9291129040000001</v>
      </c>
      <c r="D408" s="1">
        <v>61.377951102000019</v>
      </c>
      <c r="E408" s="5">
        <f t="shared" si="6"/>
        <v>11.289254169603932</v>
      </c>
    </row>
    <row r="409" spans="1:5" x14ac:dyDescent="0.25">
      <c r="A409">
        <v>79800119</v>
      </c>
      <c r="B409" s="1">
        <v>51.565586145000012</v>
      </c>
      <c r="C409" s="1">
        <v>42.872714054000006</v>
      </c>
      <c r="D409" s="1">
        <v>94.438300199000025</v>
      </c>
      <c r="E409" s="5">
        <f t="shared" si="6"/>
        <v>45.397591828377671</v>
      </c>
    </row>
    <row r="410" spans="1:5" x14ac:dyDescent="0.25">
      <c r="A410">
        <v>79800120</v>
      </c>
      <c r="B410" s="1">
        <v>57.870667447999999</v>
      </c>
      <c r="C410" s="1">
        <v>24.977440743999999</v>
      </c>
      <c r="D410" s="1">
        <v>82.848108191999998</v>
      </c>
      <c r="E410" s="5">
        <f t="shared" si="6"/>
        <v>30.148474466206192</v>
      </c>
    </row>
    <row r="411" spans="1:5" x14ac:dyDescent="0.25">
      <c r="A411">
        <v>79800121</v>
      </c>
      <c r="B411" s="1">
        <v>32.650192975000003</v>
      </c>
      <c r="C411" s="1">
        <v>59.138160009999993</v>
      </c>
      <c r="D411" s="1">
        <v>91.788352984999989</v>
      </c>
      <c r="E411" s="5">
        <f t="shared" si="6"/>
        <v>64.42882793600657</v>
      </c>
    </row>
    <row r="412" spans="1:5" x14ac:dyDescent="0.25">
      <c r="A412">
        <v>79800122</v>
      </c>
      <c r="B412" s="1">
        <v>46.32324274499998</v>
      </c>
      <c r="C412" s="1">
        <v>42.95235010799999</v>
      </c>
      <c r="D412" s="1">
        <v>89.275592852999978</v>
      </c>
      <c r="E412" s="5">
        <f t="shared" si="6"/>
        <v>48.112086109273747</v>
      </c>
    </row>
    <row r="413" spans="1:5" x14ac:dyDescent="0.25">
      <c r="A413">
        <v>79800123</v>
      </c>
      <c r="B413" s="1">
        <v>83.45163580000002</v>
      </c>
      <c r="C413" s="1">
        <v>17.371347071000002</v>
      </c>
      <c r="D413" s="1">
        <v>100.82298287100002</v>
      </c>
      <c r="E413" s="5">
        <f t="shared" si="6"/>
        <v>17.229550819009312</v>
      </c>
    </row>
    <row r="414" spans="1:5" x14ac:dyDescent="0.25">
      <c r="A414">
        <v>79800124</v>
      </c>
      <c r="B414" s="1">
        <v>79.791600707999976</v>
      </c>
      <c r="C414" s="1">
        <v>15.227359016000001</v>
      </c>
      <c r="D414" s="1">
        <v>95.018959723999984</v>
      </c>
      <c r="E414" s="5">
        <f t="shared" si="6"/>
        <v>16.025600638262784</v>
      </c>
    </row>
    <row r="415" spans="1:5" x14ac:dyDescent="0.25">
      <c r="A415">
        <v>79800125</v>
      </c>
      <c r="B415" s="1">
        <v>74.771691678999986</v>
      </c>
      <c r="C415" s="1">
        <v>5.8684848789999995</v>
      </c>
      <c r="D415" s="1">
        <v>80.640176557999979</v>
      </c>
      <c r="E415" s="5">
        <f t="shared" si="6"/>
        <v>7.2773710692202247</v>
      </c>
    </row>
    <row r="416" spans="1:5" x14ac:dyDescent="0.25">
      <c r="A416">
        <v>79800126</v>
      </c>
      <c r="B416" s="1">
        <v>51.928537546999983</v>
      </c>
      <c r="C416" s="1">
        <v>3.0505008739999999</v>
      </c>
      <c r="D416" s="1">
        <v>54.979038420999984</v>
      </c>
      <c r="E416" s="5">
        <f t="shared" si="6"/>
        <v>5.5484798599802723</v>
      </c>
    </row>
    <row r="417" spans="1:5" x14ac:dyDescent="0.25">
      <c r="A417">
        <v>79800127</v>
      </c>
      <c r="B417" s="1">
        <v>32.406428253999991</v>
      </c>
      <c r="C417" s="1">
        <v>48.224251318999983</v>
      </c>
      <c r="D417" s="1">
        <v>80.630679572999981</v>
      </c>
      <c r="E417" s="5">
        <f t="shared" si="6"/>
        <v>59.808811700935202</v>
      </c>
    </row>
    <row r="418" spans="1:5" x14ac:dyDescent="0.25">
      <c r="A418">
        <v>79800128</v>
      </c>
      <c r="B418" s="1">
        <v>45.85442678399999</v>
      </c>
      <c r="C418" s="1">
        <v>45.061696807999994</v>
      </c>
      <c r="D418" s="1">
        <v>90.916123591999991</v>
      </c>
      <c r="E418" s="5">
        <f t="shared" si="6"/>
        <v>49.564032239453205</v>
      </c>
    </row>
    <row r="419" spans="1:5" x14ac:dyDescent="0.25">
      <c r="A419">
        <v>79800129</v>
      </c>
      <c r="B419" s="1">
        <v>31.023106496999986</v>
      </c>
      <c r="C419" s="1">
        <v>42.527303253000014</v>
      </c>
      <c r="D419" s="1">
        <v>73.55040975</v>
      </c>
      <c r="E419" s="5">
        <f t="shared" si="6"/>
        <v>57.820620439167591</v>
      </c>
    </row>
    <row r="420" spans="1:5" x14ac:dyDescent="0.25">
      <c r="A420">
        <v>79800130</v>
      </c>
      <c r="B420" s="1">
        <v>20.949752158999999</v>
      </c>
      <c r="C420" s="1">
        <v>36.706883136000002</v>
      </c>
      <c r="D420" s="1">
        <v>57.656635295000001</v>
      </c>
      <c r="E420" s="5">
        <f t="shared" si="6"/>
        <v>63.664629314890377</v>
      </c>
    </row>
    <row r="421" spans="1:5" x14ac:dyDescent="0.25">
      <c r="A421">
        <v>79800131</v>
      </c>
      <c r="B421" s="1">
        <v>28.349897175000002</v>
      </c>
      <c r="C421" s="1">
        <v>34.62441903500001</v>
      </c>
      <c r="D421" s="1">
        <v>62.974316210000012</v>
      </c>
      <c r="E421" s="5">
        <f t="shared" si="6"/>
        <v>54.981810234410808</v>
      </c>
    </row>
    <row r="422" spans="1:5" x14ac:dyDescent="0.25">
      <c r="A422">
        <v>79800132</v>
      </c>
      <c r="B422" s="1">
        <v>70.932573622999968</v>
      </c>
      <c r="C422" s="1">
        <v>1.0818683710000001</v>
      </c>
      <c r="D422" s="1">
        <v>72.014441993999966</v>
      </c>
      <c r="E422" s="5">
        <f t="shared" si="6"/>
        <v>1.5022936247845096</v>
      </c>
    </row>
    <row r="423" spans="1:5" x14ac:dyDescent="0.25">
      <c r="A423">
        <v>79800133</v>
      </c>
      <c r="B423" s="1">
        <v>49.279257728999987</v>
      </c>
      <c r="C423" s="1">
        <v>46.655939720999974</v>
      </c>
      <c r="D423" s="1">
        <v>95.935197449999961</v>
      </c>
      <c r="E423" s="5">
        <f t="shared" si="6"/>
        <v>48.632765617974961</v>
      </c>
    </row>
    <row r="424" spans="1:5" x14ac:dyDescent="0.25">
      <c r="A424">
        <v>79800134</v>
      </c>
      <c r="B424" s="1">
        <v>47.732296246000004</v>
      </c>
      <c r="C424" s="1">
        <v>0</v>
      </c>
      <c r="D424" s="1">
        <v>47.732296246000004</v>
      </c>
      <c r="E424" s="5">
        <f t="shared" si="6"/>
        <v>0</v>
      </c>
    </row>
    <row r="425" spans="1:5" x14ac:dyDescent="0.25">
      <c r="A425">
        <v>79800135</v>
      </c>
      <c r="B425" s="1">
        <v>60.728638955000008</v>
      </c>
      <c r="C425" s="1">
        <v>18.788116826</v>
      </c>
      <c r="D425" s="1">
        <v>79.516755781000001</v>
      </c>
      <c r="E425" s="5">
        <f t="shared" si="6"/>
        <v>23.627871435983931</v>
      </c>
    </row>
    <row r="426" spans="1:5" x14ac:dyDescent="0.25">
      <c r="A426">
        <v>79900001</v>
      </c>
      <c r="B426" s="1">
        <v>44.131415279999992</v>
      </c>
      <c r="C426" s="1">
        <v>7.7618388969999996</v>
      </c>
      <c r="D426" s="1">
        <v>51.893254176999989</v>
      </c>
      <c r="E426" s="5">
        <f t="shared" si="6"/>
        <v>14.957317709399279</v>
      </c>
    </row>
    <row r="427" spans="1:5" x14ac:dyDescent="0.25">
      <c r="A427">
        <v>79900002</v>
      </c>
      <c r="B427" s="1">
        <v>33.286964259000008</v>
      </c>
      <c r="C427" s="1">
        <v>13.455210679</v>
      </c>
      <c r="D427" s="1">
        <v>46.742174938000005</v>
      </c>
      <c r="E427" s="5">
        <f t="shared" si="6"/>
        <v>28.786017545925773</v>
      </c>
    </row>
    <row r="428" spans="1:5" x14ac:dyDescent="0.25">
      <c r="A428">
        <v>79900003</v>
      </c>
      <c r="B428" s="1">
        <v>51.104716677999981</v>
      </c>
      <c r="C428" s="1">
        <v>13.655485496000001</v>
      </c>
      <c r="D428" s="1">
        <v>64.760202173999986</v>
      </c>
      <c r="E428" s="5">
        <f t="shared" si="6"/>
        <v>21.086230489691744</v>
      </c>
    </row>
    <row r="429" spans="1:5" x14ac:dyDescent="0.25">
      <c r="A429">
        <v>79900004</v>
      </c>
      <c r="B429" s="1">
        <v>54.471682380000011</v>
      </c>
      <c r="C429" s="1">
        <v>9.5507339580000004</v>
      </c>
      <c r="D429" s="1">
        <v>64.022416338000014</v>
      </c>
      <c r="E429" s="5">
        <f t="shared" si="6"/>
        <v>14.917796772270894</v>
      </c>
    </row>
    <row r="430" spans="1:5" x14ac:dyDescent="0.25">
      <c r="A430">
        <v>79900005</v>
      </c>
      <c r="B430" s="1">
        <v>51.430999639000021</v>
      </c>
      <c r="C430" s="1">
        <v>3.797545843</v>
      </c>
      <c r="D430" s="1">
        <v>55.228545482000023</v>
      </c>
      <c r="E430" s="5">
        <f t="shared" si="6"/>
        <v>6.8760562311706881</v>
      </c>
    </row>
    <row r="431" spans="1:5" x14ac:dyDescent="0.25">
      <c r="A431">
        <v>79900006</v>
      </c>
      <c r="B431" s="1">
        <v>23.018420456000005</v>
      </c>
      <c r="C431" s="1">
        <v>20.262456319999998</v>
      </c>
      <c r="D431" s="1">
        <v>43.280876775999999</v>
      </c>
      <c r="E431" s="5">
        <f t="shared" si="6"/>
        <v>46.816187261797531</v>
      </c>
    </row>
    <row r="432" spans="1:5" x14ac:dyDescent="0.25">
      <c r="A432">
        <v>79900007</v>
      </c>
      <c r="B432" s="1">
        <v>39.369177251000011</v>
      </c>
      <c r="C432" s="1">
        <v>36.579479192000001</v>
      </c>
      <c r="D432" s="1">
        <v>75.948656443000004</v>
      </c>
      <c r="E432" s="5">
        <f t="shared" si="6"/>
        <v>48.163431593359597</v>
      </c>
    </row>
    <row r="433" spans="1:5" x14ac:dyDescent="0.25">
      <c r="A433">
        <v>79900008</v>
      </c>
      <c r="B433" s="1">
        <v>24.105404700000005</v>
      </c>
      <c r="C433" s="1">
        <v>32.993642858999998</v>
      </c>
      <c r="D433" s="1">
        <v>57.099047558999999</v>
      </c>
      <c r="E433" s="5">
        <f t="shared" si="6"/>
        <v>57.783175498519348</v>
      </c>
    </row>
    <row r="434" spans="1:5" x14ac:dyDescent="0.25">
      <c r="A434">
        <v>79900009</v>
      </c>
      <c r="B434" s="1">
        <v>14.866920967000002</v>
      </c>
      <c r="C434" s="1">
        <v>42.576218054999998</v>
      </c>
      <c r="D434" s="1">
        <v>57.443139021999997</v>
      </c>
      <c r="E434" s="5">
        <f t="shared" si="6"/>
        <v>74.118891794360067</v>
      </c>
    </row>
    <row r="435" spans="1:5" x14ac:dyDescent="0.25">
      <c r="A435">
        <v>79900010</v>
      </c>
      <c r="B435" s="1">
        <v>32.028338150000003</v>
      </c>
      <c r="C435" s="1">
        <v>53.772177106999962</v>
      </c>
      <c r="D435" s="1">
        <v>85.800515256999972</v>
      </c>
      <c r="E435" s="5">
        <f t="shared" si="6"/>
        <v>62.671158728983265</v>
      </c>
    </row>
    <row r="436" spans="1:5" x14ac:dyDescent="0.25">
      <c r="A436">
        <v>79900011</v>
      </c>
      <c r="B436" s="1">
        <v>19.576732204999995</v>
      </c>
      <c r="C436" s="1">
        <v>31.503772814999994</v>
      </c>
      <c r="D436" s="1">
        <v>51.08050501999999</v>
      </c>
      <c r="E436" s="5">
        <f t="shared" si="6"/>
        <v>61.674748130749791</v>
      </c>
    </row>
    <row r="437" spans="1:5" x14ac:dyDescent="0.25">
      <c r="A437">
        <v>79900012</v>
      </c>
      <c r="B437" s="1">
        <v>24.012567507000011</v>
      </c>
      <c r="C437" s="1">
        <v>23.536583301000007</v>
      </c>
      <c r="D437" s="1">
        <v>47.549150808000022</v>
      </c>
      <c r="E437" s="5">
        <f t="shared" si="6"/>
        <v>49.499481906709548</v>
      </c>
    </row>
    <row r="438" spans="1:5" x14ac:dyDescent="0.25">
      <c r="A438">
        <v>79900013</v>
      </c>
      <c r="B438" s="1">
        <v>14.198132116000002</v>
      </c>
      <c r="C438" s="1">
        <v>30.922261765999988</v>
      </c>
      <c r="D438" s="1">
        <v>45.120393881999988</v>
      </c>
      <c r="E438" s="5">
        <f t="shared" si="6"/>
        <v>68.532783306078144</v>
      </c>
    </row>
    <row r="439" spans="1:5" x14ac:dyDescent="0.25">
      <c r="A439">
        <v>79900014</v>
      </c>
      <c r="B439" s="1">
        <v>21.577387073000001</v>
      </c>
      <c r="C439" s="1">
        <v>24.819812693999999</v>
      </c>
      <c r="D439" s="1">
        <v>46.397199767000004</v>
      </c>
      <c r="E439" s="5">
        <f t="shared" si="6"/>
        <v>53.494204000761883</v>
      </c>
    </row>
    <row r="440" spans="1:5" x14ac:dyDescent="0.25">
      <c r="A440">
        <v>79900015</v>
      </c>
      <c r="B440" s="1">
        <v>29.894795211999995</v>
      </c>
      <c r="C440" s="1">
        <v>27.991320899999995</v>
      </c>
      <c r="D440" s="1">
        <v>57.886116111999989</v>
      </c>
      <c r="E440" s="5">
        <f t="shared" si="6"/>
        <v>48.355845546523547</v>
      </c>
    </row>
    <row r="441" spans="1:5" x14ac:dyDescent="0.25">
      <c r="A441">
        <v>79900016</v>
      </c>
      <c r="B441" s="1">
        <v>21.431032112000004</v>
      </c>
      <c r="C441" s="1">
        <v>30.231861228000014</v>
      </c>
      <c r="D441" s="1">
        <v>51.662893340000018</v>
      </c>
      <c r="E441" s="5">
        <f t="shared" si="6"/>
        <v>58.517553457643814</v>
      </c>
    </row>
    <row r="442" spans="1:5" x14ac:dyDescent="0.25">
      <c r="A442">
        <v>79900017</v>
      </c>
      <c r="B442" s="1">
        <v>40.304694676000004</v>
      </c>
      <c r="C442" s="1">
        <v>21.787306827000002</v>
      </c>
      <c r="D442" s="1">
        <v>62.092001503000006</v>
      </c>
      <c r="E442" s="5">
        <f t="shared" si="6"/>
        <v>35.088749435702013</v>
      </c>
    </row>
    <row r="443" spans="1:5" x14ac:dyDescent="0.25">
      <c r="A443">
        <v>79900018</v>
      </c>
      <c r="B443" s="1">
        <v>25.385119371999998</v>
      </c>
      <c r="C443" s="1">
        <v>25.713807517999992</v>
      </c>
      <c r="D443" s="1">
        <v>51.098926889999987</v>
      </c>
      <c r="E443" s="5">
        <f t="shared" si="6"/>
        <v>50.321619421389777</v>
      </c>
    </row>
    <row r="444" spans="1:5" x14ac:dyDescent="0.25">
      <c r="A444">
        <v>79900019</v>
      </c>
      <c r="B444" s="1">
        <v>23.388146604000006</v>
      </c>
      <c r="C444" s="1">
        <v>40.823927849000022</v>
      </c>
      <c r="D444" s="1">
        <v>64.212074453000028</v>
      </c>
      <c r="E444" s="5">
        <f t="shared" si="6"/>
        <v>63.576715433607525</v>
      </c>
    </row>
    <row r="445" spans="1:5" x14ac:dyDescent="0.25">
      <c r="A445">
        <v>79900020</v>
      </c>
      <c r="B445" s="1">
        <v>30.646537894000009</v>
      </c>
      <c r="C445" s="1">
        <v>26.065006597000007</v>
      </c>
      <c r="D445" s="1">
        <v>56.711544491000012</v>
      </c>
      <c r="E445" s="5">
        <f t="shared" si="6"/>
        <v>45.96067137818202</v>
      </c>
    </row>
    <row r="446" spans="1:5" x14ac:dyDescent="0.25">
      <c r="A446">
        <v>79900021</v>
      </c>
      <c r="B446" s="1">
        <v>35.570044069000005</v>
      </c>
      <c r="C446" s="1">
        <v>26.294316293000001</v>
      </c>
      <c r="D446" s="1">
        <v>61.864360362000006</v>
      </c>
      <c r="E446" s="5">
        <f t="shared" si="6"/>
        <v>42.50317329580151</v>
      </c>
    </row>
    <row r="447" spans="1:5" x14ac:dyDescent="0.25">
      <c r="A447">
        <v>79900022</v>
      </c>
      <c r="B447" s="1">
        <v>39.331314648999985</v>
      </c>
      <c r="C447" s="1">
        <v>26.633481149999994</v>
      </c>
      <c r="D447" s="1">
        <v>65.964795798999972</v>
      </c>
      <c r="E447" s="5">
        <f t="shared" si="6"/>
        <v>40.375295378999354</v>
      </c>
    </row>
    <row r="448" spans="1:5" x14ac:dyDescent="0.25">
      <c r="A448">
        <v>79900023</v>
      </c>
      <c r="B448" s="1">
        <v>21.251312699000003</v>
      </c>
      <c r="C448" s="1">
        <v>23.447901884000004</v>
      </c>
      <c r="D448" s="1">
        <v>44.699214583000007</v>
      </c>
      <c r="E448" s="5">
        <f t="shared" si="6"/>
        <v>52.45707805550056</v>
      </c>
    </row>
    <row r="449" spans="1:5" x14ac:dyDescent="0.25">
      <c r="A449">
        <v>79900024</v>
      </c>
      <c r="B449" s="1">
        <v>15.112374409000001</v>
      </c>
      <c r="C449" s="1">
        <v>58.539940261000005</v>
      </c>
      <c r="D449" s="1">
        <v>73.65231467000001</v>
      </c>
      <c r="E449" s="5">
        <f t="shared" si="6"/>
        <v>79.481467111100088</v>
      </c>
    </row>
    <row r="450" spans="1:5" x14ac:dyDescent="0.25">
      <c r="A450">
        <v>79900025</v>
      </c>
      <c r="B450" s="1">
        <v>18.139996381000003</v>
      </c>
      <c r="C450" s="1">
        <v>26.17456450700001</v>
      </c>
      <c r="D450" s="1">
        <v>44.314560888000017</v>
      </c>
      <c r="E450" s="5">
        <f t="shared" si="6"/>
        <v>59.065381631904756</v>
      </c>
    </row>
    <row r="451" spans="1:5" x14ac:dyDescent="0.25">
      <c r="A451">
        <v>79900026</v>
      </c>
      <c r="B451" s="1">
        <v>25.84560880099999</v>
      </c>
      <c r="C451" s="1">
        <v>23.889112761999993</v>
      </c>
      <c r="D451" s="1">
        <v>49.734721562999979</v>
      </c>
      <c r="E451" s="5">
        <f t="shared" si="6"/>
        <v>48.033068269496937</v>
      </c>
    </row>
    <row r="452" spans="1:5" x14ac:dyDescent="0.25">
      <c r="A452">
        <v>79900027</v>
      </c>
      <c r="B452" s="1">
        <v>16.817966255999998</v>
      </c>
      <c r="C452" s="1">
        <v>37.517363631999991</v>
      </c>
      <c r="D452" s="1">
        <v>54.33532988799999</v>
      </c>
      <c r="E452" s="5">
        <f t="shared" si="6"/>
        <v>69.047825253538647</v>
      </c>
    </row>
    <row r="453" spans="1:5" x14ac:dyDescent="0.25">
      <c r="A453">
        <v>79900028</v>
      </c>
      <c r="B453" s="1">
        <v>23.396952685999999</v>
      </c>
      <c r="C453" s="1">
        <v>18.444816590000002</v>
      </c>
      <c r="D453" s="1">
        <v>41.841769276000001</v>
      </c>
      <c r="E453" s="5">
        <f t="shared" ref="E453:E516" si="7">(C453/D453)*100</f>
        <v>44.082305574443659</v>
      </c>
    </row>
    <row r="454" spans="1:5" x14ac:dyDescent="0.25">
      <c r="A454">
        <v>79900029</v>
      </c>
      <c r="B454" s="1">
        <v>34.751164210000006</v>
      </c>
      <c r="C454" s="1">
        <v>33.659444505999993</v>
      </c>
      <c r="D454" s="1">
        <v>68.410608715999999</v>
      </c>
      <c r="E454" s="5">
        <f t="shared" si="7"/>
        <v>49.202083036176319</v>
      </c>
    </row>
    <row r="455" spans="1:5" x14ac:dyDescent="0.25">
      <c r="A455">
        <v>79900030</v>
      </c>
      <c r="B455" s="1">
        <v>22.200977172999998</v>
      </c>
      <c r="C455" s="1">
        <v>51.580285462000006</v>
      </c>
      <c r="D455" s="1">
        <v>73.781262635000004</v>
      </c>
      <c r="E455" s="5">
        <f t="shared" si="7"/>
        <v>69.909735371662777</v>
      </c>
    </row>
    <row r="456" spans="1:5" x14ac:dyDescent="0.25">
      <c r="A456">
        <v>79900031</v>
      </c>
      <c r="B456" s="1">
        <v>26.088619268999992</v>
      </c>
      <c r="C456" s="1">
        <v>27.831700157999983</v>
      </c>
      <c r="D456" s="1">
        <v>53.920319426999974</v>
      </c>
      <c r="E456" s="5">
        <f t="shared" si="7"/>
        <v>51.616348815737133</v>
      </c>
    </row>
    <row r="457" spans="1:5" x14ac:dyDescent="0.25">
      <c r="A457">
        <v>79900032</v>
      </c>
      <c r="B457" s="1">
        <v>19.964359535</v>
      </c>
      <c r="C457" s="1">
        <v>45.621923435000006</v>
      </c>
      <c r="D457" s="1">
        <v>65.586282970000013</v>
      </c>
      <c r="E457" s="5">
        <f t="shared" si="7"/>
        <v>69.560160096079912</v>
      </c>
    </row>
    <row r="458" spans="1:5" x14ac:dyDescent="0.25">
      <c r="A458">
        <v>79900033</v>
      </c>
      <c r="B458" s="1">
        <v>18.593580249000002</v>
      </c>
      <c r="C458" s="1">
        <v>25.581911666999996</v>
      </c>
      <c r="D458" s="1">
        <v>44.175491915999999</v>
      </c>
      <c r="E458" s="5">
        <f t="shared" si="7"/>
        <v>57.909738086548479</v>
      </c>
    </row>
    <row r="459" spans="1:5" x14ac:dyDescent="0.25">
      <c r="A459">
        <v>79900034</v>
      </c>
      <c r="B459" s="1">
        <v>32.147654555000017</v>
      </c>
      <c r="C459" s="1">
        <v>15.918181136999999</v>
      </c>
      <c r="D459" s="1">
        <v>48.065835692000014</v>
      </c>
      <c r="E459" s="5">
        <f t="shared" si="7"/>
        <v>33.11745423298526</v>
      </c>
    </row>
    <row r="460" spans="1:5" x14ac:dyDescent="0.25">
      <c r="A460">
        <v>79900035</v>
      </c>
      <c r="B460" s="1">
        <v>26.269751545000013</v>
      </c>
      <c r="C460" s="1">
        <v>14.723215917999998</v>
      </c>
      <c r="D460" s="1">
        <v>40.992967463000014</v>
      </c>
      <c r="E460" s="5">
        <f t="shared" si="7"/>
        <v>35.916443305279316</v>
      </c>
    </row>
    <row r="461" spans="1:5" x14ac:dyDescent="0.25">
      <c r="A461">
        <v>79900036</v>
      </c>
      <c r="B461" s="1">
        <v>31.491651134999984</v>
      </c>
      <c r="C461" s="1">
        <v>18.462686742999999</v>
      </c>
      <c r="D461" s="1">
        <v>49.954337877999983</v>
      </c>
      <c r="E461" s="5">
        <f t="shared" si="7"/>
        <v>36.959126128525895</v>
      </c>
    </row>
    <row r="462" spans="1:5" x14ac:dyDescent="0.25">
      <c r="A462">
        <v>79900037</v>
      </c>
      <c r="B462" s="1">
        <v>36.635925519999994</v>
      </c>
      <c r="C462" s="1">
        <v>48.034084899999996</v>
      </c>
      <c r="D462" s="1">
        <v>84.670010419999983</v>
      </c>
      <c r="E462" s="5">
        <f t="shared" si="7"/>
        <v>56.730930658600485</v>
      </c>
    </row>
    <row r="463" spans="1:5" x14ac:dyDescent="0.25">
      <c r="A463">
        <v>79900038</v>
      </c>
      <c r="B463" s="1">
        <v>17.629321176000001</v>
      </c>
      <c r="C463" s="1">
        <v>17.0844816</v>
      </c>
      <c r="D463" s="1">
        <v>34.713802776000001</v>
      </c>
      <c r="E463" s="5">
        <f t="shared" si="7"/>
        <v>49.215240722090108</v>
      </c>
    </row>
    <row r="464" spans="1:5" x14ac:dyDescent="0.25">
      <c r="A464">
        <v>79900039</v>
      </c>
      <c r="B464" s="1">
        <v>18.345455751999999</v>
      </c>
      <c r="C464" s="1">
        <v>41.098623923999988</v>
      </c>
      <c r="D464" s="1">
        <v>59.444079675999987</v>
      </c>
      <c r="E464" s="5">
        <f t="shared" si="7"/>
        <v>69.138296274428129</v>
      </c>
    </row>
    <row r="465" spans="1:5" x14ac:dyDescent="0.25">
      <c r="A465">
        <v>79900040</v>
      </c>
      <c r="B465" s="1">
        <v>72.735751310000012</v>
      </c>
      <c r="C465" s="1">
        <v>49.882247083000017</v>
      </c>
      <c r="D465" s="1">
        <v>122.61799839300002</v>
      </c>
      <c r="E465" s="5">
        <f t="shared" si="7"/>
        <v>40.681015623109111</v>
      </c>
    </row>
    <row r="466" spans="1:5" x14ac:dyDescent="0.25">
      <c r="A466">
        <v>79900041</v>
      </c>
      <c r="B466" s="1">
        <v>42.620722480999987</v>
      </c>
      <c r="C466" s="1">
        <v>2.094232512</v>
      </c>
      <c r="D466" s="1">
        <v>44.714954992999985</v>
      </c>
      <c r="E466" s="5">
        <f t="shared" si="7"/>
        <v>4.6835169851514928</v>
      </c>
    </row>
    <row r="467" spans="1:5" x14ac:dyDescent="0.25">
      <c r="A467">
        <v>79900042</v>
      </c>
      <c r="B467" s="1">
        <v>38.926857421000001</v>
      </c>
      <c r="C467" s="1">
        <v>0.85556349399999998</v>
      </c>
      <c r="D467" s="1">
        <v>39.782420915000003</v>
      </c>
      <c r="E467" s="5">
        <f t="shared" si="7"/>
        <v>2.1506069121032523</v>
      </c>
    </row>
    <row r="468" spans="1:5" x14ac:dyDescent="0.25">
      <c r="A468">
        <v>79900043</v>
      </c>
      <c r="B468" s="1">
        <v>45.779402093999984</v>
      </c>
      <c r="C468" s="1">
        <v>19.41101583</v>
      </c>
      <c r="D468" s="1">
        <v>65.190417923999988</v>
      </c>
      <c r="E468" s="5">
        <f t="shared" si="7"/>
        <v>29.775872663724396</v>
      </c>
    </row>
    <row r="469" spans="1:5" x14ac:dyDescent="0.25">
      <c r="A469">
        <v>79900044</v>
      </c>
      <c r="B469" s="1">
        <v>41.645856325000004</v>
      </c>
      <c r="C469" s="1">
        <v>1.7764604690000001</v>
      </c>
      <c r="D469" s="1">
        <v>43.422316794000004</v>
      </c>
      <c r="E469" s="5">
        <f t="shared" si="7"/>
        <v>4.0911231831035497</v>
      </c>
    </row>
    <row r="470" spans="1:5" x14ac:dyDescent="0.25">
      <c r="A470">
        <v>79900045</v>
      </c>
      <c r="B470" s="1">
        <v>36.678760469999993</v>
      </c>
      <c r="C470" s="1">
        <v>0.75449255599999998</v>
      </c>
      <c r="D470" s="1">
        <v>37.433253025999996</v>
      </c>
      <c r="E470" s="5">
        <f t="shared" si="7"/>
        <v>2.0155676971914582</v>
      </c>
    </row>
    <row r="471" spans="1:5" x14ac:dyDescent="0.25">
      <c r="A471">
        <v>79900046</v>
      </c>
      <c r="B471" s="1">
        <v>39.951414593000017</v>
      </c>
      <c r="C471" s="1">
        <v>4.1543973310000002</v>
      </c>
      <c r="D471" s="1">
        <v>44.105811924000015</v>
      </c>
      <c r="E471" s="5">
        <f t="shared" si="7"/>
        <v>9.419160763117933</v>
      </c>
    </row>
    <row r="472" spans="1:5" x14ac:dyDescent="0.25">
      <c r="A472">
        <v>79900047</v>
      </c>
      <c r="B472" s="1">
        <v>43.197017201000023</v>
      </c>
      <c r="C472" s="1">
        <v>0.98870835400000001</v>
      </c>
      <c r="D472" s="1">
        <v>44.185725555000026</v>
      </c>
      <c r="E472" s="5">
        <f t="shared" si="7"/>
        <v>2.2376193704668461</v>
      </c>
    </row>
    <row r="473" spans="1:5" x14ac:dyDescent="0.25">
      <c r="A473">
        <v>79900048</v>
      </c>
      <c r="B473" s="1">
        <v>84.284949759000028</v>
      </c>
      <c r="C473" s="1">
        <v>2.458044739</v>
      </c>
      <c r="D473" s="1">
        <v>86.74299449800003</v>
      </c>
      <c r="E473" s="5">
        <f t="shared" si="7"/>
        <v>2.8337098035699855</v>
      </c>
    </row>
    <row r="474" spans="1:5" x14ac:dyDescent="0.25">
      <c r="A474">
        <v>79900049</v>
      </c>
      <c r="B474" s="1">
        <v>37.450715334999991</v>
      </c>
      <c r="C474" s="1">
        <v>30.420444645999996</v>
      </c>
      <c r="D474" s="1">
        <v>67.871159980999991</v>
      </c>
      <c r="E474" s="5">
        <f t="shared" si="7"/>
        <v>44.820870388123559</v>
      </c>
    </row>
    <row r="475" spans="1:5" x14ac:dyDescent="0.25">
      <c r="A475">
        <v>79900050</v>
      </c>
      <c r="B475" s="1">
        <v>35.511845093999987</v>
      </c>
      <c r="C475" s="1">
        <v>5.6640950800000001</v>
      </c>
      <c r="D475" s="1">
        <v>41.17594017399999</v>
      </c>
      <c r="E475" s="5">
        <f t="shared" si="7"/>
        <v>13.755836675652933</v>
      </c>
    </row>
    <row r="476" spans="1:5" x14ac:dyDescent="0.25">
      <c r="A476">
        <v>79900051</v>
      </c>
      <c r="B476" s="1">
        <v>20.024400324000002</v>
      </c>
      <c r="C476" s="1">
        <v>19.538392688000002</v>
      </c>
      <c r="D476" s="1">
        <v>39.562793012</v>
      </c>
      <c r="E476" s="5">
        <f t="shared" si="7"/>
        <v>49.385776889093016</v>
      </c>
    </row>
    <row r="477" spans="1:5" x14ac:dyDescent="0.25">
      <c r="A477">
        <v>79900052</v>
      </c>
      <c r="B477" s="1">
        <v>37.873519444999999</v>
      </c>
      <c r="C477" s="1">
        <v>1.558224689</v>
      </c>
      <c r="D477" s="1">
        <v>39.431744133999999</v>
      </c>
      <c r="E477" s="5">
        <f t="shared" si="7"/>
        <v>3.9517011565725331</v>
      </c>
    </row>
    <row r="478" spans="1:5" x14ac:dyDescent="0.25">
      <c r="A478">
        <v>79900053</v>
      </c>
      <c r="B478" s="1">
        <v>55.487789689000024</v>
      </c>
      <c r="C478" s="1">
        <v>1.0173628320000001</v>
      </c>
      <c r="D478" s="1">
        <v>56.505152521000028</v>
      </c>
      <c r="E478" s="5">
        <f t="shared" si="7"/>
        <v>1.800477985829521</v>
      </c>
    </row>
    <row r="479" spans="1:5" x14ac:dyDescent="0.25">
      <c r="A479">
        <v>79900054</v>
      </c>
      <c r="B479" s="1">
        <v>39.521626986000001</v>
      </c>
      <c r="C479" s="1">
        <v>2.6647774489999998</v>
      </c>
      <c r="D479" s="1">
        <v>42.186404435</v>
      </c>
      <c r="E479" s="5">
        <f t="shared" si="7"/>
        <v>6.3166735461085279</v>
      </c>
    </row>
    <row r="480" spans="1:5" x14ac:dyDescent="0.25">
      <c r="A480">
        <v>79900055</v>
      </c>
      <c r="B480" s="1">
        <v>44.381435108999987</v>
      </c>
      <c r="C480" s="1">
        <v>13.154616367000001</v>
      </c>
      <c r="D480" s="1">
        <v>57.53605147599999</v>
      </c>
      <c r="E480" s="5">
        <f t="shared" si="7"/>
        <v>22.863258825620289</v>
      </c>
    </row>
    <row r="481" spans="1:5" x14ac:dyDescent="0.25">
      <c r="A481">
        <v>79900056</v>
      </c>
      <c r="B481" s="1">
        <v>39.678615322999995</v>
      </c>
      <c r="C481" s="1">
        <v>1.8722161530000001</v>
      </c>
      <c r="D481" s="1">
        <v>41.550831475999999</v>
      </c>
      <c r="E481" s="5">
        <f t="shared" si="7"/>
        <v>4.5058452177579236</v>
      </c>
    </row>
    <row r="482" spans="1:5" x14ac:dyDescent="0.25">
      <c r="A482">
        <v>79900057</v>
      </c>
      <c r="B482" s="1">
        <v>45.503654816999997</v>
      </c>
      <c r="C482" s="1">
        <v>2.8826679049999999</v>
      </c>
      <c r="D482" s="1">
        <v>48.386322721999996</v>
      </c>
      <c r="E482" s="5">
        <f t="shared" si="7"/>
        <v>5.9576089746727661</v>
      </c>
    </row>
    <row r="483" spans="1:5" x14ac:dyDescent="0.25">
      <c r="A483">
        <v>79900058</v>
      </c>
      <c r="B483" s="1">
        <v>74.992745231000015</v>
      </c>
      <c r="C483" s="1">
        <v>3.9442413539999999</v>
      </c>
      <c r="D483" s="1">
        <v>78.936986585000014</v>
      </c>
      <c r="E483" s="5">
        <f t="shared" si="7"/>
        <v>4.9966961302136959</v>
      </c>
    </row>
    <row r="484" spans="1:5" x14ac:dyDescent="0.25">
      <c r="A484">
        <v>79900059</v>
      </c>
      <c r="B484" s="1">
        <v>57.617227346999996</v>
      </c>
      <c r="C484" s="1">
        <v>10.021414266000001</v>
      </c>
      <c r="D484" s="1">
        <v>67.638641613000004</v>
      </c>
      <c r="E484" s="5">
        <f t="shared" si="7"/>
        <v>14.816108110713309</v>
      </c>
    </row>
    <row r="485" spans="1:5" x14ac:dyDescent="0.25">
      <c r="A485">
        <v>79900060</v>
      </c>
      <c r="B485" s="1">
        <v>53.154222607000023</v>
      </c>
      <c r="C485" s="1">
        <v>12.637397835</v>
      </c>
      <c r="D485" s="1">
        <v>65.791620442000024</v>
      </c>
      <c r="E485" s="5">
        <f t="shared" si="7"/>
        <v>19.208217931249713</v>
      </c>
    </row>
    <row r="486" spans="1:5" x14ac:dyDescent="0.25">
      <c r="A486">
        <v>79900061</v>
      </c>
      <c r="B486" s="1">
        <v>58.341414006000015</v>
      </c>
      <c r="C486" s="1">
        <v>14.297418491999997</v>
      </c>
      <c r="D486" s="1">
        <v>72.638832498000014</v>
      </c>
      <c r="E486" s="5">
        <f t="shared" si="7"/>
        <v>19.682885861902658</v>
      </c>
    </row>
    <row r="487" spans="1:5" x14ac:dyDescent="0.25">
      <c r="A487">
        <v>79900062</v>
      </c>
      <c r="B487" s="1">
        <v>28.319760074999998</v>
      </c>
      <c r="C487" s="1">
        <v>17.037072294000001</v>
      </c>
      <c r="D487" s="1">
        <v>45.356832369000003</v>
      </c>
      <c r="E487" s="5">
        <f t="shared" si="7"/>
        <v>37.562306281433173</v>
      </c>
    </row>
    <row r="488" spans="1:5" x14ac:dyDescent="0.25">
      <c r="A488">
        <v>79900063</v>
      </c>
      <c r="B488" s="1">
        <v>17.363720447999999</v>
      </c>
      <c r="C488" s="1">
        <v>21.138840273</v>
      </c>
      <c r="D488" s="1">
        <v>38.502560720999995</v>
      </c>
      <c r="E488" s="5">
        <f t="shared" si="7"/>
        <v>54.902426948113337</v>
      </c>
    </row>
    <row r="489" spans="1:5" x14ac:dyDescent="0.25">
      <c r="A489">
        <v>79900064</v>
      </c>
      <c r="B489" s="1">
        <v>36.470311159000005</v>
      </c>
      <c r="C489" s="1">
        <v>2.33153348</v>
      </c>
      <c r="D489" s="1">
        <v>38.801844639000002</v>
      </c>
      <c r="E489" s="5">
        <f t="shared" si="7"/>
        <v>6.0088212343816245</v>
      </c>
    </row>
    <row r="490" spans="1:5" x14ac:dyDescent="0.25">
      <c r="A490">
        <v>79900065</v>
      </c>
      <c r="B490" s="1">
        <v>67.305957541999987</v>
      </c>
      <c r="C490" s="1">
        <v>3.264366506</v>
      </c>
      <c r="D490" s="1">
        <v>70.570324047999989</v>
      </c>
      <c r="E490" s="5">
        <f t="shared" si="7"/>
        <v>4.6256929524365908</v>
      </c>
    </row>
    <row r="491" spans="1:5" x14ac:dyDescent="0.25">
      <c r="A491">
        <v>79900066</v>
      </c>
      <c r="B491" s="1">
        <v>47.564715374000002</v>
      </c>
      <c r="C491" s="1">
        <v>1.920860324</v>
      </c>
      <c r="D491" s="1">
        <v>49.485575698000005</v>
      </c>
      <c r="E491" s="5">
        <f t="shared" si="7"/>
        <v>3.8816570220837767</v>
      </c>
    </row>
    <row r="492" spans="1:5" x14ac:dyDescent="0.25">
      <c r="A492">
        <v>79900067</v>
      </c>
      <c r="B492" s="1">
        <v>17.403349315</v>
      </c>
      <c r="C492" s="1">
        <v>22.442693004999992</v>
      </c>
      <c r="D492" s="1">
        <v>39.846042319999995</v>
      </c>
      <c r="E492" s="5">
        <f t="shared" si="7"/>
        <v>56.323518468320479</v>
      </c>
    </row>
    <row r="493" spans="1:5" x14ac:dyDescent="0.25">
      <c r="A493">
        <v>79900068</v>
      </c>
      <c r="B493" s="1">
        <v>28.498498327000007</v>
      </c>
      <c r="C493" s="1">
        <v>33.029236530000013</v>
      </c>
      <c r="D493" s="1">
        <v>61.52773485700002</v>
      </c>
      <c r="E493" s="5">
        <f t="shared" si="7"/>
        <v>53.6818665708482</v>
      </c>
    </row>
    <row r="494" spans="1:5" x14ac:dyDescent="0.25">
      <c r="A494">
        <v>79900069</v>
      </c>
      <c r="B494" s="1">
        <v>36.041469933000002</v>
      </c>
      <c r="C494" s="1">
        <v>1.5532316930000001</v>
      </c>
      <c r="D494" s="1">
        <v>37.594701626000003</v>
      </c>
      <c r="E494" s="5">
        <f t="shared" si="7"/>
        <v>4.1315175432215838</v>
      </c>
    </row>
    <row r="495" spans="1:5" x14ac:dyDescent="0.25">
      <c r="A495">
        <v>79900070</v>
      </c>
      <c r="B495" s="1">
        <v>45.811437706000007</v>
      </c>
      <c r="C495" s="1">
        <v>3.8324676119999999</v>
      </c>
      <c r="D495" s="1">
        <v>49.643905318000009</v>
      </c>
      <c r="E495" s="5">
        <f t="shared" si="7"/>
        <v>7.7199156421128983</v>
      </c>
    </row>
    <row r="496" spans="1:5" x14ac:dyDescent="0.25">
      <c r="A496">
        <v>79900071</v>
      </c>
      <c r="B496" s="1">
        <v>28.317264366000011</v>
      </c>
      <c r="C496" s="1">
        <v>22.816287156000012</v>
      </c>
      <c r="D496" s="1">
        <v>51.133551522000019</v>
      </c>
      <c r="E496" s="5">
        <f t="shared" si="7"/>
        <v>44.620970921965771</v>
      </c>
    </row>
    <row r="497" spans="1:5" x14ac:dyDescent="0.25">
      <c r="A497">
        <v>79900072</v>
      </c>
      <c r="B497" s="1">
        <v>32.793425280000001</v>
      </c>
      <c r="C497" s="1">
        <v>19.878992514</v>
      </c>
      <c r="D497" s="1">
        <v>52.672417793999998</v>
      </c>
      <c r="E497" s="5">
        <f t="shared" si="7"/>
        <v>37.740801251512792</v>
      </c>
    </row>
    <row r="498" spans="1:5" x14ac:dyDescent="0.25">
      <c r="A498">
        <v>79900073</v>
      </c>
      <c r="B498" s="1">
        <v>18.714663469000001</v>
      </c>
      <c r="C498" s="1">
        <v>50.608521564000014</v>
      </c>
      <c r="D498" s="1">
        <v>69.323185033000016</v>
      </c>
      <c r="E498" s="5">
        <f t="shared" si="7"/>
        <v>73.003745485595857</v>
      </c>
    </row>
    <row r="499" spans="1:5" x14ac:dyDescent="0.25">
      <c r="A499">
        <v>79900074</v>
      </c>
      <c r="B499" s="1">
        <v>20.741899160999996</v>
      </c>
      <c r="C499" s="1">
        <v>25.606800568999994</v>
      </c>
      <c r="D499" s="1">
        <v>46.348699729999993</v>
      </c>
      <c r="E499" s="5">
        <f t="shared" si="7"/>
        <v>55.24815306183347</v>
      </c>
    </row>
    <row r="500" spans="1:5" x14ac:dyDescent="0.25">
      <c r="A500">
        <v>79900075</v>
      </c>
      <c r="B500" s="1">
        <v>32.003062391999997</v>
      </c>
      <c r="C500" s="1">
        <v>23.824407933999996</v>
      </c>
      <c r="D500" s="1">
        <v>55.827470325999997</v>
      </c>
      <c r="E500" s="5">
        <f t="shared" si="7"/>
        <v>42.675062643675766</v>
      </c>
    </row>
    <row r="501" spans="1:5" x14ac:dyDescent="0.25">
      <c r="A501">
        <v>79900076</v>
      </c>
      <c r="B501" s="1">
        <v>23.023531681000001</v>
      </c>
      <c r="C501" s="1">
        <v>21.888286097000005</v>
      </c>
      <c r="D501" s="1">
        <v>44.911817778000007</v>
      </c>
      <c r="E501" s="5">
        <f t="shared" si="7"/>
        <v>48.736139350213413</v>
      </c>
    </row>
    <row r="502" spans="1:5" x14ac:dyDescent="0.25">
      <c r="A502">
        <v>79900077</v>
      </c>
      <c r="B502" s="1">
        <v>38.361146273000003</v>
      </c>
      <c r="C502" s="1">
        <v>12.913556394</v>
      </c>
      <c r="D502" s="1">
        <v>51.274702667</v>
      </c>
      <c r="E502" s="5">
        <f t="shared" si="7"/>
        <v>25.185043934562035</v>
      </c>
    </row>
    <row r="503" spans="1:5" x14ac:dyDescent="0.25">
      <c r="A503">
        <v>79900078</v>
      </c>
      <c r="B503" s="1">
        <v>28.732956255000005</v>
      </c>
      <c r="C503" s="1">
        <v>3.4989236810000004</v>
      </c>
      <c r="D503" s="1">
        <v>32.231879936000006</v>
      </c>
      <c r="E503" s="5">
        <f t="shared" si="7"/>
        <v>10.855475038835785</v>
      </c>
    </row>
    <row r="504" spans="1:5" x14ac:dyDescent="0.25">
      <c r="A504">
        <v>79900079</v>
      </c>
      <c r="B504" s="1">
        <v>45.686298234000013</v>
      </c>
      <c r="C504" s="1">
        <v>5.8682978920000002</v>
      </c>
      <c r="D504" s="1">
        <v>51.554596126000014</v>
      </c>
      <c r="E504" s="5">
        <f t="shared" si="7"/>
        <v>11.38268618700419</v>
      </c>
    </row>
    <row r="505" spans="1:5" x14ac:dyDescent="0.25">
      <c r="A505">
        <v>79900080</v>
      </c>
      <c r="B505" s="1">
        <v>35.179628767000025</v>
      </c>
      <c r="C505" s="1">
        <v>2.4107003300000001</v>
      </c>
      <c r="D505" s="1">
        <v>37.590329097000023</v>
      </c>
      <c r="E505" s="5">
        <f t="shared" si="7"/>
        <v>6.4130865249391791</v>
      </c>
    </row>
    <row r="506" spans="1:5" x14ac:dyDescent="0.25">
      <c r="A506">
        <v>79900081</v>
      </c>
      <c r="B506" s="1">
        <v>53.190746905000047</v>
      </c>
      <c r="C506" s="1">
        <v>7.3474549110000007</v>
      </c>
      <c r="D506" s="1">
        <v>60.538201816000047</v>
      </c>
      <c r="E506" s="5">
        <f t="shared" si="7"/>
        <v>12.13688991511818</v>
      </c>
    </row>
    <row r="507" spans="1:5" x14ac:dyDescent="0.25">
      <c r="A507">
        <v>79900082</v>
      </c>
      <c r="B507" s="1">
        <v>41.334302039999997</v>
      </c>
      <c r="C507" s="1">
        <v>0</v>
      </c>
      <c r="D507" s="1">
        <v>41.334302039999997</v>
      </c>
      <c r="E507" s="5">
        <f t="shared" si="7"/>
        <v>0</v>
      </c>
    </row>
    <row r="508" spans="1:5" x14ac:dyDescent="0.25">
      <c r="A508">
        <v>79900083</v>
      </c>
      <c r="B508" s="1">
        <v>26.831181914999995</v>
      </c>
      <c r="C508" s="1">
        <v>1.3585939339999999</v>
      </c>
      <c r="D508" s="1">
        <v>28.189775848999993</v>
      </c>
      <c r="E508" s="5">
        <f t="shared" si="7"/>
        <v>4.8194563208922956</v>
      </c>
    </row>
    <row r="509" spans="1:5" x14ac:dyDescent="0.25">
      <c r="A509">
        <v>79900084</v>
      </c>
      <c r="B509" s="1">
        <v>43.073945479999985</v>
      </c>
      <c r="C509" s="1">
        <v>1.793489959</v>
      </c>
      <c r="D509" s="1">
        <v>44.867435438999983</v>
      </c>
      <c r="E509" s="5">
        <f t="shared" si="7"/>
        <v>3.9973088308966509</v>
      </c>
    </row>
    <row r="510" spans="1:5" x14ac:dyDescent="0.25">
      <c r="A510">
        <v>79900085</v>
      </c>
      <c r="B510" s="1">
        <v>50.325792779000011</v>
      </c>
      <c r="C510" s="1">
        <v>0.84827850299999996</v>
      </c>
      <c r="D510" s="1">
        <v>51.174071282000014</v>
      </c>
      <c r="E510" s="5">
        <f t="shared" si="7"/>
        <v>1.6576334103367965</v>
      </c>
    </row>
    <row r="511" spans="1:5" x14ac:dyDescent="0.25">
      <c r="A511">
        <v>79900086</v>
      </c>
      <c r="B511" s="1">
        <v>31.433894873</v>
      </c>
      <c r="C511" s="1">
        <v>58.204298441999953</v>
      </c>
      <c r="D511" s="1">
        <v>89.638193314999953</v>
      </c>
      <c r="E511" s="5">
        <f t="shared" si="7"/>
        <v>64.932476090256174</v>
      </c>
    </row>
    <row r="512" spans="1:5" x14ac:dyDescent="0.25">
      <c r="A512">
        <v>79900087</v>
      </c>
      <c r="B512" s="1">
        <v>45.483403735999978</v>
      </c>
      <c r="C512" s="1">
        <v>16.888949812</v>
      </c>
      <c r="D512" s="1">
        <v>62.372353547999978</v>
      </c>
      <c r="E512" s="5">
        <f t="shared" si="7"/>
        <v>27.077621496201431</v>
      </c>
    </row>
    <row r="513" spans="1:5" x14ac:dyDescent="0.25">
      <c r="A513">
        <v>79900088</v>
      </c>
      <c r="B513" s="1">
        <v>16.569971072000001</v>
      </c>
      <c r="C513" s="1">
        <v>29.28970425699999</v>
      </c>
      <c r="D513" s="1">
        <v>45.859675328999991</v>
      </c>
      <c r="E513" s="5">
        <f t="shared" si="7"/>
        <v>63.868102089415025</v>
      </c>
    </row>
    <row r="514" spans="1:5" x14ac:dyDescent="0.25">
      <c r="A514">
        <v>79900089</v>
      </c>
      <c r="B514" s="1">
        <v>28.052337711000007</v>
      </c>
      <c r="C514" s="1">
        <v>21.706167928999999</v>
      </c>
      <c r="D514" s="1">
        <v>49.75850564000001</v>
      </c>
      <c r="E514" s="5">
        <f t="shared" si="7"/>
        <v>43.623030173058055</v>
      </c>
    </row>
    <row r="515" spans="1:5" x14ac:dyDescent="0.25">
      <c r="A515">
        <v>79900090</v>
      </c>
      <c r="B515" s="1">
        <v>38.579948482999995</v>
      </c>
      <c r="C515" s="1">
        <v>43.653420517999983</v>
      </c>
      <c r="D515" s="1">
        <v>82.233369000999971</v>
      </c>
      <c r="E515" s="5">
        <f t="shared" si="7"/>
        <v>53.084801277531447</v>
      </c>
    </row>
    <row r="516" spans="1:5" x14ac:dyDescent="0.25">
      <c r="A516">
        <v>79900091</v>
      </c>
      <c r="B516" s="1">
        <v>62.077947004999992</v>
      </c>
      <c r="C516" s="1">
        <v>11.379192151</v>
      </c>
      <c r="D516" s="1">
        <v>73.457139155999997</v>
      </c>
      <c r="E516" s="5">
        <f t="shared" si="7"/>
        <v>15.490927473821372</v>
      </c>
    </row>
    <row r="517" spans="1:5" x14ac:dyDescent="0.25">
      <c r="A517">
        <v>79900092</v>
      </c>
      <c r="B517" s="1">
        <v>62.181566803000003</v>
      </c>
      <c r="C517" s="1">
        <v>14.006277955</v>
      </c>
      <c r="D517" s="1">
        <v>76.187844757999997</v>
      </c>
      <c r="E517" s="5">
        <f t="shared" ref="E517:E532" si="8">(C517/D517)*100</f>
        <v>18.383874749953851</v>
      </c>
    </row>
    <row r="518" spans="1:5" x14ac:dyDescent="0.25">
      <c r="A518">
        <v>79900093</v>
      </c>
      <c r="B518" s="1">
        <v>29.586569977999993</v>
      </c>
      <c r="C518" s="1">
        <v>20.607514866999999</v>
      </c>
      <c r="D518" s="1">
        <v>50.194084844999992</v>
      </c>
      <c r="E518" s="5">
        <f t="shared" si="8"/>
        <v>41.055664089974506</v>
      </c>
    </row>
    <row r="519" spans="1:5" x14ac:dyDescent="0.25">
      <c r="A519">
        <v>79900094</v>
      </c>
      <c r="B519" s="1">
        <v>28.842191246999992</v>
      </c>
      <c r="C519" s="1">
        <v>23.270016476999995</v>
      </c>
      <c r="D519" s="1">
        <v>52.112207723999987</v>
      </c>
      <c r="E519" s="5">
        <f t="shared" si="8"/>
        <v>44.653676160189079</v>
      </c>
    </row>
    <row r="520" spans="1:5" x14ac:dyDescent="0.25">
      <c r="A520">
        <v>79900095</v>
      </c>
      <c r="B520" s="1">
        <v>20.460918509999999</v>
      </c>
      <c r="C520" s="1">
        <v>37.715905917999997</v>
      </c>
      <c r="D520" s="1">
        <v>58.176824427999996</v>
      </c>
      <c r="E520" s="5">
        <f t="shared" si="8"/>
        <v>64.829777645697106</v>
      </c>
    </row>
    <row r="521" spans="1:5" x14ac:dyDescent="0.25">
      <c r="A521">
        <v>79900096</v>
      </c>
      <c r="B521" s="1">
        <v>48.930627872000017</v>
      </c>
      <c r="C521" s="1">
        <v>10.766967426000001</v>
      </c>
      <c r="D521" s="1">
        <v>59.697595298000017</v>
      </c>
      <c r="E521" s="5">
        <f t="shared" si="8"/>
        <v>18.035847796302633</v>
      </c>
    </row>
    <row r="522" spans="1:5" x14ac:dyDescent="0.25">
      <c r="A522">
        <v>79900097</v>
      </c>
      <c r="B522" s="1">
        <v>19.462129885000003</v>
      </c>
      <c r="C522" s="1">
        <v>27.151769794000007</v>
      </c>
      <c r="D522" s="1">
        <v>46.613899679000014</v>
      </c>
      <c r="E522" s="5">
        <f t="shared" si="8"/>
        <v>58.248226346597917</v>
      </c>
    </row>
    <row r="523" spans="1:5" x14ac:dyDescent="0.25">
      <c r="A523">
        <v>79900098</v>
      </c>
      <c r="B523" s="1">
        <v>53.858258232000004</v>
      </c>
      <c r="C523" s="1">
        <v>6.676282166</v>
      </c>
      <c r="D523" s="1">
        <v>60.534540398000004</v>
      </c>
      <c r="E523" s="5">
        <f t="shared" si="8"/>
        <v>11.028880573148909</v>
      </c>
    </row>
    <row r="524" spans="1:5" x14ac:dyDescent="0.25">
      <c r="A524">
        <v>79900099</v>
      </c>
      <c r="B524" s="1">
        <v>41.148726989000004</v>
      </c>
      <c r="C524" s="1">
        <v>14.905436597000001</v>
      </c>
      <c r="D524" s="1">
        <v>56.054163586000001</v>
      </c>
      <c r="E524" s="5">
        <f t="shared" si="8"/>
        <v>26.591131939970218</v>
      </c>
    </row>
    <row r="525" spans="1:5" x14ac:dyDescent="0.25">
      <c r="A525">
        <v>79900100</v>
      </c>
      <c r="B525" s="1">
        <v>29.350244237999998</v>
      </c>
      <c r="C525" s="1">
        <v>35.424607307999999</v>
      </c>
      <c r="D525" s="1">
        <v>64.774851545999994</v>
      </c>
      <c r="E525" s="5">
        <f t="shared" si="8"/>
        <v>54.68882824508389</v>
      </c>
    </row>
    <row r="526" spans="1:5" x14ac:dyDescent="0.25">
      <c r="A526">
        <v>79900101</v>
      </c>
      <c r="B526" s="1">
        <v>51.415700724999986</v>
      </c>
      <c r="C526" s="1">
        <v>9.3221771679999996</v>
      </c>
      <c r="D526" s="1">
        <v>60.73787789299999</v>
      </c>
      <c r="E526" s="5">
        <f t="shared" si="8"/>
        <v>15.348210196646296</v>
      </c>
    </row>
    <row r="527" spans="1:5" x14ac:dyDescent="0.25">
      <c r="A527">
        <v>79900102</v>
      </c>
      <c r="B527" s="1">
        <v>36.332051724000003</v>
      </c>
      <c r="C527" s="1">
        <v>24.680838325</v>
      </c>
      <c r="D527" s="1">
        <v>61.012890049000006</v>
      </c>
      <c r="E527" s="5">
        <f t="shared" si="8"/>
        <v>40.451842725657798</v>
      </c>
    </row>
    <row r="528" spans="1:5" x14ac:dyDescent="0.25">
      <c r="A528">
        <v>79900103</v>
      </c>
      <c r="B528" s="1">
        <v>16.134369759999998</v>
      </c>
      <c r="C528" s="1">
        <v>31.202220792000009</v>
      </c>
      <c r="D528" s="1">
        <v>47.336590552000004</v>
      </c>
      <c r="E528" s="5">
        <f t="shared" si="8"/>
        <v>65.915648820807803</v>
      </c>
    </row>
    <row r="529" spans="1:5" x14ac:dyDescent="0.25">
      <c r="A529">
        <v>79900104</v>
      </c>
      <c r="B529" s="1">
        <v>21.303387524000001</v>
      </c>
      <c r="C529" s="1">
        <v>27.127298262</v>
      </c>
      <c r="D529" s="1">
        <v>48.430685785999998</v>
      </c>
      <c r="E529" s="5">
        <f t="shared" si="8"/>
        <v>56.012624685652845</v>
      </c>
    </row>
    <row r="530" spans="1:5" x14ac:dyDescent="0.25">
      <c r="A530">
        <v>79900105</v>
      </c>
      <c r="B530" s="1">
        <v>32.639424290999997</v>
      </c>
      <c r="C530" s="1">
        <v>18.668390484</v>
      </c>
      <c r="D530" s="1">
        <v>51.307814774999997</v>
      </c>
      <c r="E530" s="5">
        <f t="shared" si="8"/>
        <v>36.385082011125277</v>
      </c>
    </row>
    <row r="531" spans="1:5" x14ac:dyDescent="0.25">
      <c r="A531">
        <v>79900106</v>
      </c>
      <c r="B531" s="1">
        <v>55.252277391999996</v>
      </c>
      <c r="C531" s="1">
        <v>80.108778762</v>
      </c>
      <c r="D531" s="1">
        <v>135.36105615399998</v>
      </c>
      <c r="E531" s="5">
        <f t="shared" si="8"/>
        <v>59.181555639504182</v>
      </c>
    </row>
    <row r="532" spans="1:5" x14ac:dyDescent="0.25">
      <c r="A532">
        <v>79900107</v>
      </c>
      <c r="B532" s="1">
        <v>31.707477045999998</v>
      </c>
      <c r="C532" s="1">
        <v>37.360552639999987</v>
      </c>
      <c r="D532" s="1">
        <v>69.068029685999988</v>
      </c>
      <c r="E532" s="5">
        <f t="shared" si="8"/>
        <v>54.092396742530688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2"/>
  <sheetViews>
    <sheetView workbookViewId="0"/>
  </sheetViews>
  <sheetFormatPr defaultRowHeight="15" x14ac:dyDescent="0.25"/>
  <cols>
    <col min="1" max="1" width="9.42578125" bestFit="1" customWidth="1"/>
    <col min="2" max="2" width="21.42578125" bestFit="1" customWidth="1"/>
    <col min="3" max="3" width="17.28515625" bestFit="1" customWidth="1"/>
    <col min="4" max="4" width="20" bestFit="1" customWidth="1"/>
    <col min="5" max="5" width="22.28515625" bestFit="1" customWidth="1"/>
    <col min="6" max="6" width="11.7109375" customWidth="1"/>
    <col min="7" max="7" width="55.7109375" bestFit="1" customWidth="1"/>
  </cols>
  <sheetData>
    <row r="1" spans="1:7" x14ac:dyDescent="0.25">
      <c r="A1" s="2" t="s">
        <v>113</v>
      </c>
    </row>
    <row r="3" spans="1:7" x14ac:dyDescent="0.25">
      <c r="A3" t="s">
        <v>1</v>
      </c>
      <c r="B3" t="s">
        <v>82</v>
      </c>
      <c r="C3" t="s">
        <v>83</v>
      </c>
      <c r="D3" t="s">
        <v>84</v>
      </c>
      <c r="E3" t="s">
        <v>85</v>
      </c>
      <c r="F3" t="s">
        <v>0</v>
      </c>
      <c r="G3" s="6" t="s">
        <v>86</v>
      </c>
    </row>
    <row r="4" spans="1:7" ht="15" customHeight="1" x14ac:dyDescent="0.25">
      <c r="A4">
        <v>74201001</v>
      </c>
      <c r="B4" s="1">
        <v>0</v>
      </c>
      <c r="C4" s="1">
        <v>16.229427793999996</v>
      </c>
      <c r="D4" s="1">
        <v>15.192597803999998</v>
      </c>
      <c r="E4" s="1">
        <v>2.8587791229999997</v>
      </c>
      <c r="F4" s="1">
        <v>34.280804720999996</v>
      </c>
      <c r="G4" s="5">
        <f>((D4+E4)/F4)*100</f>
        <v>52.65738967890082</v>
      </c>
    </row>
    <row r="5" spans="1:7" x14ac:dyDescent="0.25">
      <c r="A5">
        <v>74201002</v>
      </c>
      <c r="B5" s="1">
        <v>0</v>
      </c>
      <c r="C5" s="1">
        <v>4.2147163130000003</v>
      </c>
      <c r="D5" s="1">
        <v>20.614026475000003</v>
      </c>
      <c r="E5" s="1">
        <v>5.5829121999999991</v>
      </c>
      <c r="F5" s="1">
        <v>30.411654988000002</v>
      </c>
      <c r="G5" s="5">
        <f t="shared" ref="G5:G68" si="0">((D5+E5)/F5)*100</f>
        <v>86.141114928920942</v>
      </c>
    </row>
    <row r="6" spans="1:7" x14ac:dyDescent="0.25">
      <c r="A6">
        <v>74201003</v>
      </c>
      <c r="B6" s="1">
        <v>0</v>
      </c>
      <c r="C6" s="1">
        <v>4.2185897859999999</v>
      </c>
      <c r="D6" s="1">
        <v>28.40516079799999</v>
      </c>
      <c r="E6" s="1">
        <v>1.8302524729999998</v>
      </c>
      <c r="F6" s="1">
        <v>34.454003056999994</v>
      </c>
      <c r="G6" s="5">
        <f t="shared" si="0"/>
        <v>87.755879109255162</v>
      </c>
    </row>
    <row r="7" spans="1:7" x14ac:dyDescent="0.25">
      <c r="A7">
        <v>74201004</v>
      </c>
      <c r="B7" s="1">
        <v>2.208347378</v>
      </c>
      <c r="C7" s="1">
        <v>6.9546878140000006</v>
      </c>
      <c r="D7" s="1">
        <v>15.957635581999998</v>
      </c>
      <c r="E7" s="1">
        <v>5.7989134479999995</v>
      </c>
      <c r="F7" s="1">
        <v>30.919584221999997</v>
      </c>
      <c r="G7" s="5">
        <f t="shared" si="0"/>
        <v>70.364946933923235</v>
      </c>
    </row>
    <row r="8" spans="1:7" x14ac:dyDescent="0.25">
      <c r="A8">
        <v>74201005</v>
      </c>
      <c r="B8" s="1">
        <v>0.991284783</v>
      </c>
      <c r="C8" s="1">
        <v>6.552946178</v>
      </c>
      <c r="D8" s="1">
        <v>14.883238779999997</v>
      </c>
      <c r="E8" s="1">
        <v>1.5367707390000001</v>
      </c>
      <c r="F8" s="1">
        <v>23.964240480000001</v>
      </c>
      <c r="G8" s="5">
        <f t="shared" si="0"/>
        <v>68.518797967762652</v>
      </c>
    </row>
    <row r="9" spans="1:7" x14ac:dyDescent="0.25">
      <c r="A9">
        <v>74201006</v>
      </c>
      <c r="B9" s="1">
        <v>0</v>
      </c>
      <c r="C9" s="1">
        <v>7.1381243330000004</v>
      </c>
      <c r="D9" s="1">
        <v>20.56700433</v>
      </c>
      <c r="E9" s="1">
        <v>14.348867529</v>
      </c>
      <c r="F9" s="1">
        <v>42.053996192</v>
      </c>
      <c r="G9" s="5">
        <f t="shared" si="0"/>
        <v>83.026287679271974</v>
      </c>
    </row>
    <row r="10" spans="1:7" x14ac:dyDescent="0.25">
      <c r="A10">
        <v>74201007</v>
      </c>
      <c r="B10" s="1">
        <v>1.493125856</v>
      </c>
      <c r="C10" s="1">
        <v>3.498060868</v>
      </c>
      <c r="D10" s="1">
        <v>24.038767639999996</v>
      </c>
      <c r="E10" s="1">
        <v>4.9911867240000003</v>
      </c>
      <c r="F10" s="1">
        <v>34.021141088</v>
      </c>
      <c r="G10" s="5">
        <f t="shared" si="0"/>
        <v>85.32916132621871</v>
      </c>
    </row>
    <row r="11" spans="1:7" x14ac:dyDescent="0.25">
      <c r="A11">
        <v>74201008</v>
      </c>
      <c r="B11" s="1">
        <v>0.75484604600000005</v>
      </c>
      <c r="C11" s="1">
        <v>6.0619782029999998</v>
      </c>
      <c r="D11" s="1">
        <v>17.768690110000001</v>
      </c>
      <c r="E11" s="1">
        <v>0.75484604600000005</v>
      </c>
      <c r="F11" s="1">
        <v>25.340360405000002</v>
      </c>
      <c r="G11" s="5">
        <f t="shared" si="0"/>
        <v>73.0989451607999</v>
      </c>
    </row>
    <row r="12" spans="1:7" x14ac:dyDescent="0.25">
      <c r="A12">
        <v>74201009</v>
      </c>
      <c r="B12" s="1">
        <v>0</v>
      </c>
      <c r="C12" s="1">
        <v>12.572311011999998</v>
      </c>
      <c r="D12" s="1">
        <v>20.216786509999995</v>
      </c>
      <c r="E12" s="1">
        <v>1.2535964209999999</v>
      </c>
      <c r="F12" s="1">
        <v>34.042693942999989</v>
      </c>
      <c r="G12" s="5">
        <f t="shared" si="0"/>
        <v>63.06898909630749</v>
      </c>
    </row>
    <row r="13" spans="1:7" x14ac:dyDescent="0.25">
      <c r="A13">
        <v>74201010</v>
      </c>
      <c r="B13" s="1">
        <v>0</v>
      </c>
      <c r="C13" s="1">
        <v>17.124934073000002</v>
      </c>
      <c r="D13" s="1">
        <v>19.479120309999999</v>
      </c>
      <c r="E13" s="1">
        <v>8.0990873380000004</v>
      </c>
      <c r="F13" s="1">
        <v>44.703141721000009</v>
      </c>
      <c r="G13" s="5">
        <f t="shared" si="0"/>
        <v>61.691877989516563</v>
      </c>
    </row>
    <row r="14" spans="1:7" x14ac:dyDescent="0.25">
      <c r="A14">
        <v>74201011</v>
      </c>
      <c r="B14" s="1">
        <v>1.016477758</v>
      </c>
      <c r="C14" s="1">
        <v>3.6877587399999996</v>
      </c>
      <c r="D14" s="1">
        <v>18.659124270999996</v>
      </c>
      <c r="E14" s="1">
        <v>9.4795700239999974</v>
      </c>
      <c r="F14" s="1">
        <v>32.842930792999994</v>
      </c>
      <c r="G14" s="5">
        <f t="shared" si="0"/>
        <v>85.676563009405243</v>
      </c>
    </row>
    <row r="15" spans="1:7" x14ac:dyDescent="0.25">
      <c r="A15">
        <v>74201012</v>
      </c>
      <c r="B15" s="1">
        <v>0</v>
      </c>
      <c r="C15" s="1">
        <v>2.6293843180000001</v>
      </c>
      <c r="D15" s="1">
        <v>15.032853696</v>
      </c>
      <c r="E15" s="1">
        <v>3.7031595820000001</v>
      </c>
      <c r="F15" s="1">
        <v>21.365397596000001</v>
      </c>
      <c r="G15" s="5">
        <f t="shared" si="0"/>
        <v>87.693258193836414</v>
      </c>
    </row>
    <row r="16" spans="1:7" x14ac:dyDescent="0.25">
      <c r="A16">
        <v>74201013</v>
      </c>
      <c r="B16" s="1">
        <v>0</v>
      </c>
      <c r="C16" s="1">
        <v>5.9928178690000014</v>
      </c>
      <c r="D16" s="1">
        <v>17.978453607000002</v>
      </c>
      <c r="E16" s="1">
        <v>4.2975236929999996</v>
      </c>
      <c r="F16" s="1">
        <v>28.268795169000004</v>
      </c>
      <c r="G16" s="5">
        <f t="shared" si="0"/>
        <v>78.800589720315287</v>
      </c>
    </row>
    <row r="17" spans="1:7" x14ac:dyDescent="0.25">
      <c r="A17">
        <v>74201014</v>
      </c>
      <c r="B17" s="1">
        <v>0.52618530500000005</v>
      </c>
      <c r="C17" s="1">
        <v>4.8106964600000008</v>
      </c>
      <c r="D17" s="1">
        <v>12.492805053000005</v>
      </c>
      <c r="E17" s="1">
        <v>4.5702108520000007</v>
      </c>
      <c r="F17" s="1">
        <v>22.399897670000009</v>
      </c>
      <c r="G17" s="5">
        <f t="shared" si="0"/>
        <v>76.174526135681234</v>
      </c>
    </row>
    <row r="18" spans="1:7" x14ac:dyDescent="0.25">
      <c r="A18">
        <v>74201015</v>
      </c>
      <c r="B18" s="1">
        <v>1.0749989049999999</v>
      </c>
      <c r="C18" s="1">
        <v>8.2702725229999992</v>
      </c>
      <c r="D18" s="1">
        <v>21.609380084999994</v>
      </c>
      <c r="E18" s="1">
        <v>9.1121956999999991</v>
      </c>
      <c r="F18" s="1">
        <v>40.066847212999996</v>
      </c>
      <c r="G18" s="5">
        <f t="shared" si="0"/>
        <v>76.675800373512146</v>
      </c>
    </row>
    <row r="19" spans="1:7" x14ac:dyDescent="0.25">
      <c r="A19">
        <v>74201016</v>
      </c>
      <c r="B19" s="1">
        <v>0</v>
      </c>
      <c r="C19" s="1">
        <v>4.7566177339999998</v>
      </c>
      <c r="D19" s="1">
        <v>22.412617155000007</v>
      </c>
      <c r="E19" s="1">
        <v>3.8212935440000004</v>
      </c>
      <c r="F19" s="1">
        <v>30.990528433000005</v>
      </c>
      <c r="G19" s="5">
        <f t="shared" si="0"/>
        <v>84.651382294808002</v>
      </c>
    </row>
    <row r="20" spans="1:7" x14ac:dyDescent="0.25">
      <c r="A20">
        <v>74201017</v>
      </c>
      <c r="B20" s="1">
        <v>0</v>
      </c>
      <c r="C20" s="1">
        <v>0</v>
      </c>
      <c r="D20" s="1">
        <v>10.967679569000005</v>
      </c>
      <c r="E20" s="1">
        <v>8.1276331260000028</v>
      </c>
      <c r="F20" s="1">
        <v>19.095312695000008</v>
      </c>
      <c r="G20" s="5">
        <f t="shared" si="0"/>
        <v>100</v>
      </c>
    </row>
    <row r="21" spans="1:7" x14ac:dyDescent="0.25">
      <c r="A21">
        <v>74201018</v>
      </c>
      <c r="B21" s="1">
        <v>0</v>
      </c>
      <c r="C21" s="1">
        <v>2.5061221740000001</v>
      </c>
      <c r="D21" s="1">
        <v>16.418286245999994</v>
      </c>
      <c r="E21" s="1">
        <v>7.1328901770000011</v>
      </c>
      <c r="F21" s="1">
        <v>26.057298596999996</v>
      </c>
      <c r="G21" s="5">
        <f t="shared" si="0"/>
        <v>90.382264052926303</v>
      </c>
    </row>
    <row r="22" spans="1:7" x14ac:dyDescent="0.25">
      <c r="A22">
        <v>74201019</v>
      </c>
      <c r="B22" s="1">
        <v>0.74720491700000002</v>
      </c>
      <c r="C22" s="1">
        <v>3.3190593609999999</v>
      </c>
      <c r="D22" s="1">
        <v>20.470309798000002</v>
      </c>
      <c r="E22" s="1">
        <v>5.1437088879999999</v>
      </c>
      <c r="F22" s="1">
        <v>29.680282964000003</v>
      </c>
      <c r="G22" s="5">
        <f t="shared" si="0"/>
        <v>86.299779274570668</v>
      </c>
    </row>
    <row r="23" spans="1:7" x14ac:dyDescent="0.25">
      <c r="A23">
        <v>74201020</v>
      </c>
      <c r="B23" s="1">
        <v>0</v>
      </c>
      <c r="C23" s="1">
        <v>2.6515312790000003</v>
      </c>
      <c r="D23" s="1">
        <v>17.214077420999999</v>
      </c>
      <c r="E23" s="1">
        <v>3.8453859190000004</v>
      </c>
      <c r="F23" s="1">
        <v>23.710994619000001</v>
      </c>
      <c r="G23" s="5">
        <f t="shared" si="0"/>
        <v>88.817292055410917</v>
      </c>
    </row>
    <row r="24" spans="1:7" x14ac:dyDescent="0.25">
      <c r="A24">
        <v>74201021</v>
      </c>
      <c r="B24" s="1">
        <v>0</v>
      </c>
      <c r="C24" s="1">
        <v>4.1540763299999997</v>
      </c>
      <c r="D24" s="1">
        <v>24.536333736000003</v>
      </c>
      <c r="E24" s="1">
        <v>6.6257724909999993</v>
      </c>
      <c r="F24" s="1">
        <v>35.316182557000005</v>
      </c>
      <c r="G24" s="5">
        <f t="shared" si="0"/>
        <v>88.237470674257153</v>
      </c>
    </row>
    <row r="25" spans="1:7" x14ac:dyDescent="0.25">
      <c r="A25">
        <v>74201022</v>
      </c>
      <c r="B25" s="1">
        <v>0</v>
      </c>
      <c r="C25" s="1">
        <v>2.6904499419999999</v>
      </c>
      <c r="D25" s="1">
        <v>27.638655549999989</v>
      </c>
      <c r="E25" s="1">
        <v>1.7343516640000001</v>
      </c>
      <c r="F25" s="1">
        <v>32.063457155999991</v>
      </c>
      <c r="G25" s="5">
        <f t="shared" si="0"/>
        <v>91.608983619857284</v>
      </c>
    </row>
    <row r="26" spans="1:7" x14ac:dyDescent="0.25">
      <c r="A26">
        <v>74201023</v>
      </c>
      <c r="B26" s="1">
        <v>1.045142799</v>
      </c>
      <c r="C26" s="1">
        <v>9.3164780800000013</v>
      </c>
      <c r="D26" s="1">
        <v>22.195724713000001</v>
      </c>
      <c r="E26" s="1">
        <v>9.0776441580000018</v>
      </c>
      <c r="F26" s="1">
        <v>41.634989749999995</v>
      </c>
      <c r="G26" s="5">
        <f t="shared" si="0"/>
        <v>75.113189792486992</v>
      </c>
    </row>
    <row r="27" spans="1:7" x14ac:dyDescent="0.25">
      <c r="A27">
        <v>74201024</v>
      </c>
      <c r="B27" s="1">
        <v>0</v>
      </c>
      <c r="C27" s="1">
        <v>2.016118412</v>
      </c>
      <c r="D27" s="1">
        <v>11.974002186000003</v>
      </c>
      <c r="E27" s="1">
        <v>5.5567171959999984</v>
      </c>
      <c r="F27" s="1">
        <v>19.546837794000002</v>
      </c>
      <c r="G27" s="5">
        <f t="shared" si="0"/>
        <v>89.685705517959235</v>
      </c>
    </row>
    <row r="28" spans="1:7" x14ac:dyDescent="0.25">
      <c r="A28">
        <v>74201025</v>
      </c>
      <c r="B28" s="1">
        <v>0</v>
      </c>
      <c r="C28" s="1">
        <v>5.40411222</v>
      </c>
      <c r="D28" s="1">
        <v>21.023373198000002</v>
      </c>
      <c r="E28" s="1">
        <v>10.80822444</v>
      </c>
      <c r="F28" s="1">
        <v>37.235709858</v>
      </c>
      <c r="G28" s="5">
        <f t="shared" si="0"/>
        <v>85.486748498662138</v>
      </c>
    </row>
    <row r="29" spans="1:7" x14ac:dyDescent="0.25">
      <c r="A29">
        <v>74201026</v>
      </c>
      <c r="B29" s="1">
        <v>0.69820549200000004</v>
      </c>
      <c r="C29" s="1">
        <v>8.3184704479999994</v>
      </c>
      <c r="D29" s="1">
        <v>15.619630385999997</v>
      </c>
      <c r="E29" s="1">
        <v>7.3011599379999987</v>
      </c>
      <c r="F29" s="1">
        <v>31.937466263999994</v>
      </c>
      <c r="G29" s="5">
        <f t="shared" si="0"/>
        <v>71.767716745383709</v>
      </c>
    </row>
    <row r="30" spans="1:7" x14ac:dyDescent="0.25">
      <c r="A30">
        <v>74201027</v>
      </c>
      <c r="B30" s="1">
        <v>0</v>
      </c>
      <c r="C30" s="1">
        <v>9.1747964849999999</v>
      </c>
      <c r="D30" s="1">
        <v>17.847116835000001</v>
      </c>
      <c r="E30" s="1">
        <v>9.1747964850000017</v>
      </c>
      <c r="F30" s="1">
        <v>36.196709805000005</v>
      </c>
      <c r="G30" s="5">
        <f t="shared" si="0"/>
        <v>74.65295455187298</v>
      </c>
    </row>
    <row r="31" spans="1:7" x14ac:dyDescent="0.25">
      <c r="A31">
        <v>74201028</v>
      </c>
      <c r="B31" s="1">
        <v>0</v>
      </c>
      <c r="C31" s="1">
        <v>4.0014987729999998</v>
      </c>
      <c r="D31" s="1">
        <v>22.207313768000006</v>
      </c>
      <c r="E31" s="1">
        <v>1.466546602</v>
      </c>
      <c r="F31" s="1">
        <v>27.675359143000009</v>
      </c>
      <c r="G31" s="5">
        <f t="shared" si="0"/>
        <v>85.54129414428175</v>
      </c>
    </row>
    <row r="32" spans="1:7" x14ac:dyDescent="0.25">
      <c r="A32">
        <v>74201029</v>
      </c>
      <c r="B32" s="1">
        <v>0</v>
      </c>
      <c r="C32" s="1">
        <v>4.1650728629999998</v>
      </c>
      <c r="D32" s="1">
        <v>19.678646737000001</v>
      </c>
      <c r="E32" s="1">
        <v>4.7763219870000002</v>
      </c>
      <c r="F32" s="1">
        <v>28.620041586999999</v>
      </c>
      <c r="G32" s="5">
        <f t="shared" si="0"/>
        <v>85.447006251409903</v>
      </c>
    </row>
    <row r="33" spans="1:7" x14ac:dyDescent="0.25">
      <c r="A33">
        <v>74201030</v>
      </c>
      <c r="B33" s="1">
        <v>0</v>
      </c>
      <c r="C33" s="1">
        <v>4.1056967660000003</v>
      </c>
      <c r="D33" s="1">
        <v>16.368149822999996</v>
      </c>
      <c r="E33" s="1">
        <v>5.1774537470000004</v>
      </c>
      <c r="F33" s="1">
        <v>25.651300335999998</v>
      </c>
      <c r="G33" s="5">
        <f t="shared" si="0"/>
        <v>83.994196347863465</v>
      </c>
    </row>
    <row r="34" spans="1:7" x14ac:dyDescent="0.25">
      <c r="A34">
        <v>74201031</v>
      </c>
      <c r="B34" s="1">
        <v>0</v>
      </c>
      <c r="C34" s="1">
        <v>3.8862004049999999</v>
      </c>
      <c r="D34" s="1">
        <v>16.757316632000006</v>
      </c>
      <c r="E34" s="1">
        <v>0.71411690299999997</v>
      </c>
      <c r="F34" s="1">
        <v>21.357633940000007</v>
      </c>
      <c r="G34" s="5">
        <f t="shared" si="0"/>
        <v>81.804162315369283</v>
      </c>
    </row>
    <row r="35" spans="1:7" x14ac:dyDescent="0.25">
      <c r="A35">
        <v>74201032</v>
      </c>
      <c r="B35" s="1">
        <v>0</v>
      </c>
      <c r="C35" s="1">
        <v>1.46346446</v>
      </c>
      <c r="D35" s="1">
        <v>19.631017518</v>
      </c>
      <c r="E35" s="1">
        <v>7.6517502420000003</v>
      </c>
      <c r="F35" s="1">
        <v>28.74623222</v>
      </c>
      <c r="G35" s="5">
        <f t="shared" si="0"/>
        <v>94.909021645689606</v>
      </c>
    </row>
    <row r="36" spans="1:7" x14ac:dyDescent="0.25">
      <c r="A36">
        <v>74201033</v>
      </c>
      <c r="B36" s="1">
        <v>1.4703700099999999</v>
      </c>
      <c r="C36" s="1">
        <v>3.128914741</v>
      </c>
      <c r="D36" s="1">
        <v>13.986028973999996</v>
      </c>
      <c r="E36" s="1">
        <v>9.9337545069999997</v>
      </c>
      <c r="F36" s="1">
        <v>28.519068231999995</v>
      </c>
      <c r="G36" s="5">
        <f t="shared" si="0"/>
        <v>83.872948745782153</v>
      </c>
    </row>
    <row r="37" spans="1:7" x14ac:dyDescent="0.25">
      <c r="A37">
        <v>74201034</v>
      </c>
      <c r="B37" s="1">
        <v>0</v>
      </c>
      <c r="C37" s="1">
        <v>0.52160099000000004</v>
      </c>
      <c r="D37" s="1">
        <v>18.359964535999993</v>
      </c>
      <c r="E37" s="1">
        <v>2.7272001540000002</v>
      </c>
      <c r="F37" s="1">
        <v>21.608765679999994</v>
      </c>
      <c r="G37" s="5">
        <f t="shared" si="0"/>
        <v>97.586160182750419</v>
      </c>
    </row>
    <row r="38" spans="1:7" x14ac:dyDescent="0.25">
      <c r="A38">
        <v>74201035</v>
      </c>
      <c r="B38" s="1">
        <v>0</v>
      </c>
      <c r="C38" s="1">
        <v>2.9439254239999997</v>
      </c>
      <c r="D38" s="1">
        <v>14.967178109999994</v>
      </c>
      <c r="E38" s="1">
        <v>2.9439254239999997</v>
      </c>
      <c r="F38" s="1">
        <v>20.855028957999991</v>
      </c>
      <c r="G38" s="5">
        <f t="shared" si="0"/>
        <v>85.883858373302772</v>
      </c>
    </row>
    <row r="39" spans="1:7" x14ac:dyDescent="0.25">
      <c r="A39">
        <v>74201036</v>
      </c>
      <c r="B39" s="1">
        <v>0</v>
      </c>
      <c r="C39" s="1">
        <v>4.7516788510000003</v>
      </c>
      <c r="D39" s="1">
        <v>28.561567395999997</v>
      </c>
      <c r="E39" s="1">
        <v>5.9504405399999998</v>
      </c>
      <c r="F39" s="1">
        <v>39.263686786999997</v>
      </c>
      <c r="G39" s="5">
        <f t="shared" si="0"/>
        <v>87.898031897062552</v>
      </c>
    </row>
    <row r="40" spans="1:7" x14ac:dyDescent="0.25">
      <c r="A40">
        <v>74201037</v>
      </c>
      <c r="B40" s="1">
        <v>1.2196902089999999</v>
      </c>
      <c r="C40" s="1">
        <v>3.1117606119999999</v>
      </c>
      <c r="D40" s="1">
        <v>15.136563224000007</v>
      </c>
      <c r="E40" s="1">
        <v>1.892070403</v>
      </c>
      <c r="F40" s="1">
        <v>21.360084448000006</v>
      </c>
      <c r="G40" s="5">
        <f t="shared" si="0"/>
        <v>79.721752357558856</v>
      </c>
    </row>
    <row r="41" spans="1:7" x14ac:dyDescent="0.25">
      <c r="A41">
        <v>74201038</v>
      </c>
      <c r="B41" s="1">
        <v>0.76042042099999996</v>
      </c>
      <c r="C41" s="1">
        <v>2.6288007410000001</v>
      </c>
      <c r="D41" s="1">
        <v>17.945637434999995</v>
      </c>
      <c r="E41" s="1">
        <v>6.4309028460000004</v>
      </c>
      <c r="F41" s="1">
        <v>27.765761442999995</v>
      </c>
      <c r="G41" s="5">
        <f t="shared" si="0"/>
        <v>87.793523440883519</v>
      </c>
    </row>
    <row r="42" spans="1:7" x14ac:dyDescent="0.25">
      <c r="A42">
        <v>74201039</v>
      </c>
      <c r="B42" s="1">
        <v>0</v>
      </c>
      <c r="C42" s="1">
        <v>1.275357724</v>
      </c>
      <c r="D42" s="1">
        <v>18.917984666999995</v>
      </c>
      <c r="E42" s="1">
        <v>3.4073940709999997</v>
      </c>
      <c r="F42" s="1">
        <v>23.600736461999993</v>
      </c>
      <c r="G42" s="5">
        <f t="shared" si="0"/>
        <v>94.596110481325539</v>
      </c>
    </row>
    <row r="43" spans="1:7" x14ac:dyDescent="0.25">
      <c r="A43">
        <v>74201040</v>
      </c>
      <c r="B43" s="1">
        <v>0.67141496300000003</v>
      </c>
      <c r="C43" s="1">
        <v>3.9035991420000005</v>
      </c>
      <c r="D43" s="1">
        <v>14.068747153000002</v>
      </c>
      <c r="E43" s="1">
        <v>4.6219758880000006</v>
      </c>
      <c r="F43" s="1">
        <v>23.265737146000003</v>
      </c>
      <c r="G43" s="5">
        <f t="shared" si="0"/>
        <v>80.3358299963147</v>
      </c>
    </row>
    <row r="44" spans="1:7" x14ac:dyDescent="0.25">
      <c r="A44">
        <v>74201041</v>
      </c>
      <c r="B44" s="1">
        <v>0</v>
      </c>
      <c r="C44" s="1">
        <v>4.8036764159999992</v>
      </c>
      <c r="D44" s="1">
        <v>16.859172968999999</v>
      </c>
      <c r="E44" s="1">
        <v>1.7398059850000001</v>
      </c>
      <c r="F44" s="1">
        <v>23.402655369999998</v>
      </c>
      <c r="G44" s="5">
        <f t="shared" si="0"/>
        <v>79.473797566758776</v>
      </c>
    </row>
    <row r="45" spans="1:7" x14ac:dyDescent="0.25">
      <c r="A45">
        <v>74201042</v>
      </c>
      <c r="B45" s="1">
        <v>0</v>
      </c>
      <c r="C45" s="1">
        <v>4.0936710269999992</v>
      </c>
      <c r="D45" s="1">
        <v>9.7113246489999998</v>
      </c>
      <c r="E45" s="1">
        <v>6.9800209889999998</v>
      </c>
      <c r="F45" s="1">
        <v>20.785016665000001</v>
      </c>
      <c r="G45" s="5">
        <f t="shared" si="0"/>
        <v>80.304701733083746</v>
      </c>
    </row>
    <row r="46" spans="1:7" x14ac:dyDescent="0.25">
      <c r="A46">
        <v>74201043</v>
      </c>
      <c r="B46" s="1">
        <v>1.575414555</v>
      </c>
      <c r="C46" s="1">
        <v>7.0085919620000015</v>
      </c>
      <c r="D46" s="1">
        <v>18.097239305000002</v>
      </c>
      <c r="E46" s="1">
        <v>4.8877907359999995</v>
      </c>
      <c r="F46" s="1">
        <v>31.569036558000004</v>
      </c>
      <c r="G46" s="5">
        <f t="shared" si="0"/>
        <v>72.808778939993644</v>
      </c>
    </row>
    <row r="47" spans="1:7" x14ac:dyDescent="0.25">
      <c r="A47">
        <v>74201044</v>
      </c>
      <c r="B47" s="1">
        <v>0.87141786099999996</v>
      </c>
      <c r="C47" s="1">
        <v>8.1937416949999999</v>
      </c>
      <c r="D47" s="1">
        <v>20.063370065999997</v>
      </c>
      <c r="E47" s="1">
        <v>3.1614846539999997</v>
      </c>
      <c r="F47" s="1">
        <v>32.290014275999994</v>
      </c>
      <c r="G47" s="5">
        <f t="shared" si="0"/>
        <v>71.925811247665493</v>
      </c>
    </row>
    <row r="48" spans="1:7" x14ac:dyDescent="0.25">
      <c r="A48">
        <v>74201045</v>
      </c>
      <c r="B48" s="1">
        <v>0</v>
      </c>
      <c r="C48" s="1">
        <v>13.656830186999999</v>
      </c>
      <c r="D48" s="1">
        <v>16.92530657</v>
      </c>
      <c r="E48" s="1">
        <v>6.0445804860000001</v>
      </c>
      <c r="F48" s="1">
        <v>36.626717243000002</v>
      </c>
      <c r="G48" s="5">
        <f t="shared" si="0"/>
        <v>62.713474711932982</v>
      </c>
    </row>
    <row r="49" spans="1:7" x14ac:dyDescent="0.25">
      <c r="A49">
        <v>74202001</v>
      </c>
      <c r="B49" s="1">
        <v>0</v>
      </c>
      <c r="C49" s="1">
        <v>4.6463242599999992</v>
      </c>
      <c r="D49" s="1">
        <v>7.6962997739999981</v>
      </c>
      <c r="E49" s="1">
        <v>0.32019350499999999</v>
      </c>
      <c r="F49" s="1">
        <v>12.662817538999997</v>
      </c>
      <c r="G49" s="5">
        <f t="shared" si="0"/>
        <v>63.307342574511061</v>
      </c>
    </row>
    <row r="50" spans="1:7" x14ac:dyDescent="0.25">
      <c r="A50">
        <v>74202002</v>
      </c>
      <c r="B50" s="1">
        <v>0</v>
      </c>
      <c r="C50" s="1">
        <v>3.573699264</v>
      </c>
      <c r="D50" s="1">
        <v>8.4267040579999986</v>
      </c>
      <c r="E50" s="1">
        <v>0.91503454900000003</v>
      </c>
      <c r="F50" s="1">
        <v>12.915437870999998</v>
      </c>
      <c r="G50" s="5">
        <f t="shared" si="0"/>
        <v>72.330018542969455</v>
      </c>
    </row>
    <row r="51" spans="1:7" x14ac:dyDescent="0.25">
      <c r="A51">
        <v>74202003</v>
      </c>
      <c r="B51" s="1">
        <v>0.206322215</v>
      </c>
      <c r="C51" s="1">
        <v>1.940124298</v>
      </c>
      <c r="D51" s="1">
        <v>10.040972081</v>
      </c>
      <c r="E51" s="1">
        <v>1.772180305</v>
      </c>
      <c r="F51" s="1">
        <v>13.959598899</v>
      </c>
      <c r="G51" s="5">
        <f t="shared" si="0"/>
        <v>84.623866856563041</v>
      </c>
    </row>
    <row r="52" spans="1:7" x14ac:dyDescent="0.25">
      <c r="A52">
        <v>74202004</v>
      </c>
      <c r="B52" s="1">
        <v>0</v>
      </c>
      <c r="C52" s="1">
        <v>4.6644507869999998</v>
      </c>
      <c r="D52" s="1">
        <v>10.573071568</v>
      </c>
      <c r="E52" s="1">
        <v>5.6407005080000001</v>
      </c>
      <c r="F52" s="1">
        <v>20.878222862999998</v>
      </c>
      <c r="G52" s="5">
        <f t="shared" si="0"/>
        <v>77.658774802781451</v>
      </c>
    </row>
    <row r="53" spans="1:7" x14ac:dyDescent="0.25">
      <c r="A53">
        <v>74202005</v>
      </c>
      <c r="B53" s="1">
        <v>0</v>
      </c>
      <c r="C53" s="1">
        <v>2.6313486519999998</v>
      </c>
      <c r="D53" s="1">
        <v>11.534209535999997</v>
      </c>
      <c r="E53" s="1">
        <v>0.92647563700000002</v>
      </c>
      <c r="F53" s="1">
        <v>15.092033824999996</v>
      </c>
      <c r="G53" s="5">
        <f t="shared" si="0"/>
        <v>82.564651772505542</v>
      </c>
    </row>
    <row r="54" spans="1:7" x14ac:dyDescent="0.25">
      <c r="A54">
        <v>74202006</v>
      </c>
      <c r="B54" s="1">
        <v>0.483401356</v>
      </c>
      <c r="C54" s="1">
        <v>1.8436874059999999</v>
      </c>
      <c r="D54" s="1">
        <v>9.7694609179999983</v>
      </c>
      <c r="E54" s="1">
        <v>3.417620758</v>
      </c>
      <c r="F54" s="1">
        <v>15.514170437999999</v>
      </c>
      <c r="G54" s="5">
        <f t="shared" si="0"/>
        <v>85.00023722634829</v>
      </c>
    </row>
    <row r="55" spans="1:7" x14ac:dyDescent="0.25">
      <c r="A55">
        <v>74202007</v>
      </c>
      <c r="B55" s="1">
        <v>0</v>
      </c>
      <c r="C55" s="1">
        <v>0.68699541099999994</v>
      </c>
      <c r="D55" s="1">
        <v>13.937903695999999</v>
      </c>
      <c r="E55" s="1">
        <v>0.98592117299999993</v>
      </c>
      <c r="F55" s="1">
        <v>15.610820279999999</v>
      </c>
      <c r="G55" s="5">
        <f t="shared" si="0"/>
        <v>95.599235666814039</v>
      </c>
    </row>
    <row r="56" spans="1:7" x14ac:dyDescent="0.25">
      <c r="A56">
        <v>74202008</v>
      </c>
      <c r="B56" s="1">
        <v>0</v>
      </c>
      <c r="C56" s="1">
        <v>3.1157565230000004</v>
      </c>
      <c r="D56" s="1">
        <v>6.4392778679999987</v>
      </c>
      <c r="E56" s="1">
        <v>5.2367679649999994</v>
      </c>
      <c r="F56" s="1">
        <v>14.791802355999998</v>
      </c>
      <c r="G56" s="5">
        <f t="shared" si="0"/>
        <v>78.935923777157853</v>
      </c>
    </row>
    <row r="57" spans="1:7" x14ac:dyDescent="0.25">
      <c r="A57">
        <v>74202009</v>
      </c>
      <c r="B57" s="1">
        <v>0</v>
      </c>
      <c r="C57" s="1">
        <v>1.3600096030000002</v>
      </c>
      <c r="D57" s="1">
        <v>2.6415520620000006</v>
      </c>
      <c r="E57" s="1">
        <v>0.79358519899999991</v>
      </c>
      <c r="F57" s="1">
        <v>4.7951468640000003</v>
      </c>
      <c r="G57" s="5">
        <f t="shared" si="0"/>
        <v>71.637790424931609</v>
      </c>
    </row>
    <row r="58" spans="1:7" x14ac:dyDescent="0.25">
      <c r="A58">
        <v>74202010</v>
      </c>
      <c r="B58" s="1">
        <v>0</v>
      </c>
      <c r="C58" s="1">
        <v>1.7591972199999999</v>
      </c>
      <c r="D58" s="1">
        <v>11.344585619999997</v>
      </c>
      <c r="E58" s="1">
        <v>2.1538983699999998</v>
      </c>
      <c r="F58" s="1">
        <v>15.257681209999998</v>
      </c>
      <c r="G58" s="5">
        <f t="shared" si="0"/>
        <v>88.470087978722418</v>
      </c>
    </row>
    <row r="59" spans="1:7" x14ac:dyDescent="0.25">
      <c r="A59">
        <v>74202011</v>
      </c>
      <c r="B59" s="1">
        <v>0.38147385900000003</v>
      </c>
      <c r="C59" s="1">
        <v>3.124836234</v>
      </c>
      <c r="D59" s="1">
        <v>11.640733885000001</v>
      </c>
      <c r="E59" s="1">
        <v>1.3374198900000001</v>
      </c>
      <c r="F59" s="1">
        <v>16.484463868000002</v>
      </c>
      <c r="G59" s="5">
        <f t="shared" si="0"/>
        <v>78.729607944323092</v>
      </c>
    </row>
    <row r="60" spans="1:7" x14ac:dyDescent="0.25">
      <c r="A60">
        <v>74202012</v>
      </c>
      <c r="B60" s="1">
        <v>0.30485595999999998</v>
      </c>
      <c r="C60" s="1">
        <v>2.5737670399999999</v>
      </c>
      <c r="D60" s="1">
        <v>7.6758962320000004</v>
      </c>
      <c r="E60" s="1">
        <v>0.55300532800000002</v>
      </c>
      <c r="F60" s="1">
        <v>11.107524559999998</v>
      </c>
      <c r="G60" s="5">
        <f t="shared" si="0"/>
        <v>74.084027593633365</v>
      </c>
    </row>
    <row r="61" spans="1:7" x14ac:dyDescent="0.25">
      <c r="A61">
        <v>74202013</v>
      </c>
      <c r="B61" s="1">
        <v>0</v>
      </c>
      <c r="C61" s="1">
        <v>2.6916096300000008</v>
      </c>
      <c r="D61" s="1">
        <v>7.9441651409999983</v>
      </c>
      <c r="E61" s="1">
        <v>0</v>
      </c>
      <c r="F61" s="1">
        <v>10.635774770999999</v>
      </c>
      <c r="G61" s="5">
        <f t="shared" si="0"/>
        <v>74.692867346729926</v>
      </c>
    </row>
    <row r="62" spans="1:7" x14ac:dyDescent="0.25">
      <c r="A62">
        <v>74202014</v>
      </c>
      <c r="B62" s="1">
        <v>0</v>
      </c>
      <c r="C62" s="1">
        <v>5.3587963429999999</v>
      </c>
      <c r="D62" s="1">
        <v>8.3575877680000001</v>
      </c>
      <c r="E62" s="1">
        <v>1.9916583729999999</v>
      </c>
      <c r="F62" s="1">
        <v>15.708042484</v>
      </c>
      <c r="G62" s="5">
        <f t="shared" si="0"/>
        <v>65.885014963141359</v>
      </c>
    </row>
    <row r="63" spans="1:7" x14ac:dyDescent="0.25">
      <c r="A63">
        <v>74202015</v>
      </c>
      <c r="B63" s="1">
        <v>0.345639211</v>
      </c>
      <c r="C63" s="1">
        <v>3.5958128829999998</v>
      </c>
      <c r="D63" s="1">
        <v>9.7521379209999992</v>
      </c>
      <c r="E63" s="1">
        <v>1.728403734</v>
      </c>
      <c r="F63" s="1">
        <v>15.421993749</v>
      </c>
      <c r="G63" s="5">
        <f t="shared" si="0"/>
        <v>74.442655352161751</v>
      </c>
    </row>
    <row r="64" spans="1:7" x14ac:dyDescent="0.25">
      <c r="A64">
        <v>74203001</v>
      </c>
      <c r="B64" s="1">
        <v>0.871420364</v>
      </c>
      <c r="C64" s="1">
        <v>0.70932650200000003</v>
      </c>
      <c r="D64" s="1">
        <v>9.0487710139999997</v>
      </c>
      <c r="E64" s="1">
        <v>1.499699935</v>
      </c>
      <c r="F64" s="1">
        <v>12.129217815000001</v>
      </c>
      <c r="G64" s="5">
        <f t="shared" si="0"/>
        <v>86.967445963043744</v>
      </c>
    </row>
    <row r="65" spans="1:7" x14ac:dyDescent="0.25">
      <c r="A65">
        <v>74203002</v>
      </c>
      <c r="B65" s="1">
        <v>0.61024962199999999</v>
      </c>
      <c r="C65" s="1">
        <v>2.9553028169999997</v>
      </c>
      <c r="D65" s="1">
        <v>7.8545887249999993</v>
      </c>
      <c r="E65" s="1">
        <v>3.5655524390000002</v>
      </c>
      <c r="F65" s="1">
        <v>14.985693603</v>
      </c>
      <c r="G65" s="5">
        <f t="shared" si="0"/>
        <v>76.206957559267011</v>
      </c>
    </row>
    <row r="66" spans="1:7" x14ac:dyDescent="0.25">
      <c r="A66">
        <v>74203003</v>
      </c>
      <c r="B66" s="1">
        <v>0</v>
      </c>
      <c r="C66" s="1">
        <v>0.40435313099999998</v>
      </c>
      <c r="D66" s="1">
        <v>10.927167193999999</v>
      </c>
      <c r="E66" s="1">
        <v>2.7835400219999995</v>
      </c>
      <c r="F66" s="1">
        <v>14.115060347</v>
      </c>
      <c r="G66" s="5">
        <f t="shared" si="0"/>
        <v>97.135307104188612</v>
      </c>
    </row>
    <row r="67" spans="1:7" x14ac:dyDescent="0.25">
      <c r="A67">
        <v>74203004</v>
      </c>
      <c r="B67" s="1">
        <v>0.3407675</v>
      </c>
      <c r="C67" s="1">
        <v>2.2003480020000001</v>
      </c>
      <c r="D67" s="1">
        <v>8.832245609000001</v>
      </c>
      <c r="E67" s="1">
        <v>1.8125626020000001</v>
      </c>
      <c r="F67" s="1">
        <v>13.185923713000001</v>
      </c>
      <c r="G67" s="5">
        <f t="shared" si="0"/>
        <v>80.728574218166344</v>
      </c>
    </row>
    <row r="68" spans="1:7" x14ac:dyDescent="0.25">
      <c r="A68">
        <v>74203005</v>
      </c>
      <c r="B68" s="1">
        <v>0</v>
      </c>
      <c r="C68" s="1">
        <v>1.60426479</v>
      </c>
      <c r="D68" s="1">
        <v>5.6458556999999985</v>
      </c>
      <c r="E68" s="1">
        <v>6.0057955349999981</v>
      </c>
      <c r="F68" s="1">
        <v>13.255916024999996</v>
      </c>
      <c r="G68" s="5">
        <f t="shared" si="0"/>
        <v>87.897744773168171</v>
      </c>
    </row>
    <row r="69" spans="1:7" x14ac:dyDescent="0.25">
      <c r="A69">
        <v>74203006</v>
      </c>
      <c r="B69" s="1">
        <v>0.36075850399999998</v>
      </c>
      <c r="C69" s="1">
        <v>1.0822755119999998</v>
      </c>
      <c r="D69" s="1">
        <v>6.6275333979999989</v>
      </c>
      <c r="E69" s="1">
        <v>4.493981658</v>
      </c>
      <c r="F69" s="1">
        <v>12.564549071999998</v>
      </c>
      <c r="G69" s="5">
        <f t="shared" ref="G69:G132" si="1">((D69+E69)/F69)*100</f>
        <v>88.515035376671108</v>
      </c>
    </row>
    <row r="70" spans="1:7" x14ac:dyDescent="0.25">
      <c r="A70">
        <v>74203007</v>
      </c>
      <c r="B70" s="1">
        <v>0</v>
      </c>
      <c r="C70" s="1">
        <v>4.5945683540000006</v>
      </c>
      <c r="D70" s="1">
        <v>11.188619609000005</v>
      </c>
      <c r="E70" s="1">
        <v>4.9521032690000011</v>
      </c>
      <c r="F70" s="1">
        <v>20.735291232000009</v>
      </c>
      <c r="G70" s="5">
        <f t="shared" si="1"/>
        <v>77.841794925410184</v>
      </c>
    </row>
    <row r="71" spans="1:7" x14ac:dyDescent="0.25">
      <c r="A71">
        <v>74203008</v>
      </c>
      <c r="B71" s="1">
        <v>0</v>
      </c>
      <c r="C71" s="1">
        <v>5.3663650870000001</v>
      </c>
      <c r="D71" s="1">
        <v>14.782762773000004</v>
      </c>
      <c r="E71" s="1">
        <v>1.6270519280000002</v>
      </c>
      <c r="F71" s="1">
        <v>21.776179788</v>
      </c>
      <c r="G71" s="5">
        <f t="shared" si="1"/>
        <v>75.356719409723127</v>
      </c>
    </row>
    <row r="72" spans="1:7" x14ac:dyDescent="0.25">
      <c r="A72">
        <v>74203009</v>
      </c>
      <c r="B72" s="1">
        <v>0</v>
      </c>
      <c r="C72" s="1">
        <v>3.8043751500000003</v>
      </c>
      <c r="D72" s="1">
        <v>10.162006610000001</v>
      </c>
      <c r="E72" s="1">
        <v>0.44013318800000001</v>
      </c>
      <c r="F72" s="1">
        <v>14.406514948000002</v>
      </c>
      <c r="G72" s="5">
        <f t="shared" si="1"/>
        <v>73.592675510129908</v>
      </c>
    </row>
    <row r="73" spans="1:7" x14ac:dyDescent="0.25">
      <c r="A73">
        <v>74203010</v>
      </c>
      <c r="B73" s="1">
        <v>0.31293237200000001</v>
      </c>
      <c r="C73" s="1">
        <v>4.1392982960000007</v>
      </c>
      <c r="D73" s="1">
        <v>8.953537144000002</v>
      </c>
      <c r="E73" s="1">
        <v>2.4203585320000003</v>
      </c>
      <c r="F73" s="1">
        <v>15.826126344000002</v>
      </c>
      <c r="G73" s="5">
        <f t="shared" si="1"/>
        <v>71.86784326609444</v>
      </c>
    </row>
    <row r="74" spans="1:7" x14ac:dyDescent="0.25">
      <c r="A74">
        <v>74203011</v>
      </c>
      <c r="B74" s="1">
        <v>0.34549440999999997</v>
      </c>
      <c r="C74" s="1">
        <v>1.1943865979999999</v>
      </c>
      <c r="D74" s="1">
        <v>7.6204533559999996</v>
      </c>
      <c r="E74" s="1">
        <v>4.1162452460000001</v>
      </c>
      <c r="F74" s="1">
        <v>13.276579610000001</v>
      </c>
      <c r="G74" s="5">
        <f t="shared" si="1"/>
        <v>88.401523184178004</v>
      </c>
    </row>
    <row r="75" spans="1:7" x14ac:dyDescent="0.25">
      <c r="A75">
        <v>74203012</v>
      </c>
      <c r="B75" s="1">
        <v>0</v>
      </c>
      <c r="C75" s="1">
        <v>5.334309385000001</v>
      </c>
      <c r="D75" s="1">
        <v>12.809497728999999</v>
      </c>
      <c r="E75" s="1">
        <v>2.8979068450000001</v>
      </c>
      <c r="F75" s="1">
        <v>21.041713958999999</v>
      </c>
      <c r="G75" s="5">
        <f t="shared" si="1"/>
        <v>74.648883663213184</v>
      </c>
    </row>
    <row r="76" spans="1:7" x14ac:dyDescent="0.25">
      <c r="A76">
        <v>74203013</v>
      </c>
      <c r="B76" s="1">
        <v>0</v>
      </c>
      <c r="C76" s="1">
        <v>2.7599262099999997</v>
      </c>
      <c r="D76" s="1">
        <v>12.464851083999998</v>
      </c>
      <c r="E76" s="1">
        <v>0.89861972000000001</v>
      </c>
      <c r="F76" s="1">
        <v>16.123397013999998</v>
      </c>
      <c r="G76" s="5">
        <f t="shared" si="1"/>
        <v>82.882476889928668</v>
      </c>
    </row>
    <row r="77" spans="1:7" x14ac:dyDescent="0.25">
      <c r="A77">
        <v>74205001</v>
      </c>
      <c r="B77" s="1">
        <v>0</v>
      </c>
      <c r="C77" s="1">
        <v>0.84519344600000001</v>
      </c>
      <c r="D77" s="1">
        <v>10.914888951999998</v>
      </c>
      <c r="E77" s="1">
        <v>4.3225381799999996</v>
      </c>
      <c r="F77" s="1">
        <v>16.082620577999997</v>
      </c>
      <c r="G77" s="5">
        <f t="shared" si="1"/>
        <v>94.744678319675273</v>
      </c>
    </row>
    <row r="78" spans="1:7" x14ac:dyDescent="0.25">
      <c r="A78">
        <v>74205002</v>
      </c>
      <c r="B78" s="1">
        <v>0.49293815400000002</v>
      </c>
      <c r="C78" s="1">
        <v>3.8197553040000005</v>
      </c>
      <c r="D78" s="1">
        <v>13.834296209000001</v>
      </c>
      <c r="E78" s="1">
        <v>2.102030117</v>
      </c>
      <c r="F78" s="1">
        <v>20.249019784000005</v>
      </c>
      <c r="G78" s="5">
        <f t="shared" si="1"/>
        <v>78.701717396672564</v>
      </c>
    </row>
    <row r="79" spans="1:7" x14ac:dyDescent="0.25">
      <c r="A79">
        <v>74205003</v>
      </c>
      <c r="B79" s="1">
        <v>0</v>
      </c>
      <c r="C79" s="1">
        <v>3.4757495349999998</v>
      </c>
      <c r="D79" s="1">
        <v>8.2723502109999991</v>
      </c>
      <c r="E79" s="1">
        <v>2.3711875849999999</v>
      </c>
      <c r="F79" s="1">
        <v>14.119287330999999</v>
      </c>
      <c r="G79" s="5">
        <f t="shared" si="1"/>
        <v>75.382967613608088</v>
      </c>
    </row>
    <row r="80" spans="1:7" x14ac:dyDescent="0.25">
      <c r="A80">
        <v>74205004</v>
      </c>
      <c r="B80" s="1">
        <v>0.308420419</v>
      </c>
      <c r="C80" s="1">
        <v>1.1074046399999999</v>
      </c>
      <c r="D80" s="1">
        <v>6.507440293000001</v>
      </c>
      <c r="E80" s="1">
        <v>0.76889320299999997</v>
      </c>
      <c r="F80" s="1">
        <v>8.6921585550000025</v>
      </c>
      <c r="G80" s="5">
        <f t="shared" si="1"/>
        <v>83.711467640157409</v>
      </c>
    </row>
    <row r="81" spans="1:7" x14ac:dyDescent="0.25">
      <c r="A81">
        <v>74205005</v>
      </c>
      <c r="B81" s="1">
        <v>0</v>
      </c>
      <c r="C81" s="1">
        <v>1.6708798140000001</v>
      </c>
      <c r="D81" s="1">
        <v>7.6251919630000025</v>
      </c>
      <c r="E81" s="1">
        <v>0.80688385299999998</v>
      </c>
      <c r="F81" s="1">
        <v>10.102955630000002</v>
      </c>
      <c r="G81" s="5">
        <f t="shared" si="1"/>
        <v>83.461475283149397</v>
      </c>
    </row>
    <row r="82" spans="1:7" x14ac:dyDescent="0.25">
      <c r="A82">
        <v>74205006</v>
      </c>
      <c r="B82" s="1">
        <v>0</v>
      </c>
      <c r="C82" s="1">
        <v>6.6495420760000021</v>
      </c>
      <c r="D82" s="1">
        <v>5.2824226150000015</v>
      </c>
      <c r="E82" s="1">
        <v>0.41386657199999999</v>
      </c>
      <c r="F82" s="1">
        <v>12.345831263000004</v>
      </c>
      <c r="G82" s="5">
        <f t="shared" si="1"/>
        <v>46.139373409966872</v>
      </c>
    </row>
    <row r="83" spans="1:7" x14ac:dyDescent="0.25">
      <c r="A83">
        <v>74205007</v>
      </c>
      <c r="B83" s="1">
        <v>0</v>
      </c>
      <c r="C83" s="1">
        <v>2.2715727430000001</v>
      </c>
      <c r="D83" s="1">
        <v>13.714758489999998</v>
      </c>
      <c r="E83" s="1">
        <v>1.6923490509999999</v>
      </c>
      <c r="F83" s="1">
        <v>17.678680283999999</v>
      </c>
      <c r="G83" s="5">
        <f t="shared" si="1"/>
        <v>87.150778754362818</v>
      </c>
    </row>
    <row r="84" spans="1:7" x14ac:dyDescent="0.25">
      <c r="A84">
        <v>74205008</v>
      </c>
      <c r="B84" s="1">
        <v>0.45380004699999998</v>
      </c>
      <c r="C84" s="1">
        <v>3.6896168149999995</v>
      </c>
      <c r="D84" s="1">
        <v>12.768022843999995</v>
      </c>
      <c r="E84" s="1">
        <v>3.3443729960000006</v>
      </c>
      <c r="F84" s="1">
        <v>20.255812701999997</v>
      </c>
      <c r="G84" s="5">
        <f t="shared" si="1"/>
        <v>79.544553837670065</v>
      </c>
    </row>
    <row r="85" spans="1:7" x14ac:dyDescent="0.25">
      <c r="A85">
        <v>74205009</v>
      </c>
      <c r="B85" s="1">
        <v>0.474855676</v>
      </c>
      <c r="C85" s="1">
        <v>2.3702929260000003</v>
      </c>
      <c r="D85" s="1">
        <v>12.036324542000003</v>
      </c>
      <c r="E85" s="1">
        <v>3.7251177320000002</v>
      </c>
      <c r="F85" s="1">
        <v>18.606590876000006</v>
      </c>
      <c r="G85" s="5">
        <f t="shared" si="1"/>
        <v>84.708920505852262</v>
      </c>
    </row>
    <row r="86" spans="1:7" x14ac:dyDescent="0.25">
      <c r="A86">
        <v>74205010</v>
      </c>
      <c r="B86" s="1">
        <v>0</v>
      </c>
      <c r="C86" s="1">
        <v>0.94072456699999996</v>
      </c>
      <c r="D86" s="1">
        <v>8.3758252070000001</v>
      </c>
      <c r="E86" s="1">
        <v>0.89459499699999989</v>
      </c>
      <c r="F86" s="1">
        <v>10.211144771000001</v>
      </c>
      <c r="G86" s="5">
        <f t="shared" si="1"/>
        <v>90.78727617620612</v>
      </c>
    </row>
    <row r="87" spans="1:7" x14ac:dyDescent="0.25">
      <c r="A87">
        <v>74205011</v>
      </c>
      <c r="B87" s="1">
        <v>0</v>
      </c>
      <c r="C87" s="1">
        <v>0.66257261699999992</v>
      </c>
      <c r="D87" s="1">
        <v>3.3598909330000013</v>
      </c>
      <c r="E87" s="1">
        <v>0.81825389799999992</v>
      </c>
      <c r="F87" s="1">
        <v>4.8407174480000013</v>
      </c>
      <c r="G87" s="5">
        <f t="shared" si="1"/>
        <v>86.312512058026641</v>
      </c>
    </row>
    <row r="88" spans="1:7" x14ac:dyDescent="0.25">
      <c r="A88">
        <v>74205012</v>
      </c>
      <c r="B88" s="1">
        <v>0</v>
      </c>
      <c r="C88" s="1">
        <v>1.9695385229999998</v>
      </c>
      <c r="D88" s="1">
        <v>11.075014390999998</v>
      </c>
      <c r="E88" s="1">
        <v>0.34641101699999999</v>
      </c>
      <c r="F88" s="1">
        <v>13.390963930999996</v>
      </c>
      <c r="G88" s="5">
        <f t="shared" si="1"/>
        <v>85.292033246086717</v>
      </c>
    </row>
    <row r="89" spans="1:7" x14ac:dyDescent="0.25">
      <c r="A89">
        <v>74205013</v>
      </c>
      <c r="B89" s="1">
        <v>0</v>
      </c>
      <c r="C89" s="1">
        <v>1.0698052499999999</v>
      </c>
      <c r="D89" s="1">
        <v>8.8322646420000002</v>
      </c>
      <c r="E89" s="1">
        <v>1.0034733659999999</v>
      </c>
      <c r="F89" s="1">
        <v>10.905543258</v>
      </c>
      <c r="G89" s="5">
        <f t="shared" si="1"/>
        <v>90.190261734873033</v>
      </c>
    </row>
    <row r="90" spans="1:7" x14ac:dyDescent="0.25">
      <c r="A90">
        <v>74205014</v>
      </c>
      <c r="B90" s="1">
        <v>0</v>
      </c>
      <c r="C90" s="1">
        <v>2.1767825410000001</v>
      </c>
      <c r="D90" s="1">
        <v>7.1858691120000024</v>
      </c>
      <c r="E90" s="1">
        <v>1.262368092</v>
      </c>
      <c r="F90" s="1">
        <v>10.625019745000003</v>
      </c>
      <c r="G90" s="5">
        <f t="shared" si="1"/>
        <v>79.512672980919703</v>
      </c>
    </row>
    <row r="91" spans="1:7" x14ac:dyDescent="0.25">
      <c r="A91">
        <v>74205015</v>
      </c>
      <c r="B91" s="1">
        <v>0.40948943300000001</v>
      </c>
      <c r="C91" s="1">
        <v>2.2586071379999999</v>
      </c>
      <c r="D91" s="1">
        <v>9.3518423980000023</v>
      </c>
      <c r="E91" s="1">
        <v>0.74280928599999996</v>
      </c>
      <c r="F91" s="1">
        <v>12.762748255000002</v>
      </c>
      <c r="G91" s="5">
        <f t="shared" si="1"/>
        <v>79.094654868282532</v>
      </c>
    </row>
    <row r="92" spans="1:7" x14ac:dyDescent="0.25">
      <c r="A92">
        <v>74205016</v>
      </c>
      <c r="B92" s="1">
        <v>0</v>
      </c>
      <c r="C92" s="1">
        <v>2.3511643920000003</v>
      </c>
      <c r="D92" s="1">
        <v>12.285129032999995</v>
      </c>
      <c r="E92" s="1">
        <v>1.821857319</v>
      </c>
      <c r="F92" s="1">
        <v>16.458150743999994</v>
      </c>
      <c r="G92" s="5">
        <f t="shared" si="1"/>
        <v>85.714285714285708</v>
      </c>
    </row>
    <row r="93" spans="1:7" x14ac:dyDescent="0.25">
      <c r="A93">
        <v>74205017</v>
      </c>
      <c r="B93" s="1">
        <v>0</v>
      </c>
      <c r="C93" s="1">
        <v>5.324219242999999</v>
      </c>
      <c r="D93" s="1">
        <v>13.84692931699999</v>
      </c>
      <c r="E93" s="1">
        <v>0</v>
      </c>
      <c r="F93" s="1">
        <v>19.171148559999988</v>
      </c>
      <c r="G93" s="5">
        <f t="shared" si="1"/>
        <v>72.227958975244604</v>
      </c>
    </row>
    <row r="94" spans="1:7" x14ac:dyDescent="0.25">
      <c r="A94">
        <v>74205018</v>
      </c>
      <c r="B94" s="1">
        <v>0</v>
      </c>
      <c r="C94" s="1">
        <v>2.326651751</v>
      </c>
      <c r="D94" s="1">
        <v>10.411406876999996</v>
      </c>
      <c r="E94" s="1">
        <v>1.0786214269999999</v>
      </c>
      <c r="F94" s="1">
        <v>13.816680054999996</v>
      </c>
      <c r="G94" s="5">
        <f t="shared" si="1"/>
        <v>83.160558529702442</v>
      </c>
    </row>
    <row r="95" spans="1:7" x14ac:dyDescent="0.25">
      <c r="A95">
        <v>74205019</v>
      </c>
      <c r="B95" s="1">
        <v>0</v>
      </c>
      <c r="C95" s="1">
        <v>0.64199265799999994</v>
      </c>
      <c r="D95" s="1">
        <v>8.856234048000001</v>
      </c>
      <c r="E95" s="1">
        <v>1.2839853159999999</v>
      </c>
      <c r="F95" s="1">
        <v>10.782212022</v>
      </c>
      <c r="G95" s="5">
        <f t="shared" si="1"/>
        <v>94.045816788891941</v>
      </c>
    </row>
    <row r="96" spans="1:7" x14ac:dyDescent="0.25">
      <c r="A96">
        <v>74205020</v>
      </c>
      <c r="B96" s="1">
        <v>0</v>
      </c>
      <c r="C96" s="1">
        <v>1.525177362</v>
      </c>
      <c r="D96" s="1">
        <v>10.630210203999999</v>
      </c>
      <c r="E96" s="1">
        <v>1.8937348969999999</v>
      </c>
      <c r="F96" s="1">
        <v>14.049122463</v>
      </c>
      <c r="G96" s="5">
        <f t="shared" si="1"/>
        <v>89.143967062592466</v>
      </c>
    </row>
    <row r="97" spans="1:7" x14ac:dyDescent="0.25">
      <c r="A97">
        <v>74205021</v>
      </c>
      <c r="B97" s="1">
        <v>0</v>
      </c>
      <c r="C97" s="1">
        <v>1.9293958759999998</v>
      </c>
      <c r="D97" s="1">
        <v>5.5710095170000011</v>
      </c>
      <c r="E97" s="1">
        <v>0.78791736600000006</v>
      </c>
      <c r="F97" s="1">
        <v>8.2883227590000015</v>
      </c>
      <c r="G97" s="5">
        <f t="shared" si="1"/>
        <v>76.721516136603924</v>
      </c>
    </row>
    <row r="98" spans="1:7" x14ac:dyDescent="0.25">
      <c r="A98">
        <v>74205022</v>
      </c>
      <c r="B98" s="1">
        <v>0</v>
      </c>
      <c r="C98" s="1">
        <v>2.966056027</v>
      </c>
      <c r="D98" s="1">
        <v>9.5881154800000008</v>
      </c>
      <c r="E98" s="1">
        <v>1.0813816170000001</v>
      </c>
      <c r="F98" s="1">
        <v>13.635553124000001</v>
      </c>
      <c r="G98" s="5">
        <f t="shared" si="1"/>
        <v>78.247629560553506</v>
      </c>
    </row>
    <row r="99" spans="1:7" x14ac:dyDescent="0.25">
      <c r="A99">
        <v>74205023</v>
      </c>
      <c r="B99" s="1">
        <v>0</v>
      </c>
      <c r="C99" s="1">
        <v>5.7146344509999993</v>
      </c>
      <c r="D99" s="1">
        <v>15.683991053000005</v>
      </c>
      <c r="E99" s="1">
        <v>0</v>
      </c>
      <c r="F99" s="1">
        <v>21.398625504000005</v>
      </c>
      <c r="G99" s="5">
        <f t="shared" si="1"/>
        <v>73.294385427083739</v>
      </c>
    </row>
    <row r="100" spans="1:7" x14ac:dyDescent="0.25">
      <c r="A100">
        <v>74205024</v>
      </c>
      <c r="B100" s="1">
        <v>0</v>
      </c>
      <c r="C100" s="1">
        <v>1.5052946879999998</v>
      </c>
      <c r="D100" s="1">
        <v>6.4589747009999972</v>
      </c>
      <c r="E100" s="1">
        <v>1.6612297629999999</v>
      </c>
      <c r="F100" s="1">
        <v>9.6254991519999962</v>
      </c>
      <c r="G100" s="5">
        <f t="shared" si="1"/>
        <v>84.361385687855702</v>
      </c>
    </row>
    <row r="101" spans="1:7" x14ac:dyDescent="0.25">
      <c r="A101">
        <v>74205025</v>
      </c>
      <c r="B101" s="1">
        <v>0.51985675200000003</v>
      </c>
      <c r="C101" s="1">
        <v>4.5820116419999994</v>
      </c>
      <c r="D101" s="1">
        <v>11.219022822999998</v>
      </c>
      <c r="E101" s="1">
        <v>2.9671203500000001</v>
      </c>
      <c r="F101" s="1">
        <v>19.288011566999998</v>
      </c>
      <c r="G101" s="5">
        <f t="shared" si="1"/>
        <v>73.549018382336399</v>
      </c>
    </row>
    <row r="102" spans="1:7" x14ac:dyDescent="0.25">
      <c r="A102">
        <v>74205026</v>
      </c>
      <c r="B102" s="1">
        <v>0</v>
      </c>
      <c r="C102" s="1">
        <v>4.8008319589999999</v>
      </c>
      <c r="D102" s="1">
        <v>14.158181769999997</v>
      </c>
      <c r="E102" s="1">
        <v>1.044760702</v>
      </c>
      <c r="F102" s="1">
        <v>20.003774431</v>
      </c>
      <c r="G102" s="5">
        <f t="shared" si="1"/>
        <v>76.000369452476335</v>
      </c>
    </row>
    <row r="103" spans="1:7" x14ac:dyDescent="0.25">
      <c r="A103">
        <v>74205027</v>
      </c>
      <c r="B103" s="1">
        <v>0.41573793599999997</v>
      </c>
      <c r="C103" s="1">
        <v>1.7693621960000001</v>
      </c>
      <c r="D103" s="1">
        <v>11.418570466999993</v>
      </c>
      <c r="E103" s="1">
        <v>0.41573793599999997</v>
      </c>
      <c r="F103" s="1">
        <v>14.019408534999991</v>
      </c>
      <c r="G103" s="5">
        <f t="shared" si="1"/>
        <v>84.413749506301841</v>
      </c>
    </row>
    <row r="104" spans="1:7" x14ac:dyDescent="0.25">
      <c r="A104">
        <v>74205028</v>
      </c>
      <c r="B104" s="1">
        <v>0</v>
      </c>
      <c r="C104" s="1">
        <v>2.6095403660000001</v>
      </c>
      <c r="D104" s="1">
        <v>9.2410023619999979</v>
      </c>
      <c r="E104" s="1">
        <v>4.0579226159999999</v>
      </c>
      <c r="F104" s="1">
        <v>15.908465343999996</v>
      </c>
      <c r="G104" s="5">
        <f t="shared" si="1"/>
        <v>83.596529837592371</v>
      </c>
    </row>
    <row r="105" spans="1:7" x14ac:dyDescent="0.25">
      <c r="A105">
        <v>74205029</v>
      </c>
      <c r="B105" s="1">
        <v>0</v>
      </c>
      <c r="C105" s="1">
        <v>0.34938534900000001</v>
      </c>
      <c r="D105" s="1">
        <v>10.384342147000003</v>
      </c>
      <c r="E105" s="1">
        <v>0.28439579599999998</v>
      </c>
      <c r="F105" s="1">
        <v>11.018123292000004</v>
      </c>
      <c r="G105" s="5">
        <f t="shared" si="1"/>
        <v>96.828994015217816</v>
      </c>
    </row>
    <row r="106" spans="1:7" x14ac:dyDescent="0.25">
      <c r="A106">
        <v>74205030</v>
      </c>
      <c r="B106" s="1">
        <v>0</v>
      </c>
      <c r="C106" s="1">
        <v>4.1190326309999996</v>
      </c>
      <c r="D106" s="1">
        <v>6.6231627490000022</v>
      </c>
      <c r="E106" s="1">
        <v>0.99001211700000002</v>
      </c>
      <c r="F106" s="1">
        <v>11.732207497000001</v>
      </c>
      <c r="G106" s="5">
        <f t="shared" si="1"/>
        <v>64.891239504132017</v>
      </c>
    </row>
    <row r="107" spans="1:7" x14ac:dyDescent="0.25">
      <c r="A107">
        <v>74205031</v>
      </c>
      <c r="B107" s="1">
        <v>0</v>
      </c>
      <c r="C107" s="1">
        <v>1.5989767879999999</v>
      </c>
      <c r="D107" s="1">
        <v>10.393349122</v>
      </c>
      <c r="E107" s="1">
        <v>1.9577301839999999</v>
      </c>
      <c r="F107" s="1">
        <v>13.950056093999999</v>
      </c>
      <c r="G107" s="5">
        <f t="shared" si="1"/>
        <v>88.537846893047771</v>
      </c>
    </row>
    <row r="108" spans="1:7" x14ac:dyDescent="0.25">
      <c r="A108">
        <v>74205032</v>
      </c>
      <c r="B108" s="1">
        <v>0</v>
      </c>
      <c r="C108" s="1">
        <v>0.62256727599999995</v>
      </c>
      <c r="D108" s="1">
        <v>16.983497075999995</v>
      </c>
      <c r="E108" s="1">
        <v>2.142855832</v>
      </c>
      <c r="F108" s="1">
        <v>19.748920183999996</v>
      </c>
      <c r="G108" s="5">
        <f t="shared" si="1"/>
        <v>96.847588272171009</v>
      </c>
    </row>
    <row r="109" spans="1:7" x14ac:dyDescent="0.25">
      <c r="A109">
        <v>74205033</v>
      </c>
      <c r="B109" s="1">
        <v>0</v>
      </c>
      <c r="C109" s="1">
        <v>3.9517647599999997</v>
      </c>
      <c r="D109" s="1">
        <v>12.090293425999999</v>
      </c>
      <c r="E109" s="1">
        <v>1.8950413080000001</v>
      </c>
      <c r="F109" s="1">
        <v>17.937099493999998</v>
      </c>
      <c r="G109" s="5">
        <f t="shared" si="1"/>
        <v>77.968763783008086</v>
      </c>
    </row>
    <row r="110" spans="1:7" x14ac:dyDescent="0.25">
      <c r="A110">
        <v>74205034</v>
      </c>
      <c r="B110" s="1">
        <v>0</v>
      </c>
      <c r="C110" s="1">
        <v>0.29490198200000001</v>
      </c>
      <c r="D110" s="1">
        <v>10.971171871000003</v>
      </c>
      <c r="E110" s="1">
        <v>2.038973516</v>
      </c>
      <c r="F110" s="1">
        <v>13.305047369000004</v>
      </c>
      <c r="G110" s="5">
        <f t="shared" si="1"/>
        <v>97.783533017048057</v>
      </c>
    </row>
    <row r="111" spans="1:7" x14ac:dyDescent="0.25">
      <c r="A111">
        <v>74205035</v>
      </c>
      <c r="B111" s="1">
        <v>0</v>
      </c>
      <c r="C111" s="1">
        <v>1.0824158609999999</v>
      </c>
      <c r="D111" s="1">
        <v>9.8845655780000001</v>
      </c>
      <c r="E111" s="1">
        <v>1.015302073</v>
      </c>
      <c r="F111" s="1">
        <v>11.982283512</v>
      </c>
      <c r="G111" s="5">
        <f t="shared" si="1"/>
        <v>90.966531046306969</v>
      </c>
    </row>
    <row r="112" spans="1:7" x14ac:dyDescent="0.25">
      <c r="A112">
        <v>74801001</v>
      </c>
      <c r="B112" s="1">
        <v>0</v>
      </c>
      <c r="C112" s="1">
        <v>1.9330963400000001</v>
      </c>
      <c r="D112" s="1">
        <v>12.069564500000006</v>
      </c>
      <c r="E112" s="1">
        <v>2.6023074839999998</v>
      </c>
      <c r="F112" s="1">
        <v>16.604968324000005</v>
      </c>
      <c r="G112" s="5">
        <f t="shared" si="1"/>
        <v>88.358325639164292</v>
      </c>
    </row>
    <row r="113" spans="1:7" x14ac:dyDescent="0.25">
      <c r="A113">
        <v>74801002</v>
      </c>
      <c r="B113" s="1">
        <v>0.45576529300000002</v>
      </c>
      <c r="C113" s="1">
        <v>1.197741071</v>
      </c>
      <c r="D113" s="1">
        <v>10.376803477000003</v>
      </c>
      <c r="E113" s="1">
        <v>3.0526805159999997</v>
      </c>
      <c r="F113" s="1">
        <v>15.082990357000002</v>
      </c>
      <c r="G113" s="5">
        <f t="shared" si="1"/>
        <v>89.037277589767811</v>
      </c>
    </row>
    <row r="114" spans="1:7" x14ac:dyDescent="0.25">
      <c r="A114">
        <v>74801003</v>
      </c>
      <c r="B114" s="1">
        <v>0</v>
      </c>
      <c r="C114" s="1">
        <v>3.9529920010000001</v>
      </c>
      <c r="D114" s="1">
        <v>12.799919136000003</v>
      </c>
      <c r="E114" s="1">
        <v>0.738349535</v>
      </c>
      <c r="F114" s="1">
        <v>17.491260672000006</v>
      </c>
      <c r="G114" s="5">
        <f t="shared" si="1"/>
        <v>77.400188156089001</v>
      </c>
    </row>
    <row r="115" spans="1:7" x14ac:dyDescent="0.25">
      <c r="A115">
        <v>74801004</v>
      </c>
      <c r="B115" s="1">
        <v>0</v>
      </c>
      <c r="C115" s="1">
        <v>1.452699768</v>
      </c>
      <c r="D115" s="1">
        <v>9.6659938620000005</v>
      </c>
      <c r="E115" s="1">
        <v>2.6819541660000001</v>
      </c>
      <c r="F115" s="1">
        <v>13.800647796000002</v>
      </c>
      <c r="G115" s="5">
        <f t="shared" si="1"/>
        <v>89.473684210526315</v>
      </c>
    </row>
    <row r="116" spans="1:7" x14ac:dyDescent="0.25">
      <c r="A116">
        <v>74801005</v>
      </c>
      <c r="B116" s="1">
        <v>0</v>
      </c>
      <c r="C116" s="1">
        <v>0.32922511599999998</v>
      </c>
      <c r="D116" s="1">
        <v>11.738945456000001</v>
      </c>
      <c r="E116" s="1">
        <v>2.7090347869999998</v>
      </c>
      <c r="F116" s="1">
        <v>14.777205359000002</v>
      </c>
      <c r="G116" s="5">
        <f t="shared" si="1"/>
        <v>97.772074570246886</v>
      </c>
    </row>
    <row r="117" spans="1:7" x14ac:dyDescent="0.25">
      <c r="A117">
        <v>74801006</v>
      </c>
      <c r="B117" s="1">
        <v>0</v>
      </c>
      <c r="C117" s="1">
        <v>2.6934991560000001</v>
      </c>
      <c r="D117" s="1">
        <v>10.343447028</v>
      </c>
      <c r="E117" s="1">
        <v>1.0513877760000001</v>
      </c>
      <c r="F117" s="1">
        <v>14.08833396</v>
      </c>
      <c r="G117" s="5">
        <f t="shared" si="1"/>
        <v>80.881350742767324</v>
      </c>
    </row>
    <row r="118" spans="1:7" x14ac:dyDescent="0.25">
      <c r="A118">
        <v>74801007</v>
      </c>
      <c r="B118" s="1">
        <v>0.58248043100000002</v>
      </c>
      <c r="C118" s="1">
        <v>1.056613037</v>
      </c>
      <c r="D118" s="1">
        <v>14.318449912000002</v>
      </c>
      <c r="E118" s="1">
        <v>2.0048782489999999</v>
      </c>
      <c r="F118" s="1">
        <v>17.962421629000005</v>
      </c>
      <c r="G118" s="5">
        <f t="shared" si="1"/>
        <v>90.874874769926819</v>
      </c>
    </row>
    <row r="119" spans="1:7" x14ac:dyDescent="0.25">
      <c r="A119">
        <v>74801008</v>
      </c>
      <c r="B119" s="1">
        <v>0.44197208199999999</v>
      </c>
      <c r="C119" s="1">
        <v>3.4977988419999999</v>
      </c>
      <c r="D119" s="1">
        <v>9.5084537950000012</v>
      </c>
      <c r="E119" s="1">
        <v>3.156825327</v>
      </c>
      <c r="F119" s="1">
        <v>16.605050046000002</v>
      </c>
      <c r="G119" s="5">
        <f t="shared" si="1"/>
        <v>76.273658235983135</v>
      </c>
    </row>
    <row r="120" spans="1:7" x14ac:dyDescent="0.25">
      <c r="A120">
        <v>74801009</v>
      </c>
      <c r="B120" s="1">
        <v>0</v>
      </c>
      <c r="C120" s="1">
        <v>3.9432985349999998</v>
      </c>
      <c r="D120" s="1">
        <v>15.213861530999994</v>
      </c>
      <c r="E120" s="1">
        <v>1.6669298619999999</v>
      </c>
      <c r="F120" s="1">
        <v>20.824089927999992</v>
      </c>
      <c r="G120" s="5">
        <f t="shared" si="1"/>
        <v>81.063765337961527</v>
      </c>
    </row>
    <row r="121" spans="1:7" x14ac:dyDescent="0.25">
      <c r="A121">
        <v>74801010</v>
      </c>
      <c r="B121" s="1">
        <v>0</v>
      </c>
      <c r="C121" s="1">
        <v>1.9586756479999998</v>
      </c>
      <c r="D121" s="1">
        <v>10.569820895999998</v>
      </c>
      <c r="E121" s="1">
        <v>4.2398495679999986</v>
      </c>
      <c r="F121" s="1">
        <v>16.768346111999996</v>
      </c>
      <c r="G121" s="5">
        <f t="shared" si="1"/>
        <v>88.319207899708701</v>
      </c>
    </row>
    <row r="122" spans="1:7" x14ac:dyDescent="0.25">
      <c r="A122">
        <v>74801011</v>
      </c>
      <c r="B122" s="1">
        <v>0.65917848000000001</v>
      </c>
      <c r="C122" s="1">
        <v>2.9280488580000004</v>
      </c>
      <c r="D122" s="1">
        <v>15.789880825999996</v>
      </c>
      <c r="E122" s="1">
        <v>2.2688703780000004</v>
      </c>
      <c r="F122" s="1">
        <v>21.645978541999998</v>
      </c>
      <c r="G122" s="5">
        <f t="shared" si="1"/>
        <v>83.427742335419694</v>
      </c>
    </row>
    <row r="123" spans="1:7" x14ac:dyDescent="0.25">
      <c r="A123">
        <v>74801012</v>
      </c>
      <c r="B123" s="1">
        <v>0.72216587999999993</v>
      </c>
      <c r="C123" s="1">
        <v>2.4905542039999995</v>
      </c>
      <c r="D123" s="1">
        <v>6.7494967320000017</v>
      </c>
      <c r="E123" s="1">
        <v>2.8146107679999997</v>
      </c>
      <c r="F123" s="1">
        <v>12.776827584000001</v>
      </c>
      <c r="G123" s="5">
        <f t="shared" si="1"/>
        <v>74.855103405925405</v>
      </c>
    </row>
    <row r="124" spans="1:7" x14ac:dyDescent="0.25">
      <c r="A124">
        <v>74801013</v>
      </c>
      <c r="B124" s="1">
        <v>0.44870874799999999</v>
      </c>
      <c r="C124" s="1">
        <v>3.5511133040000002</v>
      </c>
      <c r="D124" s="1">
        <v>12.488801667999999</v>
      </c>
      <c r="E124" s="1">
        <v>3.5511133040000002</v>
      </c>
      <c r="F124" s="1">
        <v>20.039737024000001</v>
      </c>
      <c r="G124" s="5">
        <f t="shared" si="1"/>
        <v>80.040546204724478</v>
      </c>
    </row>
    <row r="125" spans="1:7" x14ac:dyDescent="0.25">
      <c r="A125">
        <v>74801014</v>
      </c>
      <c r="B125" s="1">
        <v>0</v>
      </c>
      <c r="C125" s="1">
        <v>2.3238542500000001</v>
      </c>
      <c r="D125" s="1">
        <v>10.730988146000003</v>
      </c>
      <c r="E125" s="1">
        <v>3.9906441940000001</v>
      </c>
      <c r="F125" s="1">
        <v>17.045486590000003</v>
      </c>
      <c r="G125" s="5">
        <f t="shared" si="1"/>
        <v>86.366747363121192</v>
      </c>
    </row>
    <row r="126" spans="1:7" x14ac:dyDescent="0.25">
      <c r="A126">
        <v>74801015</v>
      </c>
      <c r="B126" s="1">
        <v>0.42217491699999998</v>
      </c>
      <c r="C126" s="1">
        <v>0.518649476</v>
      </c>
      <c r="D126" s="1">
        <v>13.400767300999997</v>
      </c>
      <c r="E126" s="1">
        <v>1.7851742269999999</v>
      </c>
      <c r="F126" s="1">
        <v>16.126765920999997</v>
      </c>
      <c r="G126" s="5">
        <f t="shared" si="1"/>
        <v>94.166069020851381</v>
      </c>
    </row>
    <row r="127" spans="1:7" x14ac:dyDescent="0.25">
      <c r="A127">
        <v>74801016</v>
      </c>
      <c r="B127" s="1">
        <v>0</v>
      </c>
      <c r="C127" s="1">
        <v>2.5600250920000001</v>
      </c>
      <c r="D127" s="1">
        <v>18.243948715000005</v>
      </c>
      <c r="E127" s="1">
        <v>2.5600250920000001</v>
      </c>
      <c r="F127" s="1">
        <v>23.363998899000006</v>
      </c>
      <c r="G127" s="5">
        <f t="shared" si="1"/>
        <v>89.042864181484063</v>
      </c>
    </row>
    <row r="128" spans="1:7" x14ac:dyDescent="0.25">
      <c r="A128">
        <v>74801017</v>
      </c>
      <c r="B128" s="1">
        <v>1.2577173319999999</v>
      </c>
      <c r="C128" s="1">
        <v>1.9739396709999999</v>
      </c>
      <c r="D128" s="1">
        <v>14.957629436999998</v>
      </c>
      <c r="E128" s="1">
        <v>1.245447948</v>
      </c>
      <c r="F128" s="1">
        <v>19.434734387999995</v>
      </c>
      <c r="G128" s="5">
        <f t="shared" si="1"/>
        <v>83.371745975620897</v>
      </c>
    </row>
    <row r="129" spans="1:7" x14ac:dyDescent="0.25">
      <c r="A129">
        <v>74801018</v>
      </c>
      <c r="B129" s="1">
        <v>0</v>
      </c>
      <c r="C129" s="1">
        <v>4.6666315560000005</v>
      </c>
      <c r="D129" s="1">
        <v>14.168358493000001</v>
      </c>
      <c r="E129" s="1">
        <v>2.996884616</v>
      </c>
      <c r="F129" s="1">
        <v>21.831874665000001</v>
      </c>
      <c r="G129" s="5">
        <f t="shared" si="1"/>
        <v>78.624686942338684</v>
      </c>
    </row>
    <row r="130" spans="1:7" x14ac:dyDescent="0.25">
      <c r="A130">
        <v>74801019</v>
      </c>
      <c r="B130" s="1">
        <v>0.36540941900000001</v>
      </c>
      <c r="C130" s="1">
        <v>1.9940523410000002</v>
      </c>
      <c r="D130" s="1">
        <v>10.053764328000002</v>
      </c>
      <c r="E130" s="1">
        <v>1.1797308800000001</v>
      </c>
      <c r="F130" s="1">
        <v>13.592956968000001</v>
      </c>
      <c r="G130" s="5">
        <f t="shared" si="1"/>
        <v>82.642027297264661</v>
      </c>
    </row>
    <row r="131" spans="1:7" x14ac:dyDescent="0.25">
      <c r="A131">
        <v>74801020</v>
      </c>
      <c r="B131" s="1">
        <v>0</v>
      </c>
      <c r="C131" s="1">
        <v>1.9893108100000001</v>
      </c>
      <c r="D131" s="1">
        <v>13.700977608999997</v>
      </c>
      <c r="E131" s="1">
        <v>1.5027963449999999</v>
      </c>
      <c r="F131" s="1">
        <v>17.193084763999998</v>
      </c>
      <c r="G131" s="5">
        <f t="shared" si="1"/>
        <v>88.429587608586971</v>
      </c>
    </row>
    <row r="132" spans="1:7" x14ac:dyDescent="0.25">
      <c r="A132">
        <v>74801021</v>
      </c>
      <c r="B132" s="1">
        <v>0.74474073699999999</v>
      </c>
      <c r="C132" s="1">
        <v>7.8702780409999997</v>
      </c>
      <c r="D132" s="1">
        <v>10.960073264</v>
      </c>
      <c r="E132" s="1">
        <v>1.1374046959999999</v>
      </c>
      <c r="F132" s="1">
        <v>20.712496738000002</v>
      </c>
      <c r="G132" s="5">
        <f t="shared" si="1"/>
        <v>58.406661992638796</v>
      </c>
    </row>
    <row r="133" spans="1:7" x14ac:dyDescent="0.25">
      <c r="A133">
        <v>74801022</v>
      </c>
      <c r="B133" s="1">
        <v>0</v>
      </c>
      <c r="C133" s="1">
        <v>4.6111256339999995</v>
      </c>
      <c r="D133" s="1">
        <v>11.607852371999998</v>
      </c>
      <c r="E133" s="1">
        <v>1.423979933</v>
      </c>
      <c r="F133" s="1">
        <v>17.642957938999999</v>
      </c>
      <c r="G133" s="5">
        <f t="shared" ref="G133:G196" si="2">((D133+E133)/F133)*100</f>
        <v>73.864214549834387</v>
      </c>
    </row>
    <row r="134" spans="1:7" x14ac:dyDescent="0.25">
      <c r="A134">
        <v>74801023</v>
      </c>
      <c r="B134" s="1">
        <v>0</v>
      </c>
      <c r="C134" s="1">
        <v>1.8813450110000001</v>
      </c>
      <c r="D134" s="1">
        <v>14.267947905</v>
      </c>
      <c r="E134" s="1">
        <v>3.1778689249999998</v>
      </c>
      <c r="F134" s="1">
        <v>19.327161840999999</v>
      </c>
      <c r="G134" s="5">
        <f t="shared" si="2"/>
        <v>90.265797810990662</v>
      </c>
    </row>
    <row r="135" spans="1:7" x14ac:dyDescent="0.25">
      <c r="A135">
        <v>74801024</v>
      </c>
      <c r="B135" s="1">
        <v>0</v>
      </c>
      <c r="C135" s="1">
        <v>4.6615737130000001</v>
      </c>
      <c r="D135" s="1">
        <v>18.063472636</v>
      </c>
      <c r="E135" s="1">
        <v>0.53670424999999999</v>
      </c>
      <c r="F135" s="1">
        <v>23.261750598999999</v>
      </c>
      <c r="G135" s="5">
        <f t="shared" si="2"/>
        <v>79.960348671262963</v>
      </c>
    </row>
    <row r="136" spans="1:7" x14ac:dyDescent="0.25">
      <c r="A136">
        <v>74801025</v>
      </c>
      <c r="B136" s="1">
        <v>0.32599533200000003</v>
      </c>
      <c r="C136" s="1">
        <v>0.400491127</v>
      </c>
      <c r="D136" s="1">
        <v>6.7153818730000019</v>
      </c>
      <c r="E136" s="1">
        <v>4.6849140859999991</v>
      </c>
      <c r="F136" s="1">
        <v>12.126782418000001</v>
      </c>
      <c r="G136" s="5">
        <f t="shared" si="2"/>
        <v>94.009239764031193</v>
      </c>
    </row>
    <row r="137" spans="1:7" x14ac:dyDescent="0.25">
      <c r="A137">
        <v>74801026</v>
      </c>
      <c r="B137" s="1">
        <v>1.541430759</v>
      </c>
      <c r="C137" s="1">
        <v>3.491928133</v>
      </c>
      <c r="D137" s="1">
        <v>22.260720758999998</v>
      </c>
      <c r="E137" s="1">
        <v>2.9099705019999997</v>
      </c>
      <c r="F137" s="1">
        <v>30.204050152999997</v>
      </c>
      <c r="G137" s="5">
        <f t="shared" si="2"/>
        <v>83.335483597387466</v>
      </c>
    </row>
    <row r="138" spans="1:7" x14ac:dyDescent="0.25">
      <c r="A138">
        <v>74801027</v>
      </c>
      <c r="B138" s="1">
        <v>0</v>
      </c>
      <c r="C138" s="1">
        <v>4.0561783150000004</v>
      </c>
      <c r="D138" s="1">
        <v>18.22943257</v>
      </c>
      <c r="E138" s="1">
        <v>2.3000590350000003</v>
      </c>
      <c r="F138" s="1">
        <v>24.585669920000001</v>
      </c>
      <c r="G138" s="5">
        <f t="shared" si="2"/>
        <v>83.50185970852732</v>
      </c>
    </row>
    <row r="139" spans="1:7" x14ac:dyDescent="0.25">
      <c r="A139">
        <v>74801028</v>
      </c>
      <c r="B139" s="1">
        <v>0</v>
      </c>
      <c r="C139" s="1">
        <v>1.842131695</v>
      </c>
      <c r="D139" s="1">
        <v>11.890481580000003</v>
      </c>
      <c r="E139" s="1">
        <v>0.52912285599999997</v>
      </c>
      <c r="F139" s="1">
        <v>14.261736131000003</v>
      </c>
      <c r="G139" s="5">
        <f t="shared" si="2"/>
        <v>87.083397995312424</v>
      </c>
    </row>
    <row r="140" spans="1:7" x14ac:dyDescent="0.25">
      <c r="A140">
        <v>74801029</v>
      </c>
      <c r="B140" s="1">
        <v>0.478653681</v>
      </c>
      <c r="C140" s="1">
        <v>2.3669977529999997</v>
      </c>
      <c r="D140" s="1">
        <v>9.6035079330000013</v>
      </c>
      <c r="E140" s="1">
        <v>0</v>
      </c>
      <c r="F140" s="1">
        <v>12.449159367000002</v>
      </c>
      <c r="G140" s="5">
        <f t="shared" si="2"/>
        <v>77.141818574969818</v>
      </c>
    </row>
    <row r="141" spans="1:7" x14ac:dyDescent="0.25">
      <c r="A141">
        <v>74801030</v>
      </c>
      <c r="B141" s="1">
        <v>0</v>
      </c>
      <c r="C141" s="1">
        <v>1.4596393380000001</v>
      </c>
      <c r="D141" s="1">
        <v>14.596393380000002</v>
      </c>
      <c r="E141" s="1">
        <v>6.5498207799999983</v>
      </c>
      <c r="F141" s="1">
        <v>22.605853497999998</v>
      </c>
      <c r="G141" s="5">
        <f t="shared" si="2"/>
        <v>93.543091225778596</v>
      </c>
    </row>
    <row r="142" spans="1:7" x14ac:dyDescent="0.25">
      <c r="A142">
        <v>74801031</v>
      </c>
      <c r="B142" s="1">
        <v>0.662809392</v>
      </c>
      <c r="C142" s="1">
        <v>3.8799446629999998</v>
      </c>
      <c r="D142" s="1">
        <v>12.316228479999998</v>
      </c>
      <c r="E142" s="1">
        <v>4.4194641509999997</v>
      </c>
      <c r="F142" s="1">
        <v>21.278446685999995</v>
      </c>
      <c r="G142" s="5">
        <f t="shared" si="2"/>
        <v>78.650913189124509</v>
      </c>
    </row>
    <row r="143" spans="1:7" x14ac:dyDescent="0.25">
      <c r="A143">
        <v>74801032</v>
      </c>
      <c r="B143" s="1">
        <v>0.226388596</v>
      </c>
      <c r="C143" s="1">
        <v>2.0270762229999999</v>
      </c>
      <c r="D143" s="1">
        <v>6.5952723459999989</v>
      </c>
      <c r="E143" s="1">
        <v>1.8628426330000001</v>
      </c>
      <c r="F143" s="1">
        <v>10.711579797999999</v>
      </c>
      <c r="G143" s="5">
        <f t="shared" si="2"/>
        <v>78.962348584466014</v>
      </c>
    </row>
    <row r="144" spans="1:7" x14ac:dyDescent="0.25">
      <c r="A144">
        <v>74801033</v>
      </c>
      <c r="B144" s="1">
        <v>0</v>
      </c>
      <c r="C144" s="1">
        <v>1.582803457</v>
      </c>
      <c r="D144" s="1">
        <v>12.453173800000004</v>
      </c>
      <c r="E144" s="1">
        <v>3.7504689290000002</v>
      </c>
      <c r="F144" s="1">
        <v>17.786446186000006</v>
      </c>
      <c r="G144" s="5">
        <f t="shared" si="2"/>
        <v>91.10106965467979</v>
      </c>
    </row>
    <row r="145" spans="1:7" x14ac:dyDescent="0.25">
      <c r="A145">
        <v>74801034</v>
      </c>
      <c r="B145" s="1">
        <v>0</v>
      </c>
      <c r="C145" s="1">
        <v>1.6553837219999998</v>
      </c>
      <c r="D145" s="1">
        <v>19.470170762000002</v>
      </c>
      <c r="E145" s="1">
        <v>5.7227210580000003</v>
      </c>
      <c r="F145" s="1">
        <v>26.848275542000003</v>
      </c>
      <c r="G145" s="5">
        <f t="shared" si="2"/>
        <v>93.834301501374256</v>
      </c>
    </row>
    <row r="146" spans="1:7" x14ac:dyDescent="0.25">
      <c r="A146">
        <v>74801035</v>
      </c>
      <c r="B146" s="1">
        <v>0</v>
      </c>
      <c r="C146" s="1">
        <v>1.0582683939999999</v>
      </c>
      <c r="D146" s="1">
        <v>18.912428637000001</v>
      </c>
      <c r="E146" s="1">
        <v>0.65005087500000003</v>
      </c>
      <c r="F146" s="1">
        <v>20.620747906000002</v>
      </c>
      <c r="G146" s="5">
        <f t="shared" si="2"/>
        <v>94.867943690383441</v>
      </c>
    </row>
    <row r="147" spans="1:7" x14ac:dyDescent="0.25">
      <c r="A147">
        <v>74801036</v>
      </c>
      <c r="B147" s="1">
        <v>0</v>
      </c>
      <c r="C147" s="1">
        <v>0.98777863200000005</v>
      </c>
      <c r="D147" s="1">
        <v>16.39675574</v>
      </c>
      <c r="E147" s="1">
        <v>3.5700878020000006</v>
      </c>
      <c r="F147" s="1">
        <v>20.954622174000001</v>
      </c>
      <c r="G147" s="5">
        <f t="shared" si="2"/>
        <v>95.286106216576812</v>
      </c>
    </row>
    <row r="148" spans="1:7" x14ac:dyDescent="0.25">
      <c r="A148">
        <v>74801037</v>
      </c>
      <c r="B148" s="1">
        <v>0</v>
      </c>
      <c r="C148" s="1">
        <v>2.4416860170000003</v>
      </c>
      <c r="D148" s="1">
        <v>13.888775124</v>
      </c>
      <c r="E148" s="1">
        <v>4.7922534210000007</v>
      </c>
      <c r="F148" s="1">
        <v>21.122714561999999</v>
      </c>
      <c r="G148" s="5">
        <f t="shared" si="2"/>
        <v>88.440472412610177</v>
      </c>
    </row>
    <row r="149" spans="1:7" x14ac:dyDescent="0.25">
      <c r="A149">
        <v>74801038</v>
      </c>
      <c r="B149" s="1">
        <v>0</v>
      </c>
      <c r="C149" s="1">
        <v>2.9818231159999997</v>
      </c>
      <c r="D149" s="1">
        <v>17.542044884999999</v>
      </c>
      <c r="E149" s="1">
        <v>2.546264028</v>
      </c>
      <c r="F149" s="1">
        <v>23.070132029</v>
      </c>
      <c r="G149" s="5">
        <f t="shared" si="2"/>
        <v>87.074962933667905</v>
      </c>
    </row>
    <row r="150" spans="1:7" x14ac:dyDescent="0.25">
      <c r="A150">
        <v>74801039</v>
      </c>
      <c r="B150" s="1">
        <v>0</v>
      </c>
      <c r="C150" s="1">
        <v>3.4055581100000003</v>
      </c>
      <c r="D150" s="1">
        <v>13.680924546</v>
      </c>
      <c r="E150" s="1">
        <v>3.9638583380000001</v>
      </c>
      <c r="F150" s="1">
        <v>21.050340994000003</v>
      </c>
      <c r="G150" s="5">
        <f t="shared" si="2"/>
        <v>83.821838748499658</v>
      </c>
    </row>
    <row r="151" spans="1:7" x14ac:dyDescent="0.25">
      <c r="A151">
        <v>74804001</v>
      </c>
      <c r="B151" s="1">
        <v>0</v>
      </c>
      <c r="C151" s="1">
        <v>3.4108306709999998</v>
      </c>
      <c r="D151" s="1">
        <v>10.330183758000004</v>
      </c>
      <c r="E151" s="1">
        <v>4.3868260479999996</v>
      </c>
      <c r="F151" s="1">
        <v>18.127840477000003</v>
      </c>
      <c r="G151" s="5">
        <f t="shared" si="2"/>
        <v>81.184572562145235</v>
      </c>
    </row>
    <row r="152" spans="1:7" x14ac:dyDescent="0.25">
      <c r="A152">
        <v>74804002</v>
      </c>
      <c r="B152" s="1">
        <v>0</v>
      </c>
      <c r="C152" s="1">
        <v>0.81005591399999988</v>
      </c>
      <c r="D152" s="1">
        <v>7.7841361379999983</v>
      </c>
      <c r="E152" s="1">
        <v>3.2787255879999999</v>
      </c>
      <c r="F152" s="1">
        <v>11.872917639999997</v>
      </c>
      <c r="G152" s="5">
        <f t="shared" si="2"/>
        <v>93.17728010450513</v>
      </c>
    </row>
    <row r="153" spans="1:7" x14ac:dyDescent="0.25">
      <c r="A153">
        <v>74804003</v>
      </c>
      <c r="B153" s="1">
        <v>0</v>
      </c>
      <c r="C153" s="1">
        <v>1.0441423169999999</v>
      </c>
      <c r="D153" s="1">
        <v>6.1307805149999979</v>
      </c>
      <c r="E153" s="1">
        <v>3.1888545919999998</v>
      </c>
      <c r="F153" s="1">
        <v>10.363777423999998</v>
      </c>
      <c r="G153" s="5">
        <f t="shared" si="2"/>
        <v>89.925079685887312</v>
      </c>
    </row>
    <row r="154" spans="1:7" x14ac:dyDescent="0.25">
      <c r="A154">
        <v>74804004</v>
      </c>
      <c r="B154" s="1">
        <v>0</v>
      </c>
      <c r="C154" s="1">
        <v>0.96566284000000002</v>
      </c>
      <c r="D154" s="1">
        <v>8.1858649359999998</v>
      </c>
      <c r="E154" s="1">
        <v>4.682461592000001</v>
      </c>
      <c r="F154" s="1">
        <v>13.833989368000001</v>
      </c>
      <c r="G154" s="5">
        <f t="shared" si="2"/>
        <v>93.019635809221342</v>
      </c>
    </row>
    <row r="155" spans="1:7" x14ac:dyDescent="0.25">
      <c r="A155">
        <v>74804005</v>
      </c>
      <c r="B155" s="1">
        <v>0</v>
      </c>
      <c r="C155" s="1">
        <v>1.9591288259999999</v>
      </c>
      <c r="D155" s="1">
        <v>7.5698915410000041</v>
      </c>
      <c r="E155" s="1">
        <v>1.7161823539999999</v>
      </c>
      <c r="F155" s="1">
        <v>11.245202721000005</v>
      </c>
      <c r="G155" s="5">
        <f t="shared" si="2"/>
        <v>82.578092413208353</v>
      </c>
    </row>
    <row r="156" spans="1:7" x14ac:dyDescent="0.25">
      <c r="A156">
        <v>74804006</v>
      </c>
      <c r="B156" s="1">
        <v>0</v>
      </c>
      <c r="C156" s="1">
        <v>0.95870532399999997</v>
      </c>
      <c r="D156" s="1">
        <v>7.3681814800000032</v>
      </c>
      <c r="E156" s="1">
        <v>0.88334004600000005</v>
      </c>
      <c r="F156" s="1">
        <v>9.2102268500000033</v>
      </c>
      <c r="G156" s="5">
        <f t="shared" si="2"/>
        <v>89.590860902628037</v>
      </c>
    </row>
    <row r="157" spans="1:7" x14ac:dyDescent="0.25">
      <c r="A157">
        <v>74804007</v>
      </c>
      <c r="B157" s="1">
        <v>0</v>
      </c>
      <c r="C157" s="1">
        <v>2.3341096929999998</v>
      </c>
      <c r="D157" s="1">
        <v>8.2909630259999982</v>
      </c>
      <c r="E157" s="1">
        <v>1.8579684320000003</v>
      </c>
      <c r="F157" s="1">
        <v>12.483041150999998</v>
      </c>
      <c r="G157" s="5">
        <f t="shared" si="2"/>
        <v>81.301754398101806</v>
      </c>
    </row>
    <row r="158" spans="1:7" x14ac:dyDescent="0.25">
      <c r="A158">
        <v>74804008</v>
      </c>
      <c r="B158" s="1">
        <v>0.25206919100000003</v>
      </c>
      <c r="C158" s="1">
        <v>1.6852221750000003</v>
      </c>
      <c r="D158" s="1">
        <v>7.3242892440000009</v>
      </c>
      <c r="E158" s="1">
        <v>0.56174072500000005</v>
      </c>
      <c r="F158" s="1">
        <v>9.823321335000001</v>
      </c>
      <c r="G158" s="5">
        <f t="shared" si="2"/>
        <v>80.278652199867182</v>
      </c>
    </row>
    <row r="159" spans="1:7" x14ac:dyDescent="0.25">
      <c r="A159">
        <v>74804009</v>
      </c>
      <c r="B159" s="1">
        <v>0.26699149700000002</v>
      </c>
      <c r="C159" s="1">
        <v>1.8459984139999999</v>
      </c>
      <c r="D159" s="1">
        <v>6.9569071500000028</v>
      </c>
      <c r="E159" s="1">
        <v>0.59499535199999998</v>
      </c>
      <c r="F159" s="1">
        <v>9.6648924130000022</v>
      </c>
      <c r="G159" s="5">
        <f t="shared" si="2"/>
        <v>78.137470954587457</v>
      </c>
    </row>
    <row r="160" spans="1:7" x14ac:dyDescent="0.25">
      <c r="A160">
        <v>74804010</v>
      </c>
      <c r="B160" s="1">
        <v>0</v>
      </c>
      <c r="C160" s="1">
        <v>2.4948480480000002</v>
      </c>
      <c r="D160" s="1">
        <v>7.6365075550000023</v>
      </c>
      <c r="E160" s="1">
        <v>0.62371201199999993</v>
      </c>
      <c r="F160" s="1">
        <v>10.755067615000002</v>
      </c>
      <c r="G160" s="5">
        <f t="shared" si="2"/>
        <v>76.803046365599258</v>
      </c>
    </row>
    <row r="161" spans="1:7" x14ac:dyDescent="0.25">
      <c r="A161">
        <v>74804011</v>
      </c>
      <c r="B161" s="1">
        <v>0</v>
      </c>
      <c r="C161" s="1">
        <v>3.8284209540000007</v>
      </c>
      <c r="D161" s="1">
        <v>9.1734173850000005</v>
      </c>
      <c r="E161" s="1">
        <v>0.39763500000000002</v>
      </c>
      <c r="F161" s="1">
        <v>13.399473339</v>
      </c>
      <c r="G161" s="5">
        <f t="shared" si="2"/>
        <v>71.428571428571431</v>
      </c>
    </row>
    <row r="162" spans="1:7" x14ac:dyDescent="0.25">
      <c r="A162">
        <v>74804012</v>
      </c>
      <c r="B162" s="1">
        <v>0.321240466</v>
      </c>
      <c r="C162" s="1">
        <v>2.3906608489999996</v>
      </c>
      <c r="D162" s="1">
        <v>7.0652585559999981</v>
      </c>
      <c r="E162" s="1">
        <v>0.321240466</v>
      </c>
      <c r="F162" s="1">
        <v>10.098400336999999</v>
      </c>
      <c r="G162" s="5">
        <f t="shared" si="2"/>
        <v>73.145238607111466</v>
      </c>
    </row>
    <row r="163" spans="1:7" x14ac:dyDescent="0.25">
      <c r="A163">
        <v>74804013</v>
      </c>
      <c r="B163" s="1">
        <v>0</v>
      </c>
      <c r="C163" s="1">
        <v>2.7572867199999997</v>
      </c>
      <c r="D163" s="1">
        <v>9.3352737329999957</v>
      </c>
      <c r="E163" s="1">
        <v>0.40465089700000001</v>
      </c>
      <c r="F163" s="1">
        <v>12.497211349999995</v>
      </c>
      <c r="G163" s="5">
        <f t="shared" si="2"/>
        <v>77.936784113041341</v>
      </c>
    </row>
    <row r="164" spans="1:7" x14ac:dyDescent="0.25">
      <c r="A164">
        <v>74804014</v>
      </c>
      <c r="B164" s="1">
        <v>0.46933855699999999</v>
      </c>
      <c r="C164" s="1">
        <v>3.6860848179999999</v>
      </c>
      <c r="D164" s="1">
        <v>12.429195046000004</v>
      </c>
      <c r="E164" s="1">
        <v>1.3023169539999999</v>
      </c>
      <c r="F164" s="1">
        <v>17.886935375000004</v>
      </c>
      <c r="G164" s="5">
        <f t="shared" si="2"/>
        <v>76.768388279593708</v>
      </c>
    </row>
    <row r="165" spans="1:7" x14ac:dyDescent="0.25">
      <c r="A165">
        <v>74804015</v>
      </c>
      <c r="B165" s="1">
        <v>0.47790528199999999</v>
      </c>
      <c r="C165" s="1">
        <v>4.4735743110000001</v>
      </c>
      <c r="D165" s="1">
        <v>11.100063755000001</v>
      </c>
      <c r="E165" s="1">
        <v>2.60794631</v>
      </c>
      <c r="F165" s="1">
        <v>18.659489657999998</v>
      </c>
      <c r="G165" s="5">
        <f t="shared" si="2"/>
        <v>73.46401384092988</v>
      </c>
    </row>
    <row r="166" spans="1:7" x14ac:dyDescent="0.25">
      <c r="A166">
        <v>74804016</v>
      </c>
      <c r="B166" s="1">
        <v>0</v>
      </c>
      <c r="C166" s="1">
        <v>3.22366134</v>
      </c>
      <c r="D166" s="1">
        <v>9.3562583759999995</v>
      </c>
      <c r="E166" s="1">
        <v>2.5622136899999997</v>
      </c>
      <c r="F166" s="1">
        <v>15.142133405999999</v>
      </c>
      <c r="G166" s="5">
        <f t="shared" si="2"/>
        <v>78.710652894375912</v>
      </c>
    </row>
    <row r="167" spans="1:7" x14ac:dyDescent="0.25">
      <c r="A167">
        <v>74804017</v>
      </c>
      <c r="B167" s="1">
        <v>0</v>
      </c>
      <c r="C167" s="1">
        <v>2.105234136</v>
      </c>
      <c r="D167" s="1">
        <v>4.8742640110000011</v>
      </c>
      <c r="E167" s="1">
        <v>1.3292413679999999</v>
      </c>
      <c r="F167" s="1">
        <v>8.308739515000001</v>
      </c>
      <c r="G167" s="5">
        <f t="shared" si="2"/>
        <v>74.662412605433573</v>
      </c>
    </row>
    <row r="168" spans="1:7" x14ac:dyDescent="0.25">
      <c r="A168">
        <v>74804018</v>
      </c>
      <c r="B168" s="1">
        <v>0</v>
      </c>
      <c r="C168" s="1">
        <v>2.5590323589999997</v>
      </c>
      <c r="D168" s="1">
        <v>7.4833915079999977</v>
      </c>
      <c r="E168" s="1">
        <v>1.2419832909999999</v>
      </c>
      <c r="F168" s="1">
        <v>11.284407157999997</v>
      </c>
      <c r="G168" s="5">
        <f t="shared" si="2"/>
        <v>77.322403178391227</v>
      </c>
    </row>
    <row r="169" spans="1:7" x14ac:dyDescent="0.25">
      <c r="A169">
        <v>74804019</v>
      </c>
      <c r="B169" s="1">
        <v>0</v>
      </c>
      <c r="C169" s="1">
        <v>1.7482328310000002</v>
      </c>
      <c r="D169" s="1">
        <v>7.4112240309999988</v>
      </c>
      <c r="E169" s="1">
        <v>1.5464948440000001</v>
      </c>
      <c r="F169" s="1">
        <v>10.705951706</v>
      </c>
      <c r="G169" s="5">
        <f t="shared" si="2"/>
        <v>83.670458460780949</v>
      </c>
    </row>
    <row r="170" spans="1:7" x14ac:dyDescent="0.25">
      <c r="A170">
        <v>74804020</v>
      </c>
      <c r="B170" s="1">
        <v>0</v>
      </c>
      <c r="C170" s="1">
        <v>0.73416893400000005</v>
      </c>
      <c r="D170" s="1">
        <v>10.466935552999995</v>
      </c>
      <c r="E170" s="1">
        <v>2.8212474720000005</v>
      </c>
      <c r="F170" s="1">
        <v>14.022351958999995</v>
      </c>
      <c r="G170" s="5">
        <f t="shared" si="2"/>
        <v>94.764295346838821</v>
      </c>
    </row>
    <row r="171" spans="1:7" x14ac:dyDescent="0.25">
      <c r="A171">
        <v>74804021</v>
      </c>
      <c r="B171" s="1">
        <v>0</v>
      </c>
      <c r="C171" s="1">
        <v>3.4556950980000005</v>
      </c>
      <c r="D171" s="1">
        <v>12.953972575000002</v>
      </c>
      <c r="E171" s="1">
        <v>1.1286759339999999</v>
      </c>
      <c r="F171" s="1">
        <v>17.538343607000002</v>
      </c>
      <c r="G171" s="5">
        <f t="shared" si="2"/>
        <v>80.296342827832717</v>
      </c>
    </row>
    <row r="172" spans="1:7" x14ac:dyDescent="0.25">
      <c r="A172">
        <v>74804022</v>
      </c>
      <c r="B172" s="1">
        <v>0</v>
      </c>
      <c r="C172" s="1">
        <v>3.6378576600000003</v>
      </c>
      <c r="D172" s="1">
        <v>8.4822921019999988</v>
      </c>
      <c r="E172" s="1">
        <v>0.71294998599999992</v>
      </c>
      <c r="F172" s="1">
        <v>12.833099747999999</v>
      </c>
      <c r="G172" s="5">
        <f t="shared" si="2"/>
        <v>71.652541229822901</v>
      </c>
    </row>
    <row r="173" spans="1:7" x14ac:dyDescent="0.25">
      <c r="A173">
        <v>74804023</v>
      </c>
      <c r="B173" s="1">
        <v>0</v>
      </c>
      <c r="C173" s="1">
        <v>1.207053578</v>
      </c>
      <c r="D173" s="1">
        <v>8.8063070309999993</v>
      </c>
      <c r="E173" s="1">
        <v>1.207053578</v>
      </c>
      <c r="F173" s="1">
        <v>11.220414186999999</v>
      </c>
      <c r="G173" s="5">
        <f t="shared" si="2"/>
        <v>89.242343839690918</v>
      </c>
    </row>
    <row r="174" spans="1:7" x14ac:dyDescent="0.25">
      <c r="A174">
        <v>74804024</v>
      </c>
      <c r="B174" s="1">
        <v>0</v>
      </c>
      <c r="C174" s="1">
        <v>1.277915218</v>
      </c>
      <c r="D174" s="1">
        <v>7.0824073670000018</v>
      </c>
      <c r="E174" s="1">
        <v>0.93552600299999988</v>
      </c>
      <c r="F174" s="1">
        <v>9.2958485880000019</v>
      </c>
      <c r="G174" s="5">
        <f t="shared" si="2"/>
        <v>86.252839577769592</v>
      </c>
    </row>
    <row r="175" spans="1:7" x14ac:dyDescent="0.25">
      <c r="A175">
        <v>74804025</v>
      </c>
      <c r="B175" s="1">
        <v>0</v>
      </c>
      <c r="C175" s="1">
        <v>1.7496527799999999</v>
      </c>
      <c r="D175" s="1">
        <v>9.1976147459999993</v>
      </c>
      <c r="E175" s="1">
        <v>1.4687428129999998</v>
      </c>
      <c r="F175" s="1">
        <v>12.416010339</v>
      </c>
      <c r="G175" s="5">
        <f t="shared" si="2"/>
        <v>85.908091792545022</v>
      </c>
    </row>
    <row r="176" spans="1:7" x14ac:dyDescent="0.25">
      <c r="A176">
        <v>74804026</v>
      </c>
      <c r="B176" s="1">
        <v>0</v>
      </c>
      <c r="C176" s="1">
        <v>2.7374135090000005</v>
      </c>
      <c r="D176" s="1">
        <v>8.9774853609999958</v>
      </c>
      <c r="E176" s="1">
        <v>0.89143883600000007</v>
      </c>
      <c r="F176" s="1">
        <v>12.606337705999996</v>
      </c>
      <c r="G176" s="5">
        <f t="shared" si="2"/>
        <v>78.285418232948615</v>
      </c>
    </row>
    <row r="177" spans="1:7" x14ac:dyDescent="0.25">
      <c r="A177">
        <v>74804027</v>
      </c>
      <c r="B177" s="1">
        <v>0</v>
      </c>
      <c r="C177" s="1">
        <v>3.2071804799999994</v>
      </c>
      <c r="D177" s="1">
        <v>9.4835041080000018</v>
      </c>
      <c r="E177" s="1">
        <v>0.27114824799999998</v>
      </c>
      <c r="F177" s="1">
        <v>12.961832836000001</v>
      </c>
      <c r="G177" s="5">
        <f t="shared" si="2"/>
        <v>75.256736292012462</v>
      </c>
    </row>
    <row r="178" spans="1:7" x14ac:dyDescent="0.25">
      <c r="A178">
        <v>74804028</v>
      </c>
      <c r="B178" s="1">
        <v>0</v>
      </c>
      <c r="C178" s="1">
        <v>2.1038401470000001</v>
      </c>
      <c r="D178" s="1">
        <v>12.309512156999997</v>
      </c>
      <c r="E178" s="1">
        <v>2.5001301469999997</v>
      </c>
      <c r="F178" s="1">
        <v>16.913482450999997</v>
      </c>
      <c r="G178" s="5">
        <f t="shared" si="2"/>
        <v>87.56116516456602</v>
      </c>
    </row>
    <row r="179" spans="1:7" x14ac:dyDescent="0.25">
      <c r="A179">
        <v>79700001</v>
      </c>
      <c r="B179" s="1">
        <v>0</v>
      </c>
      <c r="C179" s="1">
        <v>17.255571447999998</v>
      </c>
      <c r="D179" s="1">
        <v>32.978502490000004</v>
      </c>
      <c r="E179" s="1">
        <v>1.785821866</v>
      </c>
      <c r="F179" s="1">
        <v>52.019895804000001</v>
      </c>
      <c r="G179" s="5">
        <f t="shared" si="2"/>
        <v>66.828900401847491</v>
      </c>
    </row>
    <row r="180" spans="1:7" x14ac:dyDescent="0.25">
      <c r="A180">
        <v>79700002</v>
      </c>
      <c r="B180" s="1">
        <v>0.82537444400000004</v>
      </c>
      <c r="C180" s="1">
        <v>10.173482944000002</v>
      </c>
      <c r="D180" s="1">
        <v>41.672835028000016</v>
      </c>
      <c r="E180" s="1">
        <v>5.681822704</v>
      </c>
      <c r="F180" s="1">
        <v>58.353515120000012</v>
      </c>
      <c r="G180" s="5">
        <f t="shared" si="2"/>
        <v>81.151337043909706</v>
      </c>
    </row>
    <row r="181" spans="1:7" x14ac:dyDescent="0.25">
      <c r="A181">
        <v>79700003</v>
      </c>
      <c r="B181" s="1">
        <v>2.804071263</v>
      </c>
      <c r="C181" s="1">
        <v>4.9380856849999999</v>
      </c>
      <c r="D181" s="1">
        <v>41.787962474000011</v>
      </c>
      <c r="E181" s="1">
        <v>3.672603289</v>
      </c>
      <c r="F181" s="1">
        <v>53.202722711000007</v>
      </c>
      <c r="G181" s="5">
        <f t="shared" si="2"/>
        <v>85.44781816890125</v>
      </c>
    </row>
    <row r="182" spans="1:7" x14ac:dyDescent="0.25">
      <c r="A182">
        <v>79700004</v>
      </c>
      <c r="B182" s="1">
        <v>1.0727613819999999</v>
      </c>
      <c r="C182" s="1">
        <v>5.837931717</v>
      </c>
      <c r="D182" s="1">
        <v>38.795033012000019</v>
      </c>
      <c r="E182" s="1">
        <v>5.1642613849999996</v>
      </c>
      <c r="F182" s="1">
        <v>50.869987496000022</v>
      </c>
      <c r="G182" s="5">
        <f t="shared" si="2"/>
        <v>86.414989585866522</v>
      </c>
    </row>
    <row r="183" spans="1:7" x14ac:dyDescent="0.25">
      <c r="A183">
        <v>79700005</v>
      </c>
      <c r="B183" s="1">
        <v>0.95509595199999997</v>
      </c>
      <c r="C183" s="1">
        <v>7.7075713279999993</v>
      </c>
      <c r="D183" s="1">
        <v>30.439181335000022</v>
      </c>
      <c r="E183" s="1">
        <v>6.7524753759999996</v>
      </c>
      <c r="F183" s="1">
        <v>45.854323991000022</v>
      </c>
      <c r="G183" s="5">
        <f t="shared" si="2"/>
        <v>81.108287014109621</v>
      </c>
    </row>
    <row r="184" spans="1:7" x14ac:dyDescent="0.25">
      <c r="A184">
        <v>79700006</v>
      </c>
      <c r="B184" s="1">
        <v>0</v>
      </c>
      <c r="C184" s="1">
        <v>14.920394028000002</v>
      </c>
      <c r="D184" s="1">
        <v>30.937186731999983</v>
      </c>
      <c r="E184" s="1">
        <v>1.504971332</v>
      </c>
      <c r="F184" s="1">
        <v>47.36255209199998</v>
      </c>
      <c r="G184" s="5">
        <f t="shared" si="2"/>
        <v>68.49748721517858</v>
      </c>
    </row>
    <row r="185" spans="1:7" x14ac:dyDescent="0.25">
      <c r="A185">
        <v>79700007</v>
      </c>
      <c r="B185" s="1">
        <v>1.4131088389999999</v>
      </c>
      <c r="C185" s="1">
        <v>8.2792620019999994</v>
      </c>
      <c r="D185" s="1">
        <v>40.201149999000044</v>
      </c>
      <c r="E185" s="1">
        <v>4.0944226920000002</v>
      </c>
      <c r="F185" s="1">
        <v>53.987943532000045</v>
      </c>
      <c r="G185" s="5">
        <f t="shared" si="2"/>
        <v>82.047156815196928</v>
      </c>
    </row>
    <row r="186" spans="1:7" x14ac:dyDescent="0.25">
      <c r="A186">
        <v>79700008</v>
      </c>
      <c r="B186" s="1">
        <v>0.96767942399999995</v>
      </c>
      <c r="C186" s="1">
        <v>5.5017935639999997</v>
      </c>
      <c r="D186" s="1">
        <v>44.539763639999968</v>
      </c>
      <c r="E186" s="1">
        <v>9.1513791120000008</v>
      </c>
      <c r="F186" s="1">
        <v>60.160615739999969</v>
      </c>
      <c r="G186" s="5">
        <f t="shared" si="2"/>
        <v>89.24633182619084</v>
      </c>
    </row>
    <row r="187" spans="1:7" x14ac:dyDescent="0.25">
      <c r="A187">
        <v>79700009</v>
      </c>
      <c r="B187" s="1">
        <v>0</v>
      </c>
      <c r="C187" s="1">
        <v>5.1792872590000005</v>
      </c>
      <c r="D187" s="1">
        <v>31.809628446999991</v>
      </c>
      <c r="E187" s="1">
        <v>5.0205700049999997</v>
      </c>
      <c r="F187" s="1">
        <v>42.009485710999996</v>
      </c>
      <c r="G187" s="5">
        <f t="shared" si="2"/>
        <v>87.671148143468386</v>
      </c>
    </row>
    <row r="188" spans="1:7" x14ac:dyDescent="0.25">
      <c r="A188">
        <v>79700010</v>
      </c>
      <c r="B188" s="1">
        <v>1.8194561760000001</v>
      </c>
      <c r="C188" s="1">
        <v>4.0546908039999998</v>
      </c>
      <c r="D188" s="1">
        <v>39.84506917800001</v>
      </c>
      <c r="E188" s="1">
        <v>9.0191096959999992</v>
      </c>
      <c r="F188" s="1">
        <v>54.73832585400001</v>
      </c>
      <c r="G188" s="5">
        <f t="shared" si="2"/>
        <v>89.268676218436553</v>
      </c>
    </row>
    <row r="189" spans="1:7" x14ac:dyDescent="0.25">
      <c r="A189">
        <v>79700011</v>
      </c>
      <c r="B189" s="1">
        <v>0</v>
      </c>
      <c r="C189" s="1">
        <v>3.3691066689999998</v>
      </c>
      <c r="D189" s="1">
        <v>47.257163259999992</v>
      </c>
      <c r="E189" s="1">
        <v>13.714895674999998</v>
      </c>
      <c r="F189" s="1">
        <v>64.341165603999997</v>
      </c>
      <c r="G189" s="5">
        <f t="shared" si="2"/>
        <v>94.763684124506213</v>
      </c>
    </row>
    <row r="190" spans="1:7" x14ac:dyDescent="0.25">
      <c r="A190">
        <v>79700012</v>
      </c>
      <c r="B190" s="1">
        <v>0</v>
      </c>
      <c r="C190" s="1">
        <v>9.7194126060000006</v>
      </c>
      <c r="D190" s="1">
        <v>61.454828341999999</v>
      </c>
      <c r="E190" s="1">
        <v>6.9092793530000005</v>
      </c>
      <c r="F190" s="1">
        <v>78.083520301000007</v>
      </c>
      <c r="G190" s="5">
        <f t="shared" si="2"/>
        <v>87.552543009673286</v>
      </c>
    </row>
    <row r="191" spans="1:7" x14ac:dyDescent="0.25">
      <c r="A191">
        <v>79700013</v>
      </c>
      <c r="B191" s="1">
        <v>4.0667706809999995</v>
      </c>
      <c r="C191" s="1">
        <v>8.3388627500000005</v>
      </c>
      <c r="D191" s="1">
        <v>44.961825124000015</v>
      </c>
      <c r="E191" s="1">
        <v>6.9647231880000007</v>
      </c>
      <c r="F191" s="1">
        <v>64.332181743000007</v>
      </c>
      <c r="G191" s="5">
        <f t="shared" si="2"/>
        <v>80.716286786978358</v>
      </c>
    </row>
    <row r="192" spans="1:7" x14ac:dyDescent="0.25">
      <c r="A192">
        <v>79700014</v>
      </c>
      <c r="B192" s="1">
        <v>0</v>
      </c>
      <c r="C192" s="1">
        <v>8.7828850840000001</v>
      </c>
      <c r="D192" s="1">
        <v>47.702102802000006</v>
      </c>
      <c r="E192" s="1">
        <v>7.1178158499999986</v>
      </c>
      <c r="F192" s="1">
        <v>63.602803736000006</v>
      </c>
      <c r="G192" s="5">
        <f t="shared" si="2"/>
        <v>86.19104101062014</v>
      </c>
    </row>
    <row r="193" spans="1:7" x14ac:dyDescent="0.25">
      <c r="A193">
        <v>79700015</v>
      </c>
      <c r="B193" s="1">
        <v>0</v>
      </c>
      <c r="C193" s="1">
        <v>22.284180550000009</v>
      </c>
      <c r="D193" s="1">
        <v>26.188162842000011</v>
      </c>
      <c r="E193" s="1">
        <v>1.9416779370000001</v>
      </c>
      <c r="F193" s="1">
        <v>50.414021329000022</v>
      </c>
      <c r="G193" s="5">
        <f t="shared" si="2"/>
        <v>55.797653187445064</v>
      </c>
    </row>
    <row r="194" spans="1:7" x14ac:dyDescent="0.25">
      <c r="A194">
        <v>79700016</v>
      </c>
      <c r="B194" s="1">
        <v>0.69857192800000001</v>
      </c>
      <c r="C194" s="1">
        <v>12.187976560999999</v>
      </c>
      <c r="D194" s="1">
        <v>30.12131931599999</v>
      </c>
      <c r="E194" s="1">
        <v>7.7424413300000001</v>
      </c>
      <c r="F194" s="1">
        <v>50.750309134999988</v>
      </c>
      <c r="G194" s="5">
        <f t="shared" si="2"/>
        <v>74.607940899984044</v>
      </c>
    </row>
    <row r="195" spans="1:7" x14ac:dyDescent="0.25">
      <c r="A195">
        <v>79700017</v>
      </c>
      <c r="B195" s="1">
        <v>0</v>
      </c>
      <c r="C195" s="1">
        <v>19.634999723</v>
      </c>
      <c r="D195" s="1">
        <v>48.795747255000009</v>
      </c>
      <c r="E195" s="1">
        <v>5.2855916240000003</v>
      </c>
      <c r="F195" s="1">
        <v>73.716338602000008</v>
      </c>
      <c r="G195" s="5">
        <f t="shared" si="2"/>
        <v>73.364114258291067</v>
      </c>
    </row>
    <row r="196" spans="1:7" x14ac:dyDescent="0.25">
      <c r="A196">
        <v>79700018</v>
      </c>
      <c r="B196" s="1">
        <v>0</v>
      </c>
      <c r="C196" s="1">
        <v>17.976345352999999</v>
      </c>
      <c r="D196" s="1">
        <v>34.242612338000001</v>
      </c>
      <c r="E196" s="1">
        <v>3.6544032729999998</v>
      </c>
      <c r="F196" s="1">
        <v>55.873360964</v>
      </c>
      <c r="G196" s="5">
        <f t="shared" si="2"/>
        <v>67.82662606500007</v>
      </c>
    </row>
    <row r="197" spans="1:7" x14ac:dyDescent="0.25">
      <c r="A197">
        <v>79700019</v>
      </c>
      <c r="B197" s="1">
        <v>0</v>
      </c>
      <c r="C197" s="1">
        <v>11.023859071999999</v>
      </c>
      <c r="D197" s="1">
        <v>28.867775364000007</v>
      </c>
      <c r="E197" s="1">
        <v>3.680181948</v>
      </c>
      <c r="F197" s="1">
        <v>43.571816384000002</v>
      </c>
      <c r="G197" s="5">
        <f t="shared" ref="G197:G260" si="3">((D197+E197)/F197)*100</f>
        <v>74.699565024220419</v>
      </c>
    </row>
    <row r="198" spans="1:7" x14ac:dyDescent="0.25">
      <c r="A198">
        <v>79700020</v>
      </c>
      <c r="B198" s="1">
        <v>1.251210798</v>
      </c>
      <c r="C198" s="1">
        <v>21.298225510999998</v>
      </c>
      <c r="D198" s="1">
        <v>31.340434373999997</v>
      </c>
      <c r="E198" s="1">
        <v>0</v>
      </c>
      <c r="F198" s="1">
        <v>53.889870682999998</v>
      </c>
      <c r="G198" s="5">
        <f t="shared" si="3"/>
        <v>58.156447541609325</v>
      </c>
    </row>
    <row r="199" spans="1:7" x14ac:dyDescent="0.25">
      <c r="A199">
        <v>79700021</v>
      </c>
      <c r="B199" s="1">
        <v>7.1755945050000003</v>
      </c>
      <c r="C199" s="1">
        <v>15.538053653999997</v>
      </c>
      <c r="D199" s="1">
        <v>42.485241549000001</v>
      </c>
      <c r="E199" s="1">
        <v>27.652500638999996</v>
      </c>
      <c r="F199" s="1">
        <v>92.851390346999992</v>
      </c>
      <c r="G199" s="5">
        <f t="shared" si="3"/>
        <v>75.537632690134657</v>
      </c>
    </row>
    <row r="200" spans="1:7" x14ac:dyDescent="0.25">
      <c r="A200">
        <v>79700022</v>
      </c>
      <c r="B200" s="1">
        <v>1.585834151</v>
      </c>
      <c r="C200" s="1">
        <v>21.738325788000001</v>
      </c>
      <c r="D200" s="1">
        <v>31.601906835999987</v>
      </c>
      <c r="E200" s="1">
        <v>5.2696599209999997</v>
      </c>
      <c r="F200" s="1">
        <v>60.195726695999994</v>
      </c>
      <c r="G200" s="5">
        <f t="shared" si="3"/>
        <v>61.25279779943267</v>
      </c>
    </row>
    <row r="201" spans="1:7" x14ac:dyDescent="0.25">
      <c r="A201">
        <v>79700023</v>
      </c>
      <c r="B201" s="1">
        <v>1.1753068719999999</v>
      </c>
      <c r="C201" s="1">
        <v>12.667517963000002</v>
      </c>
      <c r="D201" s="1">
        <v>29.366625176999996</v>
      </c>
      <c r="E201" s="1">
        <v>3.313036742</v>
      </c>
      <c r="F201" s="1">
        <v>46.522486753999999</v>
      </c>
      <c r="G201" s="5">
        <f t="shared" si="3"/>
        <v>70.24487339166194</v>
      </c>
    </row>
    <row r="202" spans="1:7" x14ac:dyDescent="0.25">
      <c r="A202">
        <v>79700024</v>
      </c>
      <c r="B202" s="1">
        <v>0</v>
      </c>
      <c r="C202" s="1">
        <v>22.784475538000002</v>
      </c>
      <c r="D202" s="1">
        <v>32.560779087000014</v>
      </c>
      <c r="E202" s="1">
        <v>2.869883685</v>
      </c>
      <c r="F202" s="1">
        <v>58.215138310000015</v>
      </c>
      <c r="G202" s="5">
        <f t="shared" si="3"/>
        <v>60.861596829554976</v>
      </c>
    </row>
    <row r="203" spans="1:7" x14ac:dyDescent="0.25">
      <c r="A203">
        <v>79700025</v>
      </c>
      <c r="B203" s="1">
        <v>0</v>
      </c>
      <c r="C203" s="1">
        <v>11.784238928000001</v>
      </c>
      <c r="D203" s="1">
        <v>44.613119168999987</v>
      </c>
      <c r="E203" s="1">
        <v>10.955858901999999</v>
      </c>
      <c r="F203" s="1">
        <v>67.353216998999983</v>
      </c>
      <c r="G203" s="5">
        <f t="shared" si="3"/>
        <v>82.503821713259867</v>
      </c>
    </row>
    <row r="204" spans="1:7" x14ac:dyDescent="0.25">
      <c r="A204">
        <v>79700026</v>
      </c>
      <c r="B204" s="1">
        <v>0</v>
      </c>
      <c r="C204" s="1">
        <v>5.6708159149999995</v>
      </c>
      <c r="D204" s="1">
        <v>42.773640169000004</v>
      </c>
      <c r="E204" s="1">
        <v>9.1188905879999993</v>
      </c>
      <c r="F204" s="1">
        <v>57.563346672000002</v>
      </c>
      <c r="G204" s="5">
        <f t="shared" si="3"/>
        <v>90.148564593867846</v>
      </c>
    </row>
    <row r="205" spans="1:7" x14ac:dyDescent="0.25">
      <c r="A205">
        <v>79700027</v>
      </c>
      <c r="B205" s="1">
        <v>0</v>
      </c>
      <c r="C205" s="1">
        <v>21.661468286000002</v>
      </c>
      <c r="D205" s="1">
        <v>25.512817407000004</v>
      </c>
      <c r="E205" s="1">
        <v>0.48524556600000002</v>
      </c>
      <c r="F205" s="1">
        <v>47.659531259000005</v>
      </c>
      <c r="G205" s="5">
        <f t="shared" si="3"/>
        <v>54.549556586523373</v>
      </c>
    </row>
    <row r="206" spans="1:7" x14ac:dyDescent="0.25">
      <c r="A206">
        <v>79700028</v>
      </c>
      <c r="B206" s="1">
        <v>0.90169058000000002</v>
      </c>
      <c r="C206" s="1">
        <v>10.40807474</v>
      </c>
      <c r="D206" s="1">
        <v>27.093803105000003</v>
      </c>
      <c r="E206" s="1">
        <v>0.90169058000000002</v>
      </c>
      <c r="F206" s="1">
        <v>39.305259005000003</v>
      </c>
      <c r="G206" s="5">
        <f t="shared" si="3"/>
        <v>71.225821667880908</v>
      </c>
    </row>
    <row r="207" spans="1:7" x14ac:dyDescent="0.25">
      <c r="A207">
        <v>79700029</v>
      </c>
      <c r="B207" s="1">
        <v>0</v>
      </c>
      <c r="C207" s="1">
        <v>7.9841935790000003</v>
      </c>
      <c r="D207" s="1">
        <v>21.063429386999992</v>
      </c>
      <c r="E207" s="1">
        <v>6.1353433580000001</v>
      </c>
      <c r="F207" s="1">
        <v>35.182966323999992</v>
      </c>
      <c r="G207" s="5">
        <f t="shared" si="3"/>
        <v>77.30665031062604</v>
      </c>
    </row>
    <row r="208" spans="1:7" x14ac:dyDescent="0.25">
      <c r="A208">
        <v>79700030</v>
      </c>
      <c r="B208" s="1">
        <v>0.88693551299999995</v>
      </c>
      <c r="C208" s="1">
        <v>6.8165907299999997</v>
      </c>
      <c r="D208" s="1">
        <v>29.521808033000006</v>
      </c>
      <c r="E208" s="1">
        <v>12.822458607999996</v>
      </c>
      <c r="F208" s="1">
        <v>50.047792884000003</v>
      </c>
      <c r="G208" s="5">
        <f t="shared" si="3"/>
        <v>84.60766040001981</v>
      </c>
    </row>
    <row r="209" spans="1:7" x14ac:dyDescent="0.25">
      <c r="A209">
        <v>79700031</v>
      </c>
      <c r="B209" s="1">
        <v>2.515866028</v>
      </c>
      <c r="C209" s="1">
        <v>15.654846889</v>
      </c>
      <c r="D209" s="1">
        <v>41.401987998999999</v>
      </c>
      <c r="E209" s="1">
        <v>8.8442097320000013</v>
      </c>
      <c r="F209" s="1">
        <v>68.416910647999998</v>
      </c>
      <c r="G209" s="5">
        <f t="shared" si="3"/>
        <v>73.441196416355325</v>
      </c>
    </row>
    <row r="210" spans="1:7" x14ac:dyDescent="0.25">
      <c r="A210">
        <v>79700032</v>
      </c>
      <c r="B210" s="1">
        <v>1.1647727459999999</v>
      </c>
      <c r="C210" s="1">
        <v>17.959899891000003</v>
      </c>
      <c r="D210" s="1">
        <v>29.182956054000005</v>
      </c>
      <c r="E210" s="1">
        <v>1.119665119</v>
      </c>
      <c r="F210" s="1">
        <v>49.427293810000002</v>
      </c>
      <c r="G210" s="5">
        <f t="shared" si="3"/>
        <v>61.307465647389456</v>
      </c>
    </row>
    <row r="211" spans="1:7" x14ac:dyDescent="0.25">
      <c r="A211">
        <v>79700033</v>
      </c>
      <c r="B211" s="1">
        <v>3.9495132160000002</v>
      </c>
      <c r="C211" s="1">
        <v>18.604259318</v>
      </c>
      <c r="D211" s="1">
        <v>24.261244095999999</v>
      </c>
      <c r="E211" s="1">
        <v>4.8214658159999999</v>
      </c>
      <c r="F211" s="1">
        <v>51.636482446000002</v>
      </c>
      <c r="G211" s="5">
        <f t="shared" si="3"/>
        <v>56.322019886644846</v>
      </c>
    </row>
    <row r="212" spans="1:7" x14ac:dyDescent="0.25">
      <c r="A212">
        <v>79700034</v>
      </c>
      <c r="B212" s="1">
        <v>0.83076704700000004</v>
      </c>
      <c r="C212" s="1">
        <v>3.6878341270000004</v>
      </c>
      <c r="D212" s="1">
        <v>27.557528438000006</v>
      </c>
      <c r="E212" s="1">
        <v>10.325940117</v>
      </c>
      <c r="F212" s="1">
        <v>42.402069729000011</v>
      </c>
      <c r="G212" s="5">
        <f t="shared" si="3"/>
        <v>89.34344195252902</v>
      </c>
    </row>
    <row r="213" spans="1:7" x14ac:dyDescent="0.25">
      <c r="A213">
        <v>79700035</v>
      </c>
      <c r="B213" s="1">
        <v>1.039284061</v>
      </c>
      <c r="C213" s="1">
        <v>7.0422879900000002</v>
      </c>
      <c r="D213" s="1">
        <v>43.288928186000021</v>
      </c>
      <c r="E213" s="1">
        <v>10.345000185</v>
      </c>
      <c r="F213" s="1">
        <v>61.715500422000019</v>
      </c>
      <c r="G213" s="5">
        <f t="shared" si="3"/>
        <v>86.905117846019891</v>
      </c>
    </row>
    <row r="214" spans="1:7" x14ac:dyDescent="0.25">
      <c r="A214">
        <v>79700036</v>
      </c>
      <c r="B214" s="1">
        <v>1.90581972</v>
      </c>
      <c r="C214" s="1">
        <v>14.598239254000001</v>
      </c>
      <c r="D214" s="1">
        <v>46.219268775999971</v>
      </c>
      <c r="E214" s="1">
        <v>7.2646901110000002</v>
      </c>
      <c r="F214" s="1">
        <v>69.988017860999975</v>
      </c>
      <c r="G214" s="5">
        <f t="shared" si="3"/>
        <v>76.418736408883632</v>
      </c>
    </row>
    <row r="215" spans="1:7" x14ac:dyDescent="0.25">
      <c r="A215">
        <v>79700037</v>
      </c>
      <c r="B215" s="1">
        <v>1.8718918040000001</v>
      </c>
      <c r="C215" s="1">
        <v>9.0575882100000022</v>
      </c>
      <c r="D215" s="1">
        <v>32.767187443000019</v>
      </c>
      <c r="E215" s="1">
        <v>8.6653443340000003</v>
      </c>
      <c r="F215" s="1">
        <v>52.362011791000029</v>
      </c>
      <c r="G215" s="5">
        <f t="shared" si="3"/>
        <v>79.127081561295995</v>
      </c>
    </row>
    <row r="216" spans="1:7" x14ac:dyDescent="0.25">
      <c r="A216">
        <v>79700038</v>
      </c>
      <c r="B216" s="1">
        <v>1.0841222720000001</v>
      </c>
      <c r="C216" s="1">
        <v>11.118388371</v>
      </c>
      <c r="D216" s="1">
        <v>33.605290976000006</v>
      </c>
      <c r="E216" s="1">
        <v>3.643005574</v>
      </c>
      <c r="F216" s="1">
        <v>49.45080719300001</v>
      </c>
      <c r="G216" s="5">
        <f t="shared" si="3"/>
        <v>75.323940425531973</v>
      </c>
    </row>
    <row r="217" spans="1:7" x14ac:dyDescent="0.25">
      <c r="A217">
        <v>79700039</v>
      </c>
      <c r="B217" s="1">
        <v>0</v>
      </c>
      <c r="C217" s="1">
        <v>20.924082601999999</v>
      </c>
      <c r="D217" s="1">
        <v>33.540891847000005</v>
      </c>
      <c r="E217" s="1">
        <v>5.9934272540000002</v>
      </c>
      <c r="F217" s="1">
        <v>60.458401703000007</v>
      </c>
      <c r="G217" s="5">
        <f t="shared" si="3"/>
        <v>65.390943173144251</v>
      </c>
    </row>
    <row r="218" spans="1:7" x14ac:dyDescent="0.25">
      <c r="A218">
        <v>79700040</v>
      </c>
      <c r="B218" s="1">
        <v>1.578780498</v>
      </c>
      <c r="C218" s="1">
        <v>4.5744492699999997</v>
      </c>
      <c r="D218" s="1">
        <v>32.893976760000015</v>
      </c>
      <c r="E218" s="1">
        <v>5.2828934069999995</v>
      </c>
      <c r="F218" s="1">
        <v>44.330099935000021</v>
      </c>
      <c r="G218" s="5">
        <f t="shared" si="3"/>
        <v>86.119522001930278</v>
      </c>
    </row>
    <row r="219" spans="1:7" x14ac:dyDescent="0.25">
      <c r="A219">
        <v>79700041</v>
      </c>
      <c r="B219" s="1">
        <v>4.0808083540000002</v>
      </c>
      <c r="C219" s="1">
        <v>6.7114303360000003</v>
      </c>
      <c r="D219" s="1">
        <v>44.079639608000001</v>
      </c>
      <c r="E219" s="1">
        <v>15.244230367999998</v>
      </c>
      <c r="F219" s="1">
        <v>70.116108666000002</v>
      </c>
      <c r="G219" s="5">
        <f t="shared" si="3"/>
        <v>84.608046716612392</v>
      </c>
    </row>
    <row r="220" spans="1:7" x14ac:dyDescent="0.25">
      <c r="A220">
        <v>79700042</v>
      </c>
      <c r="B220" s="1">
        <v>0</v>
      </c>
      <c r="C220" s="1">
        <v>11.615239662999999</v>
      </c>
      <c r="D220" s="1">
        <v>56.518246019999978</v>
      </c>
      <c r="E220" s="1">
        <v>11.063133956</v>
      </c>
      <c r="F220" s="1">
        <v>79.196619638999977</v>
      </c>
      <c r="G220" s="5">
        <f t="shared" si="3"/>
        <v>85.333667376277603</v>
      </c>
    </row>
    <row r="221" spans="1:7" x14ac:dyDescent="0.25">
      <c r="A221">
        <v>79700043</v>
      </c>
      <c r="B221" s="1">
        <v>0.83115430199999996</v>
      </c>
      <c r="C221" s="1">
        <v>12.624683012999999</v>
      </c>
      <c r="D221" s="1">
        <v>28.903171953000015</v>
      </c>
      <c r="E221" s="1">
        <v>8.4922024950000008</v>
      </c>
      <c r="F221" s="1">
        <v>50.851211763000009</v>
      </c>
      <c r="G221" s="5">
        <f t="shared" si="3"/>
        <v>73.538806945814741</v>
      </c>
    </row>
    <row r="222" spans="1:7" x14ac:dyDescent="0.25">
      <c r="A222">
        <v>79700044</v>
      </c>
      <c r="B222" s="1">
        <v>1.1923337519999999</v>
      </c>
      <c r="C222" s="1">
        <v>9.6220672079999989</v>
      </c>
      <c r="D222" s="1">
        <v>32.614474803999997</v>
      </c>
      <c r="E222" s="1">
        <v>15.304990525999997</v>
      </c>
      <c r="F222" s="1">
        <v>58.733866289999995</v>
      </c>
      <c r="G222" s="5">
        <f t="shared" si="3"/>
        <v>81.587452617875329</v>
      </c>
    </row>
    <row r="223" spans="1:7" x14ac:dyDescent="0.25">
      <c r="A223">
        <v>79700045</v>
      </c>
      <c r="B223" s="1">
        <v>1.194113931</v>
      </c>
      <c r="C223" s="1">
        <v>12.738541057000003</v>
      </c>
      <c r="D223" s="1">
        <v>28.465062572000011</v>
      </c>
      <c r="E223" s="1">
        <v>12.774538057000001</v>
      </c>
      <c r="F223" s="1">
        <v>55.172255617000012</v>
      </c>
      <c r="G223" s="5">
        <f t="shared" si="3"/>
        <v>74.746990435339413</v>
      </c>
    </row>
    <row r="224" spans="1:7" x14ac:dyDescent="0.25">
      <c r="A224">
        <v>79700046</v>
      </c>
      <c r="B224" s="1">
        <v>1.9641567879999999</v>
      </c>
      <c r="C224" s="1">
        <v>7.4912721860000007</v>
      </c>
      <c r="D224" s="1">
        <v>35.195540154999975</v>
      </c>
      <c r="E224" s="1">
        <v>4.3623595210000001</v>
      </c>
      <c r="F224" s="1">
        <v>49.013328649999977</v>
      </c>
      <c r="G224" s="5">
        <f t="shared" si="3"/>
        <v>80.708453732003363</v>
      </c>
    </row>
    <row r="225" spans="1:7" x14ac:dyDescent="0.25">
      <c r="A225">
        <v>79700047</v>
      </c>
      <c r="B225" s="1">
        <v>0.89153563000000002</v>
      </c>
      <c r="C225" s="1">
        <v>8.4312845139999997</v>
      </c>
      <c r="D225" s="1">
        <v>40.220135425999992</v>
      </c>
      <c r="E225" s="1">
        <v>3.0820707340000002</v>
      </c>
      <c r="F225" s="1">
        <v>52.625026303999988</v>
      </c>
      <c r="G225" s="5">
        <f t="shared" si="3"/>
        <v>82.284436134730484</v>
      </c>
    </row>
    <row r="226" spans="1:7" x14ac:dyDescent="0.25">
      <c r="A226">
        <v>79700048</v>
      </c>
      <c r="B226" s="1">
        <v>0</v>
      </c>
      <c r="C226" s="1">
        <v>8.414715717</v>
      </c>
      <c r="D226" s="1">
        <v>29.962379838000004</v>
      </c>
      <c r="E226" s="1">
        <v>7.8704756099999997</v>
      </c>
      <c r="F226" s="1">
        <v>46.247571165000004</v>
      </c>
      <c r="G226" s="5">
        <f t="shared" si="3"/>
        <v>81.805064557923799</v>
      </c>
    </row>
    <row r="227" spans="1:7" x14ac:dyDescent="0.25">
      <c r="A227">
        <v>79700049</v>
      </c>
      <c r="B227" s="1">
        <v>0</v>
      </c>
      <c r="C227" s="1">
        <v>7.4785650420000005</v>
      </c>
      <c r="D227" s="1">
        <v>38.259234545999995</v>
      </c>
      <c r="E227" s="1">
        <v>8.6858185650000017</v>
      </c>
      <c r="F227" s="1">
        <v>54.423618152999993</v>
      </c>
      <c r="G227" s="5">
        <f t="shared" si="3"/>
        <v>86.258603716908965</v>
      </c>
    </row>
    <row r="228" spans="1:7" x14ac:dyDescent="0.25">
      <c r="A228">
        <v>79700050</v>
      </c>
      <c r="B228" s="1">
        <v>0</v>
      </c>
      <c r="C228" s="1">
        <v>3.8593196359999999</v>
      </c>
      <c r="D228" s="1">
        <v>38.853476686</v>
      </c>
      <c r="E228" s="1">
        <v>9.7525819539999983</v>
      </c>
      <c r="F228" s="1">
        <v>52.465378276000003</v>
      </c>
      <c r="G228" s="5">
        <f t="shared" si="3"/>
        <v>92.644064023139947</v>
      </c>
    </row>
    <row r="229" spans="1:7" x14ac:dyDescent="0.25">
      <c r="A229">
        <v>79700051</v>
      </c>
      <c r="B229" s="1">
        <v>0</v>
      </c>
      <c r="C229" s="1">
        <v>12.453992849</v>
      </c>
      <c r="D229" s="1">
        <v>45.217808516999995</v>
      </c>
      <c r="E229" s="1">
        <v>7.9474086550000003</v>
      </c>
      <c r="F229" s="1">
        <v>65.619210021000001</v>
      </c>
      <c r="G229" s="5">
        <f t="shared" si="3"/>
        <v>81.020812586719089</v>
      </c>
    </row>
    <row r="230" spans="1:7" x14ac:dyDescent="0.25">
      <c r="A230">
        <v>79700052</v>
      </c>
      <c r="B230" s="1">
        <v>0</v>
      </c>
      <c r="C230" s="1">
        <v>8.6251293969999985</v>
      </c>
      <c r="D230" s="1">
        <v>38.540205435999994</v>
      </c>
      <c r="E230" s="1">
        <v>16.897371031000002</v>
      </c>
      <c r="F230" s="1">
        <v>64.062705863999994</v>
      </c>
      <c r="G230" s="5">
        <f t="shared" si="3"/>
        <v>86.536426645308339</v>
      </c>
    </row>
    <row r="231" spans="1:7" x14ac:dyDescent="0.25">
      <c r="A231">
        <v>79700053</v>
      </c>
      <c r="B231" s="1">
        <v>1.429503652</v>
      </c>
      <c r="C231" s="1">
        <v>2.4325543110000001</v>
      </c>
      <c r="D231" s="1">
        <v>45.879852438000015</v>
      </c>
      <c r="E231" s="1">
        <v>18.683533393000001</v>
      </c>
      <c r="F231" s="1">
        <v>68.425443794000017</v>
      </c>
      <c r="G231" s="5">
        <f t="shared" si="3"/>
        <v>94.355815981804938</v>
      </c>
    </row>
    <row r="232" spans="1:7" x14ac:dyDescent="0.25">
      <c r="A232">
        <v>79700054</v>
      </c>
      <c r="B232" s="1">
        <v>0</v>
      </c>
      <c r="C232" s="1">
        <v>6.5221112860000003</v>
      </c>
      <c r="D232" s="1">
        <v>28.184141850000007</v>
      </c>
      <c r="E232" s="1">
        <v>15.964035024000003</v>
      </c>
      <c r="F232" s="1">
        <v>50.670288160000005</v>
      </c>
      <c r="G232" s="5">
        <f t="shared" si="3"/>
        <v>87.12833196171033</v>
      </c>
    </row>
    <row r="233" spans="1:7" x14ac:dyDescent="0.25">
      <c r="A233">
        <v>79700055</v>
      </c>
      <c r="B233" s="1">
        <v>0.94881798799999995</v>
      </c>
      <c r="C233" s="1">
        <v>11.737929694</v>
      </c>
      <c r="D233" s="1">
        <v>33.831327151999986</v>
      </c>
      <c r="E233" s="1">
        <v>12.469925711</v>
      </c>
      <c r="F233" s="1">
        <v>58.988000544999991</v>
      </c>
      <c r="G233" s="5">
        <f t="shared" si="3"/>
        <v>78.492663652293643</v>
      </c>
    </row>
    <row r="234" spans="1:7" x14ac:dyDescent="0.25">
      <c r="A234">
        <v>79700056</v>
      </c>
      <c r="B234" s="1">
        <v>0</v>
      </c>
      <c r="C234" s="1">
        <v>4.9205941229999999</v>
      </c>
      <c r="D234" s="1">
        <v>33.272013080000015</v>
      </c>
      <c r="E234" s="1">
        <v>9.1051842940000007</v>
      </c>
      <c r="F234" s="1">
        <v>47.29779149700002</v>
      </c>
      <c r="G234" s="5">
        <f t="shared" si="3"/>
        <v>89.596566843269827</v>
      </c>
    </row>
    <row r="235" spans="1:7" x14ac:dyDescent="0.25">
      <c r="A235">
        <v>79700057</v>
      </c>
      <c r="B235" s="1">
        <v>1.1239257600000001</v>
      </c>
      <c r="C235" s="1">
        <v>6.6878140680000007</v>
      </c>
      <c r="D235" s="1">
        <v>34.258639100999993</v>
      </c>
      <c r="E235" s="1">
        <v>8.3377298399999997</v>
      </c>
      <c r="F235" s="1">
        <v>50.408108768999995</v>
      </c>
      <c r="G235" s="5">
        <f t="shared" si="3"/>
        <v>84.503009498336766</v>
      </c>
    </row>
    <row r="236" spans="1:7" x14ac:dyDescent="0.25">
      <c r="A236">
        <v>79700058</v>
      </c>
      <c r="B236" s="1">
        <v>2.3558333020000002</v>
      </c>
      <c r="C236" s="1">
        <v>5.2322665390000003</v>
      </c>
      <c r="D236" s="1">
        <v>35.968549057000004</v>
      </c>
      <c r="E236" s="1">
        <v>13.340966315000001</v>
      </c>
      <c r="F236" s="1">
        <v>56.897615213000009</v>
      </c>
      <c r="G236" s="5">
        <f t="shared" si="3"/>
        <v>86.663588952553724</v>
      </c>
    </row>
    <row r="237" spans="1:7" x14ac:dyDescent="0.25">
      <c r="A237">
        <v>79700059</v>
      </c>
      <c r="B237" s="1">
        <v>0</v>
      </c>
      <c r="C237" s="1">
        <v>5.137403956</v>
      </c>
      <c r="D237" s="1">
        <v>31.91531670000002</v>
      </c>
      <c r="E237" s="1">
        <v>12.593327544000001</v>
      </c>
      <c r="F237" s="1">
        <v>49.646048200000024</v>
      </c>
      <c r="G237" s="5">
        <f t="shared" si="3"/>
        <v>89.651937783035876</v>
      </c>
    </row>
    <row r="238" spans="1:7" x14ac:dyDescent="0.25">
      <c r="A238">
        <v>79700060</v>
      </c>
      <c r="B238" s="1">
        <v>0</v>
      </c>
      <c r="C238" s="1">
        <v>1.56624322</v>
      </c>
      <c r="D238" s="1">
        <v>35.396510785999986</v>
      </c>
      <c r="E238" s="1">
        <v>8.7260029450000012</v>
      </c>
      <c r="F238" s="1">
        <v>45.688756950999981</v>
      </c>
      <c r="G238" s="5">
        <f t="shared" si="3"/>
        <v>96.571928578228224</v>
      </c>
    </row>
    <row r="239" spans="1:7" x14ac:dyDescent="0.25">
      <c r="A239">
        <v>79700061</v>
      </c>
      <c r="B239" s="1">
        <v>1.6208467360000001</v>
      </c>
      <c r="C239" s="1">
        <v>12.062287436000002</v>
      </c>
      <c r="D239" s="1">
        <v>49.192248659999976</v>
      </c>
      <c r="E239" s="1">
        <v>17.038196960000004</v>
      </c>
      <c r="F239" s="1">
        <v>79.913579791999993</v>
      </c>
      <c r="G239" s="5">
        <f t="shared" si="3"/>
        <v>82.87758575249083</v>
      </c>
    </row>
    <row r="240" spans="1:7" x14ac:dyDescent="0.25">
      <c r="A240">
        <v>79700062</v>
      </c>
      <c r="B240" s="1">
        <v>0</v>
      </c>
      <c r="C240" s="1">
        <v>4.1543580870000003</v>
      </c>
      <c r="D240" s="1">
        <v>32.666898966999995</v>
      </c>
      <c r="E240" s="1">
        <v>11.486946106000001</v>
      </c>
      <c r="F240" s="1">
        <v>48.308203159999998</v>
      </c>
      <c r="G240" s="5">
        <f t="shared" si="3"/>
        <v>91.400305092614417</v>
      </c>
    </row>
    <row r="241" spans="1:7" x14ac:dyDescent="0.25">
      <c r="A241">
        <v>79700063</v>
      </c>
      <c r="B241" s="1">
        <v>0</v>
      </c>
      <c r="C241" s="1">
        <v>4.521448125</v>
      </c>
      <c r="D241" s="1">
        <v>30.908677193999996</v>
      </c>
      <c r="E241" s="1">
        <v>12.230040489000002</v>
      </c>
      <c r="F241" s="1">
        <v>47.660165807999995</v>
      </c>
      <c r="G241" s="5">
        <f t="shared" si="3"/>
        <v>90.51315066083751</v>
      </c>
    </row>
    <row r="242" spans="1:7" x14ac:dyDescent="0.25">
      <c r="A242">
        <v>79700064</v>
      </c>
      <c r="B242" s="1">
        <v>1.3639079679999999</v>
      </c>
      <c r="C242" s="1">
        <v>4.0917239040000002</v>
      </c>
      <c r="D242" s="1">
        <v>53.257393887999982</v>
      </c>
      <c r="E242" s="1">
        <v>6.0584337770000003</v>
      </c>
      <c r="F242" s="1">
        <v>64.771459536999984</v>
      </c>
      <c r="G242" s="5">
        <f t="shared" si="3"/>
        <v>91.577105238946274</v>
      </c>
    </row>
    <row r="243" spans="1:7" x14ac:dyDescent="0.25">
      <c r="A243">
        <v>79700065</v>
      </c>
      <c r="B243" s="1">
        <v>0</v>
      </c>
      <c r="C243" s="1">
        <v>2.0468069870000001</v>
      </c>
      <c r="D243" s="1">
        <v>45.528445039999973</v>
      </c>
      <c r="E243" s="1">
        <v>5.9305360939999998</v>
      </c>
      <c r="F243" s="1">
        <v>53.505788120999966</v>
      </c>
      <c r="G243" s="5">
        <f t="shared" si="3"/>
        <v>96.174606413849531</v>
      </c>
    </row>
    <row r="244" spans="1:7" x14ac:dyDescent="0.25">
      <c r="A244">
        <v>79700066</v>
      </c>
      <c r="B244" s="1">
        <v>0</v>
      </c>
      <c r="C244" s="1">
        <v>2.1294470639999998</v>
      </c>
      <c r="D244" s="1">
        <v>47.211802229000014</v>
      </c>
      <c r="E244" s="1">
        <v>9.0044051980000006</v>
      </c>
      <c r="F244" s="1">
        <v>58.345654491000012</v>
      </c>
      <c r="G244" s="5">
        <f t="shared" si="3"/>
        <v>96.35029020999589</v>
      </c>
    </row>
    <row r="245" spans="1:7" x14ac:dyDescent="0.25">
      <c r="A245">
        <v>79700067</v>
      </c>
      <c r="B245" s="1">
        <v>0</v>
      </c>
      <c r="C245" s="1">
        <v>6.6479276909999996</v>
      </c>
      <c r="D245" s="1">
        <v>38.655709361999996</v>
      </c>
      <c r="E245" s="1">
        <v>12.614159732999997</v>
      </c>
      <c r="F245" s="1">
        <v>57.91779678599999</v>
      </c>
      <c r="G245" s="5">
        <f t="shared" si="3"/>
        <v>88.52178767164888</v>
      </c>
    </row>
    <row r="246" spans="1:7" x14ac:dyDescent="0.25">
      <c r="A246">
        <v>79700068</v>
      </c>
      <c r="B246" s="1">
        <v>1.1650026410000001</v>
      </c>
      <c r="C246" s="1">
        <v>7.2882047989999998</v>
      </c>
      <c r="D246" s="1">
        <v>53.808598889999985</v>
      </c>
      <c r="E246" s="1">
        <v>3.4950079230000002</v>
      </c>
      <c r="F246" s="1">
        <v>65.756814252999988</v>
      </c>
      <c r="G246" s="5">
        <f t="shared" si="3"/>
        <v>87.144743041418948</v>
      </c>
    </row>
    <row r="247" spans="1:7" x14ac:dyDescent="0.25">
      <c r="A247">
        <v>79700069</v>
      </c>
      <c r="B247" s="1">
        <v>0.87936938600000003</v>
      </c>
      <c r="C247" s="1">
        <v>7.4368585200000004</v>
      </c>
      <c r="D247" s="1">
        <v>41.630966202000003</v>
      </c>
      <c r="E247" s="1">
        <v>6.959392566</v>
      </c>
      <c r="F247" s="1">
        <v>56.906586674000003</v>
      </c>
      <c r="G247" s="5">
        <f t="shared" si="3"/>
        <v>85.386176904896686</v>
      </c>
    </row>
    <row r="248" spans="1:7" x14ac:dyDescent="0.25">
      <c r="A248">
        <v>79700070</v>
      </c>
      <c r="B248" s="1">
        <v>0.82422559699999998</v>
      </c>
      <c r="C248" s="1">
        <v>7.5355566209999996</v>
      </c>
      <c r="D248" s="1">
        <v>35.79427941500002</v>
      </c>
      <c r="E248" s="1">
        <v>9.819883042999999</v>
      </c>
      <c r="F248" s="1">
        <v>53.973944676000016</v>
      </c>
      <c r="G248" s="5">
        <f t="shared" si="3"/>
        <v>84.51144849948821</v>
      </c>
    </row>
    <row r="249" spans="1:7" x14ac:dyDescent="0.25">
      <c r="A249">
        <v>79700071</v>
      </c>
      <c r="B249" s="1">
        <v>0</v>
      </c>
      <c r="C249" s="1">
        <v>11.498105279999999</v>
      </c>
      <c r="D249" s="1">
        <v>60.475889841000011</v>
      </c>
      <c r="E249" s="1">
        <v>8.6235789599999997</v>
      </c>
      <c r="F249" s="1">
        <v>80.597574081000019</v>
      </c>
      <c r="G249" s="5">
        <f t="shared" si="3"/>
        <v>85.733931311078322</v>
      </c>
    </row>
    <row r="250" spans="1:7" x14ac:dyDescent="0.25">
      <c r="A250">
        <v>79700072</v>
      </c>
      <c r="B250" s="1">
        <v>0.98660651700000002</v>
      </c>
      <c r="C250" s="1">
        <v>14.278874420000003</v>
      </c>
      <c r="D250" s="1">
        <v>38.792688727999987</v>
      </c>
      <c r="E250" s="1">
        <v>4.1989535329999992</v>
      </c>
      <c r="F250" s="1">
        <v>58.257123197999988</v>
      </c>
      <c r="G250" s="5">
        <f t="shared" si="3"/>
        <v>73.796370127792244</v>
      </c>
    </row>
    <row r="251" spans="1:7" x14ac:dyDescent="0.25">
      <c r="A251">
        <v>79700073</v>
      </c>
      <c r="B251" s="1">
        <v>2.4644608149999998</v>
      </c>
      <c r="C251" s="1">
        <v>21.052910044999997</v>
      </c>
      <c r="D251" s="1">
        <v>49.305614715000019</v>
      </c>
      <c r="E251" s="1">
        <v>6.5749237890000005</v>
      </c>
      <c r="F251" s="1">
        <v>79.397909364000014</v>
      </c>
      <c r="G251" s="5">
        <f t="shared" si="3"/>
        <v>70.380365114924487</v>
      </c>
    </row>
    <row r="252" spans="1:7" x14ac:dyDescent="0.25">
      <c r="A252">
        <v>79700074</v>
      </c>
      <c r="B252" s="1">
        <v>0</v>
      </c>
      <c r="C252" s="1">
        <v>6.6268095099999993</v>
      </c>
      <c r="D252" s="1">
        <v>47.163300211000021</v>
      </c>
      <c r="E252" s="1">
        <v>5.4493333819999989</v>
      </c>
      <c r="F252" s="1">
        <v>59.239443103000021</v>
      </c>
      <c r="G252" s="5">
        <f t="shared" si="3"/>
        <v>88.813518218802429</v>
      </c>
    </row>
    <row r="253" spans="1:7" x14ac:dyDescent="0.25">
      <c r="A253">
        <v>79700075</v>
      </c>
      <c r="B253" s="1">
        <v>0</v>
      </c>
      <c r="C253" s="1">
        <v>14.988026302</v>
      </c>
      <c r="D253" s="1">
        <v>45.574755307999979</v>
      </c>
      <c r="E253" s="1">
        <v>8.6654228179999997</v>
      </c>
      <c r="F253" s="1">
        <v>69.22820442799997</v>
      </c>
      <c r="G253" s="5">
        <f t="shared" si="3"/>
        <v>78.349826597643272</v>
      </c>
    </row>
    <row r="254" spans="1:7" x14ac:dyDescent="0.25">
      <c r="A254">
        <v>79700076</v>
      </c>
      <c r="B254" s="1">
        <v>1.6117476100000001</v>
      </c>
      <c r="C254" s="1">
        <v>10.648532937000001</v>
      </c>
      <c r="D254" s="1">
        <v>40.035058981000006</v>
      </c>
      <c r="E254" s="1">
        <v>5.0177541489999999</v>
      </c>
      <c r="F254" s="1">
        <v>57.313093677000005</v>
      </c>
      <c r="G254" s="5">
        <f t="shared" si="3"/>
        <v>78.608238082391097</v>
      </c>
    </row>
    <row r="255" spans="1:7" x14ac:dyDescent="0.25">
      <c r="A255">
        <v>79700077</v>
      </c>
      <c r="B255" s="1">
        <v>0</v>
      </c>
      <c r="C255" s="1">
        <v>7.7813861089999996</v>
      </c>
      <c r="D255" s="1">
        <v>30.427808671000012</v>
      </c>
      <c r="E255" s="1">
        <v>10.082983487</v>
      </c>
      <c r="F255" s="1">
        <v>48.292178267000011</v>
      </c>
      <c r="G255" s="5">
        <f t="shared" si="3"/>
        <v>83.886860381451612</v>
      </c>
    </row>
    <row r="256" spans="1:7" x14ac:dyDescent="0.25">
      <c r="A256">
        <v>79700078</v>
      </c>
      <c r="B256" s="1">
        <v>0.80625309999999994</v>
      </c>
      <c r="C256" s="1">
        <v>6.656389796</v>
      </c>
      <c r="D256" s="1">
        <v>29.457048475999986</v>
      </c>
      <c r="E256" s="1">
        <v>6.5064177699999997</v>
      </c>
      <c r="F256" s="1">
        <v>43.426109141999987</v>
      </c>
      <c r="G256" s="5">
        <f t="shared" si="3"/>
        <v>82.815308478137567</v>
      </c>
    </row>
    <row r="257" spans="1:7" x14ac:dyDescent="0.25">
      <c r="A257">
        <v>79700079</v>
      </c>
      <c r="B257" s="1">
        <v>1.0994275790000001</v>
      </c>
      <c r="C257" s="1">
        <v>5.3695310760000003</v>
      </c>
      <c r="D257" s="1">
        <v>38.787560921000001</v>
      </c>
      <c r="E257" s="1">
        <v>11.106878489000001</v>
      </c>
      <c r="F257" s="1">
        <v>56.363398065000005</v>
      </c>
      <c r="G257" s="5">
        <f t="shared" si="3"/>
        <v>88.522766765162388</v>
      </c>
    </row>
    <row r="258" spans="1:7" x14ac:dyDescent="0.25">
      <c r="A258">
        <v>79700080</v>
      </c>
      <c r="B258" s="1">
        <v>1.618710782</v>
      </c>
      <c r="C258" s="1">
        <v>6.3088563500000001</v>
      </c>
      <c r="D258" s="1">
        <v>27.642913073999981</v>
      </c>
      <c r="E258" s="1">
        <v>9.8782514700000021</v>
      </c>
      <c r="F258" s="1">
        <v>45.448731675999987</v>
      </c>
      <c r="G258" s="5">
        <f t="shared" si="3"/>
        <v>82.557121310854328</v>
      </c>
    </row>
    <row r="259" spans="1:7" x14ac:dyDescent="0.25">
      <c r="A259">
        <v>79700081</v>
      </c>
      <c r="B259" s="1">
        <v>0</v>
      </c>
      <c r="C259" s="1">
        <v>11.491512346</v>
      </c>
      <c r="D259" s="1">
        <v>48.734703385999964</v>
      </c>
      <c r="E259" s="1">
        <v>15.555919485000002</v>
      </c>
      <c r="F259" s="1">
        <v>75.782135216999961</v>
      </c>
      <c r="G259" s="5">
        <f t="shared" si="3"/>
        <v>84.836119603790024</v>
      </c>
    </row>
    <row r="260" spans="1:7" x14ac:dyDescent="0.25">
      <c r="A260">
        <v>79700082</v>
      </c>
      <c r="B260" s="1">
        <v>2.053641823</v>
      </c>
      <c r="C260" s="1">
        <v>8.0728429050000017</v>
      </c>
      <c r="D260" s="1">
        <v>35.387683959999997</v>
      </c>
      <c r="E260" s="1">
        <v>11.633955965</v>
      </c>
      <c r="F260" s="1">
        <v>57.148124652999996</v>
      </c>
      <c r="G260" s="5">
        <f t="shared" si="3"/>
        <v>82.280285154609331</v>
      </c>
    </row>
    <row r="261" spans="1:7" x14ac:dyDescent="0.25">
      <c r="A261">
        <v>79700083</v>
      </c>
      <c r="B261" s="1">
        <v>1.8893115579999997</v>
      </c>
      <c r="C261" s="1">
        <v>15.695697103999999</v>
      </c>
      <c r="D261" s="1">
        <v>43.454165833999966</v>
      </c>
      <c r="E261" s="1">
        <v>3.5848882359999998</v>
      </c>
      <c r="F261" s="1">
        <v>64.62406273199997</v>
      </c>
      <c r="G261" s="5">
        <f t="shared" ref="G261:G324" si="4">((D261+E261)/F261)*100</f>
        <v>72.788760225543015</v>
      </c>
    </row>
    <row r="262" spans="1:7" x14ac:dyDescent="0.25">
      <c r="A262">
        <v>79700084</v>
      </c>
      <c r="B262" s="1">
        <v>2.0447271740000001</v>
      </c>
      <c r="C262" s="1">
        <v>9.2727809900000011</v>
      </c>
      <c r="D262" s="1">
        <v>37.091123960000004</v>
      </c>
      <c r="E262" s="1">
        <v>10.937166212000001</v>
      </c>
      <c r="F262" s="1">
        <v>59.345798336000009</v>
      </c>
      <c r="G262" s="5">
        <f t="shared" si="4"/>
        <v>80.929554439687024</v>
      </c>
    </row>
    <row r="263" spans="1:7" x14ac:dyDescent="0.25">
      <c r="A263">
        <v>79700085</v>
      </c>
      <c r="B263" s="1">
        <v>1.4114646959999999</v>
      </c>
      <c r="C263" s="1">
        <v>7.1066855729999983</v>
      </c>
      <c r="D263" s="1">
        <v>29.00120058900001</v>
      </c>
      <c r="E263" s="1">
        <v>2.4291072389999999</v>
      </c>
      <c r="F263" s="1">
        <v>39.948458097000007</v>
      </c>
      <c r="G263" s="5">
        <f t="shared" si="4"/>
        <v>78.677148819319058</v>
      </c>
    </row>
    <row r="264" spans="1:7" x14ac:dyDescent="0.25">
      <c r="A264">
        <v>79700086</v>
      </c>
      <c r="B264" s="1">
        <v>0</v>
      </c>
      <c r="C264" s="1">
        <v>8.6546886309999991</v>
      </c>
      <c r="D264" s="1">
        <v>27.263489210000007</v>
      </c>
      <c r="E264" s="1">
        <v>16.989640017999992</v>
      </c>
      <c r="F264" s="1">
        <v>52.907817858999998</v>
      </c>
      <c r="G264" s="5">
        <f t="shared" si="4"/>
        <v>83.641947482950712</v>
      </c>
    </row>
    <row r="265" spans="1:7" x14ac:dyDescent="0.25">
      <c r="A265">
        <v>79700087</v>
      </c>
      <c r="B265" s="1">
        <v>2.4042160689999998</v>
      </c>
      <c r="C265" s="1">
        <v>9.5693305409999994</v>
      </c>
      <c r="D265" s="1">
        <v>27.878601888000013</v>
      </c>
      <c r="E265" s="1">
        <v>7.5412627109999999</v>
      </c>
      <c r="F265" s="1">
        <v>47.393411209000014</v>
      </c>
      <c r="G265" s="5">
        <f t="shared" si="4"/>
        <v>74.735841323601065</v>
      </c>
    </row>
    <row r="266" spans="1:7" x14ac:dyDescent="0.25">
      <c r="A266">
        <v>79700088</v>
      </c>
      <c r="B266" s="1">
        <v>0</v>
      </c>
      <c r="C266" s="1">
        <v>5.4510160179999998</v>
      </c>
      <c r="D266" s="1">
        <v>47.883892275999997</v>
      </c>
      <c r="E266" s="1">
        <v>6.7144887710000001</v>
      </c>
      <c r="F266" s="1">
        <v>60.049397064999994</v>
      </c>
      <c r="G266" s="5">
        <f t="shared" si="4"/>
        <v>90.922446711497216</v>
      </c>
    </row>
    <row r="267" spans="1:7" x14ac:dyDescent="0.25">
      <c r="A267">
        <v>79700089</v>
      </c>
      <c r="B267" s="1">
        <v>1.7501876940000001</v>
      </c>
      <c r="C267" s="1">
        <v>13.675947214000004</v>
      </c>
      <c r="D267" s="1">
        <v>61.543094972000006</v>
      </c>
      <c r="E267" s="1">
        <v>16.850768264000006</v>
      </c>
      <c r="F267" s="1">
        <v>93.819998144000024</v>
      </c>
      <c r="G267" s="5">
        <f t="shared" si="4"/>
        <v>83.557732665563321</v>
      </c>
    </row>
    <row r="268" spans="1:7" x14ac:dyDescent="0.25">
      <c r="A268">
        <v>79700090</v>
      </c>
      <c r="B268" s="1">
        <v>1.288279518</v>
      </c>
      <c r="C268" s="1">
        <v>10.895026213999998</v>
      </c>
      <c r="D268" s="1">
        <v>47.812334723999982</v>
      </c>
      <c r="E268" s="1">
        <v>11.189421248999999</v>
      </c>
      <c r="F268" s="1">
        <v>71.185061704999981</v>
      </c>
      <c r="G268" s="5">
        <f t="shared" si="4"/>
        <v>82.885024694522031</v>
      </c>
    </row>
    <row r="269" spans="1:7" x14ac:dyDescent="0.25">
      <c r="A269">
        <v>79700091</v>
      </c>
      <c r="B269" s="1">
        <v>2.5626670799999998</v>
      </c>
      <c r="C269" s="1">
        <v>7.3486119360000002</v>
      </c>
      <c r="D269" s="1">
        <v>32.996491460000001</v>
      </c>
      <c r="E269" s="1">
        <v>3.3047338689999997</v>
      </c>
      <c r="F269" s="1">
        <v>46.212504344999999</v>
      </c>
      <c r="G269" s="5">
        <f t="shared" si="4"/>
        <v>78.552819942396496</v>
      </c>
    </row>
    <row r="270" spans="1:7" x14ac:dyDescent="0.25">
      <c r="A270">
        <v>79700092</v>
      </c>
      <c r="B270" s="1">
        <v>1.2791437130000001</v>
      </c>
      <c r="C270" s="1">
        <v>8.6007023849999999</v>
      </c>
      <c r="D270" s="1">
        <v>34.49380206</v>
      </c>
      <c r="E270" s="1">
        <v>12.028467818999999</v>
      </c>
      <c r="F270" s="1">
        <v>56.402115977000001</v>
      </c>
      <c r="G270" s="5">
        <f t="shared" si="4"/>
        <v>82.483199562887208</v>
      </c>
    </row>
    <row r="271" spans="1:7" x14ac:dyDescent="0.25">
      <c r="A271">
        <v>79700093</v>
      </c>
      <c r="B271" s="1">
        <v>2.4156190319999999</v>
      </c>
      <c r="C271" s="1">
        <v>4.3819061120000002</v>
      </c>
      <c r="D271" s="1">
        <v>36.038392436000009</v>
      </c>
      <c r="E271" s="1">
        <v>16.993812859999998</v>
      </c>
      <c r="F271" s="1">
        <v>59.829730440000013</v>
      </c>
      <c r="G271" s="5">
        <f t="shared" si="4"/>
        <v>88.638549607344672</v>
      </c>
    </row>
    <row r="272" spans="1:7" x14ac:dyDescent="0.25">
      <c r="A272">
        <v>79700094</v>
      </c>
      <c r="B272" s="1">
        <v>0</v>
      </c>
      <c r="C272" s="1">
        <v>11.843484858000002</v>
      </c>
      <c r="D272" s="1">
        <v>36.892297790000008</v>
      </c>
      <c r="E272" s="1">
        <v>3.8790077300000001</v>
      </c>
      <c r="F272" s="1">
        <v>52.614790378000009</v>
      </c>
      <c r="G272" s="5">
        <f t="shared" si="4"/>
        <v>77.490198529894442</v>
      </c>
    </row>
    <row r="273" spans="1:7" x14ac:dyDescent="0.25">
      <c r="A273">
        <v>79700095</v>
      </c>
      <c r="B273" s="1">
        <v>1.3719584970000001</v>
      </c>
      <c r="C273" s="1">
        <v>10.210069449000001</v>
      </c>
      <c r="D273" s="1">
        <v>46.360795131000025</v>
      </c>
      <c r="E273" s="1">
        <v>13.560346412999998</v>
      </c>
      <c r="F273" s="1">
        <v>71.503169490000019</v>
      </c>
      <c r="G273" s="5">
        <f t="shared" si="4"/>
        <v>83.802077546199143</v>
      </c>
    </row>
    <row r="274" spans="1:7" x14ac:dyDescent="0.25">
      <c r="A274">
        <v>79700096</v>
      </c>
      <c r="B274" s="1">
        <v>0</v>
      </c>
      <c r="C274" s="1">
        <v>11.332412977000001</v>
      </c>
      <c r="D274" s="1">
        <v>36.115858352999986</v>
      </c>
      <c r="E274" s="1">
        <v>6.626994517</v>
      </c>
      <c r="F274" s="1">
        <v>54.075265846999983</v>
      </c>
      <c r="G274" s="5">
        <f t="shared" si="4"/>
        <v>79.043259798178696</v>
      </c>
    </row>
    <row r="275" spans="1:7" x14ac:dyDescent="0.25">
      <c r="A275">
        <v>79700097</v>
      </c>
      <c r="B275" s="1">
        <v>0</v>
      </c>
      <c r="C275" s="1">
        <v>13.621851371999998</v>
      </c>
      <c r="D275" s="1">
        <v>36.282724789000007</v>
      </c>
      <c r="E275" s="1">
        <v>6.3523398629999992</v>
      </c>
      <c r="F275" s="1">
        <v>56.256916024000006</v>
      </c>
      <c r="G275" s="5">
        <f t="shared" si="4"/>
        <v>75.786352443868893</v>
      </c>
    </row>
    <row r="276" spans="1:7" x14ac:dyDescent="0.25">
      <c r="A276">
        <v>79700098</v>
      </c>
      <c r="B276" s="1">
        <v>2.4152548190000003</v>
      </c>
      <c r="C276" s="1">
        <v>12.675302823000003</v>
      </c>
      <c r="D276" s="1">
        <v>25.510259512000001</v>
      </c>
      <c r="E276" s="1">
        <v>12.455615392</v>
      </c>
      <c r="F276" s="1">
        <v>53.056432545999996</v>
      </c>
      <c r="G276" s="5">
        <f t="shared" si="4"/>
        <v>71.557534274630214</v>
      </c>
    </row>
    <row r="277" spans="1:7" x14ac:dyDescent="0.25">
      <c r="A277">
        <v>79700099</v>
      </c>
      <c r="B277" s="1">
        <v>1.5272364270000001</v>
      </c>
      <c r="C277" s="1">
        <v>12.086658925</v>
      </c>
      <c r="D277" s="1">
        <v>51.033547949999971</v>
      </c>
      <c r="E277" s="1">
        <v>22.777313913999997</v>
      </c>
      <c r="F277" s="1">
        <v>87.424757215999975</v>
      </c>
      <c r="G277" s="5">
        <f t="shared" si="4"/>
        <v>84.427871708737825</v>
      </c>
    </row>
    <row r="278" spans="1:7" x14ac:dyDescent="0.25">
      <c r="A278">
        <v>79700100</v>
      </c>
      <c r="B278" s="1">
        <v>1.0693805620000001</v>
      </c>
      <c r="C278" s="1">
        <v>6.4536820180000003</v>
      </c>
      <c r="D278" s="1">
        <v>32.803100370999985</v>
      </c>
      <c r="E278" s="1">
        <v>6.0184500639999987</v>
      </c>
      <c r="F278" s="1">
        <v>46.344613014999986</v>
      </c>
      <c r="G278" s="5">
        <f t="shared" si="4"/>
        <v>83.767126121939839</v>
      </c>
    </row>
    <row r="279" spans="1:7" x14ac:dyDescent="0.25">
      <c r="A279">
        <v>79700101</v>
      </c>
      <c r="B279" s="1">
        <v>0</v>
      </c>
      <c r="C279" s="1">
        <v>1.893334576</v>
      </c>
      <c r="D279" s="1">
        <v>25.208085904000001</v>
      </c>
      <c r="E279" s="1">
        <v>4.8820205440000004</v>
      </c>
      <c r="F279" s="1">
        <v>31.983441024000001</v>
      </c>
      <c r="G279" s="5">
        <f t="shared" si="4"/>
        <v>94.080266177178174</v>
      </c>
    </row>
    <row r="280" spans="1:7" x14ac:dyDescent="0.25">
      <c r="A280">
        <v>79700102</v>
      </c>
      <c r="B280" s="1">
        <v>1.968496</v>
      </c>
      <c r="C280" s="1">
        <v>7.5078218940000001</v>
      </c>
      <c r="D280" s="1">
        <v>79.428267349999999</v>
      </c>
      <c r="E280" s="1">
        <v>18.220311576000004</v>
      </c>
      <c r="F280" s="1">
        <v>107.12489682</v>
      </c>
      <c r="G280" s="5">
        <f t="shared" si="4"/>
        <v>91.153953772368254</v>
      </c>
    </row>
    <row r="281" spans="1:7" x14ac:dyDescent="0.25">
      <c r="A281">
        <v>79700103</v>
      </c>
      <c r="B281" s="1">
        <v>0</v>
      </c>
      <c r="C281" s="1">
        <v>15.443656058000002</v>
      </c>
      <c r="D281" s="1">
        <v>46.354766626999997</v>
      </c>
      <c r="E281" s="1">
        <v>26.544093460000003</v>
      </c>
      <c r="F281" s="1">
        <v>88.342516145000005</v>
      </c>
      <c r="G281" s="5">
        <f t="shared" si="4"/>
        <v>82.518433103431505</v>
      </c>
    </row>
    <row r="282" spans="1:7" x14ac:dyDescent="0.25">
      <c r="A282">
        <v>79700104</v>
      </c>
      <c r="B282" s="1">
        <v>5.3741642799999996</v>
      </c>
      <c r="C282" s="1">
        <v>17.936799008999998</v>
      </c>
      <c r="D282" s="1">
        <v>36.227546728000007</v>
      </c>
      <c r="E282" s="1">
        <v>3.8078681210000003</v>
      </c>
      <c r="F282" s="1">
        <v>63.346378138000006</v>
      </c>
      <c r="G282" s="5">
        <f t="shared" si="4"/>
        <v>63.200795413721842</v>
      </c>
    </row>
    <row r="283" spans="1:7" x14ac:dyDescent="0.25">
      <c r="A283">
        <v>79700105</v>
      </c>
      <c r="B283" s="1">
        <v>0</v>
      </c>
      <c r="C283" s="1">
        <v>4.0932876910000005</v>
      </c>
      <c r="D283" s="1">
        <v>31.763180390000013</v>
      </c>
      <c r="E283" s="1">
        <v>7.752765718</v>
      </c>
      <c r="F283" s="1">
        <v>43.609233799000016</v>
      </c>
      <c r="G283" s="5">
        <f t="shared" si="4"/>
        <v>90.61371334826373</v>
      </c>
    </row>
    <row r="284" spans="1:7" x14ac:dyDescent="0.25">
      <c r="A284">
        <v>79700106</v>
      </c>
      <c r="B284" s="1">
        <v>0</v>
      </c>
      <c r="C284" s="1">
        <v>30.160478164999997</v>
      </c>
      <c r="D284" s="1">
        <v>25.224414967999987</v>
      </c>
      <c r="E284" s="1">
        <v>2.754594328</v>
      </c>
      <c r="F284" s="1">
        <v>58.139487460999987</v>
      </c>
      <c r="G284" s="5">
        <f t="shared" si="4"/>
        <v>48.123935242408741</v>
      </c>
    </row>
    <row r="285" spans="1:7" x14ac:dyDescent="0.25">
      <c r="A285">
        <v>79700107</v>
      </c>
      <c r="B285" s="1">
        <v>1.021070315</v>
      </c>
      <c r="C285" s="1">
        <v>10.285049111999999</v>
      </c>
      <c r="D285" s="1">
        <v>31.938852784999998</v>
      </c>
      <c r="E285" s="1">
        <v>13.796611429</v>
      </c>
      <c r="F285" s="1">
        <v>57.041583641000003</v>
      </c>
      <c r="G285" s="5">
        <f t="shared" si="4"/>
        <v>80.179162804881415</v>
      </c>
    </row>
    <row r="286" spans="1:7" x14ac:dyDescent="0.25">
      <c r="A286">
        <v>79700108</v>
      </c>
      <c r="B286" s="1">
        <v>0</v>
      </c>
      <c r="C286" s="1">
        <v>7.0417077179999996</v>
      </c>
      <c r="D286" s="1">
        <v>35.703818079000001</v>
      </c>
      <c r="E286" s="1">
        <v>16.120336021999996</v>
      </c>
      <c r="F286" s="1">
        <v>58.865861818999996</v>
      </c>
      <c r="G286" s="5">
        <f t="shared" si="4"/>
        <v>88.037705555638084</v>
      </c>
    </row>
    <row r="287" spans="1:7" x14ac:dyDescent="0.25">
      <c r="A287">
        <v>79700109</v>
      </c>
      <c r="B287" s="1">
        <v>0</v>
      </c>
      <c r="C287" s="1">
        <v>7.8816370869999997</v>
      </c>
      <c r="D287" s="1">
        <v>43.44634240500001</v>
      </c>
      <c r="E287" s="1">
        <v>6.4712960519999996</v>
      </c>
      <c r="F287" s="1">
        <v>57.799275544000011</v>
      </c>
      <c r="G287" s="5">
        <f t="shared" si="4"/>
        <v>86.363778762244067</v>
      </c>
    </row>
    <row r="288" spans="1:7" x14ac:dyDescent="0.25">
      <c r="A288">
        <v>79700110</v>
      </c>
      <c r="B288" s="1">
        <v>2.0433781359999998</v>
      </c>
      <c r="C288" s="1">
        <v>13.386724515999999</v>
      </c>
      <c r="D288" s="1">
        <v>38.614651320000007</v>
      </c>
      <c r="E288" s="1">
        <v>9.0904349799999995</v>
      </c>
      <c r="F288" s="1">
        <v>63.135188952000007</v>
      </c>
      <c r="G288" s="5">
        <f t="shared" si="4"/>
        <v>75.560217830770895</v>
      </c>
    </row>
    <row r="289" spans="1:7" x14ac:dyDescent="0.25">
      <c r="A289">
        <v>79700111</v>
      </c>
      <c r="B289" s="1">
        <v>0</v>
      </c>
      <c r="C289" s="1">
        <v>5.295444998999999</v>
      </c>
      <c r="D289" s="1">
        <v>24.405880532000005</v>
      </c>
      <c r="E289" s="1">
        <v>4.1516467600000002</v>
      </c>
      <c r="F289" s="1">
        <v>33.852972291</v>
      </c>
      <c r="G289" s="5">
        <f t="shared" si="4"/>
        <v>84.357518289737229</v>
      </c>
    </row>
    <row r="290" spans="1:7" x14ac:dyDescent="0.25">
      <c r="A290">
        <v>79700112</v>
      </c>
      <c r="B290" s="1">
        <v>1.6080070980000001</v>
      </c>
      <c r="C290" s="1">
        <v>10.934147464000002</v>
      </c>
      <c r="D290" s="1">
        <v>31.883796052000026</v>
      </c>
      <c r="E290" s="1">
        <v>8.7749525620000011</v>
      </c>
      <c r="F290" s="1">
        <v>53.200903176000025</v>
      </c>
      <c r="G290" s="5">
        <f t="shared" si="4"/>
        <v>76.424921733926482</v>
      </c>
    </row>
    <row r="291" spans="1:7" x14ac:dyDescent="0.25">
      <c r="A291">
        <v>79800001</v>
      </c>
      <c r="B291" s="1">
        <v>0.98161838899999998</v>
      </c>
      <c r="C291" s="1">
        <v>5.5810443010000004</v>
      </c>
      <c r="D291" s="1">
        <v>46.026445181999968</v>
      </c>
      <c r="E291" s="1">
        <v>7.5442810790000001</v>
      </c>
      <c r="F291" s="1">
        <v>60.133388950999965</v>
      </c>
      <c r="G291" s="5">
        <f t="shared" si="4"/>
        <v>89.086491208157881</v>
      </c>
    </row>
    <row r="292" spans="1:7" x14ac:dyDescent="0.25">
      <c r="A292">
        <v>79800002</v>
      </c>
      <c r="B292" s="1">
        <v>1.1168246959999999</v>
      </c>
      <c r="C292" s="1">
        <v>6.7790639219999997</v>
      </c>
      <c r="D292" s="1">
        <v>34.93402855999998</v>
      </c>
      <c r="E292" s="1">
        <v>13.558127843999999</v>
      </c>
      <c r="F292" s="1">
        <v>56.388045021999979</v>
      </c>
      <c r="G292" s="5">
        <f t="shared" si="4"/>
        <v>85.997229350796971</v>
      </c>
    </row>
    <row r="293" spans="1:7" x14ac:dyDescent="0.25">
      <c r="A293">
        <v>79800003</v>
      </c>
      <c r="B293" s="1">
        <v>0</v>
      </c>
      <c r="C293" s="1">
        <v>8.5683540739999984</v>
      </c>
      <c r="D293" s="1">
        <v>40.259534363999975</v>
      </c>
      <c r="E293" s="1">
        <v>4.6100470149999992</v>
      </c>
      <c r="F293" s="1">
        <v>53.437935452999973</v>
      </c>
      <c r="G293" s="5">
        <f t="shared" si="4"/>
        <v>83.965783854924396</v>
      </c>
    </row>
    <row r="294" spans="1:7" x14ac:dyDescent="0.25">
      <c r="A294">
        <v>79800004</v>
      </c>
      <c r="B294" s="1">
        <v>1.2062081149999999</v>
      </c>
      <c r="C294" s="1">
        <v>11.958434006999997</v>
      </c>
      <c r="D294" s="1">
        <v>54.41605708900002</v>
      </c>
      <c r="E294" s="1">
        <v>10.476585649</v>
      </c>
      <c r="F294" s="1">
        <v>78.05728486000001</v>
      </c>
      <c r="G294" s="5">
        <f t="shared" si="4"/>
        <v>83.134639969079771</v>
      </c>
    </row>
    <row r="295" spans="1:7" x14ac:dyDescent="0.25">
      <c r="A295">
        <v>79800005</v>
      </c>
      <c r="B295" s="1">
        <v>0</v>
      </c>
      <c r="C295" s="1">
        <v>6.7819811119999986</v>
      </c>
      <c r="D295" s="1">
        <v>63.164475884999973</v>
      </c>
      <c r="E295" s="1">
        <v>7.078394863999999</v>
      </c>
      <c r="F295" s="1">
        <v>77.024851860999973</v>
      </c>
      <c r="G295" s="5">
        <f t="shared" si="4"/>
        <v>91.195074124597014</v>
      </c>
    </row>
    <row r="296" spans="1:7" x14ac:dyDescent="0.25">
      <c r="A296">
        <v>79800006</v>
      </c>
      <c r="B296" s="1">
        <v>2.4141111020000001</v>
      </c>
      <c r="C296" s="1">
        <v>2.6899449999999998</v>
      </c>
      <c r="D296" s="1">
        <v>39.142119448999992</v>
      </c>
      <c r="E296" s="1">
        <v>23.491291928999999</v>
      </c>
      <c r="F296" s="1">
        <v>67.737467479999992</v>
      </c>
      <c r="G296" s="5">
        <f t="shared" si="4"/>
        <v>92.464944008266897</v>
      </c>
    </row>
    <row r="297" spans="1:7" x14ac:dyDescent="0.25">
      <c r="A297">
        <v>79800007</v>
      </c>
      <c r="B297" s="1">
        <v>1.441144006</v>
      </c>
      <c r="C297" s="1">
        <v>7.9218705190000005</v>
      </c>
      <c r="D297" s="1">
        <v>55.990518636999994</v>
      </c>
      <c r="E297" s="1">
        <v>14.804911839000001</v>
      </c>
      <c r="F297" s="1">
        <v>80.15844500099999</v>
      </c>
      <c r="G297" s="5">
        <f t="shared" si="4"/>
        <v>88.319366069435119</v>
      </c>
    </row>
    <row r="298" spans="1:7" x14ac:dyDescent="0.25">
      <c r="A298">
        <v>79800008</v>
      </c>
      <c r="B298" s="1">
        <v>0</v>
      </c>
      <c r="C298" s="1">
        <v>13.464764337999998</v>
      </c>
      <c r="D298" s="1">
        <v>58.456740637999957</v>
      </c>
      <c r="E298" s="1">
        <v>17.563917776</v>
      </c>
      <c r="F298" s="1">
        <v>89.485422751999948</v>
      </c>
      <c r="G298" s="5">
        <f t="shared" si="4"/>
        <v>84.953119822301943</v>
      </c>
    </row>
    <row r="299" spans="1:7" x14ac:dyDescent="0.25">
      <c r="A299">
        <v>79800009</v>
      </c>
      <c r="B299" s="1">
        <v>1.7394604390000001</v>
      </c>
      <c r="C299" s="1">
        <v>17.170381482</v>
      </c>
      <c r="D299" s="1">
        <v>30.461824307000008</v>
      </c>
      <c r="E299" s="1">
        <v>8.1751175529999998</v>
      </c>
      <c r="F299" s="1">
        <v>57.546783781000009</v>
      </c>
      <c r="G299" s="5">
        <f t="shared" si="4"/>
        <v>67.140054267909605</v>
      </c>
    </row>
    <row r="300" spans="1:7" x14ac:dyDescent="0.25">
      <c r="A300">
        <v>79800010</v>
      </c>
      <c r="B300" s="1">
        <v>2.6029588709999998</v>
      </c>
      <c r="C300" s="1">
        <v>21.025163935999998</v>
      </c>
      <c r="D300" s="1">
        <v>43.008612115000005</v>
      </c>
      <c r="E300" s="1">
        <v>1.9459606860000001</v>
      </c>
      <c r="F300" s="1">
        <v>68.582695608000009</v>
      </c>
      <c r="G300" s="5">
        <f t="shared" si="4"/>
        <v>65.547981750306363</v>
      </c>
    </row>
    <row r="301" spans="1:7" x14ac:dyDescent="0.25">
      <c r="A301">
        <v>79800011</v>
      </c>
      <c r="B301" s="1">
        <v>0</v>
      </c>
      <c r="C301" s="1">
        <v>12.764791231000002</v>
      </c>
      <c r="D301" s="1">
        <v>47.369283690999985</v>
      </c>
      <c r="E301" s="1">
        <v>8.573623285</v>
      </c>
      <c r="F301" s="1">
        <v>68.707698206999993</v>
      </c>
      <c r="G301" s="5">
        <f t="shared" si="4"/>
        <v>81.421599669162674</v>
      </c>
    </row>
    <row r="302" spans="1:7" x14ac:dyDescent="0.25">
      <c r="A302">
        <v>79800012</v>
      </c>
      <c r="B302" s="1">
        <v>0</v>
      </c>
      <c r="C302" s="1">
        <v>11.002423363999997</v>
      </c>
      <c r="D302" s="1">
        <v>41.48415578100002</v>
      </c>
      <c r="E302" s="1">
        <v>4.8198158979999999</v>
      </c>
      <c r="F302" s="1">
        <v>57.306395043000016</v>
      </c>
      <c r="G302" s="5">
        <f t="shared" si="4"/>
        <v>80.800705827431145</v>
      </c>
    </row>
    <row r="303" spans="1:7" x14ac:dyDescent="0.25">
      <c r="A303">
        <v>79800013</v>
      </c>
      <c r="B303" s="1">
        <v>0</v>
      </c>
      <c r="C303" s="1">
        <v>8.8621100360000007</v>
      </c>
      <c r="D303" s="1">
        <v>48.514419292999968</v>
      </c>
      <c r="E303" s="1">
        <v>4.2038691129999997</v>
      </c>
      <c r="F303" s="1">
        <v>61.580398441999975</v>
      </c>
      <c r="G303" s="5">
        <f t="shared" si="4"/>
        <v>85.608878376539153</v>
      </c>
    </row>
    <row r="304" spans="1:7" x14ac:dyDescent="0.25">
      <c r="A304">
        <v>79800014</v>
      </c>
      <c r="B304" s="1">
        <v>0.93653924200000005</v>
      </c>
      <c r="C304" s="1">
        <v>14.690136801000003</v>
      </c>
      <c r="D304" s="1">
        <v>35.052575082999994</v>
      </c>
      <c r="E304" s="1">
        <v>4.8967122669999998</v>
      </c>
      <c r="F304" s="1">
        <v>55.575963392999995</v>
      </c>
      <c r="G304" s="5">
        <f t="shared" si="4"/>
        <v>71.882311904343439</v>
      </c>
    </row>
    <row r="305" spans="1:7" x14ac:dyDescent="0.25">
      <c r="A305">
        <v>79800015</v>
      </c>
      <c r="B305" s="1">
        <v>0.86998166899999996</v>
      </c>
      <c r="C305" s="1">
        <v>5.2198900139999989</v>
      </c>
      <c r="D305" s="1">
        <v>40.863677337999995</v>
      </c>
      <c r="E305" s="1">
        <v>7.755079168</v>
      </c>
      <c r="F305" s="1">
        <v>54.708628188999995</v>
      </c>
      <c r="G305" s="5">
        <f t="shared" si="4"/>
        <v>88.86853521173748</v>
      </c>
    </row>
    <row r="306" spans="1:7" x14ac:dyDescent="0.25">
      <c r="A306">
        <v>79800016</v>
      </c>
      <c r="B306" s="1">
        <v>1.1481580119999999</v>
      </c>
      <c r="C306" s="1">
        <v>9.0520012980000004</v>
      </c>
      <c r="D306" s="1">
        <v>43.524093533999988</v>
      </c>
      <c r="E306" s="1">
        <v>4.3790619129999993</v>
      </c>
      <c r="F306" s="1">
        <v>58.103314756999993</v>
      </c>
      <c r="G306" s="5">
        <f t="shared" si="4"/>
        <v>82.444789333174597</v>
      </c>
    </row>
    <row r="307" spans="1:7" x14ac:dyDescent="0.25">
      <c r="A307">
        <v>79800017</v>
      </c>
      <c r="B307" s="1">
        <v>1.7458387559999999</v>
      </c>
      <c r="C307" s="1">
        <v>9.546778668</v>
      </c>
      <c r="D307" s="1">
        <v>55.378432955999983</v>
      </c>
      <c r="E307" s="1">
        <v>12.64630126</v>
      </c>
      <c r="F307" s="1">
        <v>79.317351639999984</v>
      </c>
      <c r="G307" s="5">
        <f t="shared" si="4"/>
        <v>85.762740194284177</v>
      </c>
    </row>
    <row r="308" spans="1:7" x14ac:dyDescent="0.25">
      <c r="A308">
        <v>79800018</v>
      </c>
      <c r="B308" s="1">
        <v>1.131050538</v>
      </c>
      <c r="C308" s="1">
        <v>9.8768979360000007</v>
      </c>
      <c r="D308" s="1">
        <v>55.065369855999954</v>
      </c>
      <c r="E308" s="1">
        <v>10.594281376000001</v>
      </c>
      <c r="F308" s="1">
        <v>76.667599705999947</v>
      </c>
      <c r="G308" s="5">
        <f t="shared" si="4"/>
        <v>85.641981076474849</v>
      </c>
    </row>
    <row r="309" spans="1:7" x14ac:dyDescent="0.25">
      <c r="A309">
        <v>79800019</v>
      </c>
      <c r="B309" s="1">
        <v>0</v>
      </c>
      <c r="C309" s="1">
        <v>1.104633768</v>
      </c>
      <c r="D309" s="1">
        <v>48.943401230000021</v>
      </c>
      <c r="E309" s="1">
        <v>3.1084271609999998</v>
      </c>
      <c r="F309" s="1">
        <v>53.156462159000021</v>
      </c>
      <c r="G309" s="5">
        <f t="shared" si="4"/>
        <v>97.92192007681804</v>
      </c>
    </row>
    <row r="310" spans="1:7" x14ac:dyDescent="0.25">
      <c r="A310">
        <v>79800020</v>
      </c>
      <c r="B310" s="1">
        <v>0</v>
      </c>
      <c r="C310" s="1">
        <v>7.0341087040000003</v>
      </c>
      <c r="D310" s="1">
        <v>46.039376353000023</v>
      </c>
      <c r="E310" s="1">
        <v>6.6278904300000008</v>
      </c>
      <c r="F310" s="1">
        <v>59.701375487000021</v>
      </c>
      <c r="G310" s="5">
        <f t="shared" si="4"/>
        <v>88.217844820791981</v>
      </c>
    </row>
    <row r="311" spans="1:7" x14ac:dyDescent="0.25">
      <c r="A311">
        <v>79800021</v>
      </c>
      <c r="B311" s="1">
        <v>0</v>
      </c>
      <c r="C311" s="1">
        <v>4.6459786339999996</v>
      </c>
      <c r="D311" s="1">
        <v>49.532707506000001</v>
      </c>
      <c r="E311" s="1">
        <v>7.7731546369999993</v>
      </c>
      <c r="F311" s="1">
        <v>61.951840777000001</v>
      </c>
      <c r="G311" s="5">
        <f t="shared" si="4"/>
        <v>92.500660875076292</v>
      </c>
    </row>
    <row r="312" spans="1:7" x14ac:dyDescent="0.25">
      <c r="A312">
        <v>79800022</v>
      </c>
      <c r="B312" s="1">
        <v>1.068274859</v>
      </c>
      <c r="C312" s="1">
        <v>7.1420091959999992</v>
      </c>
      <c r="D312" s="1">
        <v>56.403713525999997</v>
      </c>
      <c r="E312" s="1">
        <v>1.3123948729999999</v>
      </c>
      <c r="F312" s="1">
        <v>65.926392453999995</v>
      </c>
      <c r="G312" s="5">
        <f t="shared" si="4"/>
        <v>87.546286472858796</v>
      </c>
    </row>
    <row r="313" spans="1:7" x14ac:dyDescent="0.25">
      <c r="A313">
        <v>79800023</v>
      </c>
      <c r="B313" s="1">
        <v>1.386291202</v>
      </c>
      <c r="C313" s="1">
        <v>25.969128075999997</v>
      </c>
      <c r="D313" s="1">
        <v>33.335297683999997</v>
      </c>
      <c r="E313" s="1">
        <v>3.2724985540000002</v>
      </c>
      <c r="F313" s="1">
        <v>63.963215515999998</v>
      </c>
      <c r="G313" s="5">
        <f t="shared" si="4"/>
        <v>57.232576478027106</v>
      </c>
    </row>
    <row r="314" spans="1:7" x14ac:dyDescent="0.25">
      <c r="A314">
        <v>79800024</v>
      </c>
      <c r="B314" s="1">
        <v>1.5650148939999999</v>
      </c>
      <c r="C314" s="1">
        <v>4.4039345399999998</v>
      </c>
      <c r="D314" s="1">
        <v>57.06950306200001</v>
      </c>
      <c r="E314" s="1">
        <v>11.064568441999999</v>
      </c>
      <c r="F314" s="1">
        <v>74.103020938</v>
      </c>
      <c r="G314" s="5">
        <f t="shared" si="4"/>
        <v>91.945065992661682</v>
      </c>
    </row>
    <row r="315" spans="1:7" x14ac:dyDescent="0.25">
      <c r="A315">
        <v>79800025</v>
      </c>
      <c r="B315" s="1">
        <v>0</v>
      </c>
      <c r="C315" s="1">
        <v>12.484343973999998</v>
      </c>
      <c r="D315" s="1">
        <v>50.627836806000012</v>
      </c>
      <c r="E315" s="1">
        <v>11.731674022</v>
      </c>
      <c r="F315" s="1">
        <v>74.84385480200001</v>
      </c>
      <c r="G315" s="5">
        <f t="shared" si="4"/>
        <v>83.319480260567246</v>
      </c>
    </row>
    <row r="316" spans="1:7" x14ac:dyDescent="0.25">
      <c r="A316">
        <v>79800026</v>
      </c>
      <c r="B316" s="1">
        <v>0</v>
      </c>
      <c r="C316" s="1">
        <v>7.0441145320000009</v>
      </c>
      <c r="D316" s="1">
        <v>41.669292383999995</v>
      </c>
      <c r="E316" s="1">
        <v>4.0930753519999996</v>
      </c>
      <c r="F316" s="1">
        <v>52.806482267999996</v>
      </c>
      <c r="G316" s="5">
        <f t="shared" si="4"/>
        <v>86.660511684436443</v>
      </c>
    </row>
    <row r="317" spans="1:7" x14ac:dyDescent="0.25">
      <c r="A317">
        <v>79800027</v>
      </c>
      <c r="B317" s="1">
        <v>1.406877814</v>
      </c>
      <c r="C317" s="1">
        <v>11.091730986</v>
      </c>
      <c r="D317" s="1">
        <v>47.605665987999977</v>
      </c>
      <c r="E317" s="1">
        <v>8.5396702480000002</v>
      </c>
      <c r="F317" s="1">
        <v>68.643945035999977</v>
      </c>
      <c r="G317" s="5">
        <f t="shared" si="4"/>
        <v>81.792117580880344</v>
      </c>
    </row>
    <row r="318" spans="1:7" x14ac:dyDescent="0.25">
      <c r="A318">
        <v>79800028</v>
      </c>
      <c r="B318" s="1">
        <v>2.0874784179999999</v>
      </c>
      <c r="C318" s="1">
        <v>8.0217139939999988</v>
      </c>
      <c r="D318" s="1">
        <v>37.305552021000018</v>
      </c>
      <c r="E318" s="1">
        <v>13.478923215999998</v>
      </c>
      <c r="F318" s="1">
        <v>60.893667649000008</v>
      </c>
      <c r="G318" s="5">
        <f t="shared" si="4"/>
        <v>83.398614663398419</v>
      </c>
    </row>
    <row r="319" spans="1:7" x14ac:dyDescent="0.25">
      <c r="A319">
        <v>79800029</v>
      </c>
      <c r="B319" s="1">
        <v>0</v>
      </c>
      <c r="C319" s="1">
        <v>13.137377906999999</v>
      </c>
      <c r="D319" s="1">
        <v>39.130636561000017</v>
      </c>
      <c r="E319" s="1">
        <v>9.4698468479999995</v>
      </c>
      <c r="F319" s="1">
        <v>61.737861316000021</v>
      </c>
      <c r="G319" s="5">
        <f t="shared" si="4"/>
        <v>78.720711040252198</v>
      </c>
    </row>
    <row r="320" spans="1:7" x14ac:dyDescent="0.25">
      <c r="A320">
        <v>79800030</v>
      </c>
      <c r="B320" s="1">
        <v>2.861258012</v>
      </c>
      <c r="C320" s="1">
        <v>9.8677026539999986</v>
      </c>
      <c r="D320" s="1">
        <v>49.559164297999999</v>
      </c>
      <c r="E320" s="1">
        <v>13.426087732000003</v>
      </c>
      <c r="F320" s="1">
        <v>75.714212696000004</v>
      </c>
      <c r="G320" s="5">
        <f t="shared" si="4"/>
        <v>83.188148944890926</v>
      </c>
    </row>
    <row r="321" spans="1:7" x14ac:dyDescent="0.25">
      <c r="A321">
        <v>79800031</v>
      </c>
      <c r="B321" s="1">
        <v>2.270746001</v>
      </c>
      <c r="C321" s="1">
        <v>10.101932929</v>
      </c>
      <c r="D321" s="1">
        <v>30.072950635999995</v>
      </c>
      <c r="E321" s="1">
        <v>14.410576779999996</v>
      </c>
      <c r="F321" s="1">
        <v>56.856206345999986</v>
      </c>
      <c r="G321" s="5">
        <f t="shared" si="4"/>
        <v>78.238648469252908</v>
      </c>
    </row>
    <row r="322" spans="1:7" x14ac:dyDescent="0.25">
      <c r="A322">
        <v>79800032</v>
      </c>
      <c r="B322" s="1">
        <v>3.4569401310000001</v>
      </c>
      <c r="C322" s="1">
        <v>19.106291430000006</v>
      </c>
      <c r="D322" s="1">
        <v>40.637649928000009</v>
      </c>
      <c r="E322" s="1">
        <v>7.0983427880000001</v>
      </c>
      <c r="F322" s="1">
        <v>70.299224277000022</v>
      </c>
      <c r="G322" s="5">
        <f t="shared" si="4"/>
        <v>67.904010615971927</v>
      </c>
    </row>
    <row r="323" spans="1:7" x14ac:dyDescent="0.25">
      <c r="A323">
        <v>79800033</v>
      </c>
      <c r="B323" s="1">
        <v>0</v>
      </c>
      <c r="C323" s="1">
        <v>6.8203068099999999</v>
      </c>
      <c r="D323" s="1">
        <v>38.878432176000004</v>
      </c>
      <c r="E323" s="1">
        <v>12.975754352999997</v>
      </c>
      <c r="F323" s="1">
        <v>58.674493339000001</v>
      </c>
      <c r="G323" s="5">
        <f t="shared" si="4"/>
        <v>88.376027773099409</v>
      </c>
    </row>
    <row r="324" spans="1:7" x14ac:dyDescent="0.25">
      <c r="A324">
        <v>79800034</v>
      </c>
      <c r="B324" s="1">
        <v>0</v>
      </c>
      <c r="C324" s="1">
        <v>6.3512327850000005</v>
      </c>
      <c r="D324" s="1">
        <v>37.246627035000003</v>
      </c>
      <c r="E324" s="1">
        <v>5.5793765650000005</v>
      </c>
      <c r="F324" s="1">
        <v>49.177236385000008</v>
      </c>
      <c r="G324" s="5">
        <f t="shared" si="4"/>
        <v>87.085014832315295</v>
      </c>
    </row>
    <row r="325" spans="1:7" x14ac:dyDescent="0.25">
      <c r="A325">
        <v>79800035</v>
      </c>
      <c r="B325" s="1">
        <v>0.80941156800000003</v>
      </c>
      <c r="C325" s="1">
        <v>7.0301878349999996</v>
      </c>
      <c r="D325" s="1">
        <v>39.013031918000024</v>
      </c>
      <c r="E325" s="1">
        <v>1.8037882330000001</v>
      </c>
      <c r="F325" s="1">
        <v>48.656419554000024</v>
      </c>
      <c r="G325" s="5">
        <f t="shared" ref="G325:G388" si="5">((D325+E325)/F325)*100</f>
        <v>83.887841573917228</v>
      </c>
    </row>
    <row r="326" spans="1:7" x14ac:dyDescent="0.25">
      <c r="A326">
        <v>79800036</v>
      </c>
      <c r="B326" s="1">
        <v>0</v>
      </c>
      <c r="C326" s="1">
        <v>11.610922043999999</v>
      </c>
      <c r="D326" s="1">
        <v>38.839182783999988</v>
      </c>
      <c r="E326" s="1">
        <v>3.7423892659999995</v>
      </c>
      <c r="F326" s="1">
        <v>54.192494093999983</v>
      </c>
      <c r="G326" s="5">
        <f t="shared" si="5"/>
        <v>78.574667510485511</v>
      </c>
    </row>
    <row r="327" spans="1:7" x14ac:dyDescent="0.25">
      <c r="A327">
        <v>79800037</v>
      </c>
      <c r="B327" s="1">
        <v>1.422436042</v>
      </c>
      <c r="C327" s="1">
        <v>10.708569236000001</v>
      </c>
      <c r="D327" s="1">
        <v>48.260082490999984</v>
      </c>
      <c r="E327" s="1">
        <v>2.6212323839999998</v>
      </c>
      <c r="F327" s="1">
        <v>63.01232015299999</v>
      </c>
      <c r="G327" s="5">
        <f t="shared" si="5"/>
        <v>80.748200909687569</v>
      </c>
    </row>
    <row r="328" spans="1:7" x14ac:dyDescent="0.25">
      <c r="A328">
        <v>79800038</v>
      </c>
      <c r="B328" s="1">
        <v>0</v>
      </c>
      <c r="C328" s="1">
        <v>6.7158040319999994</v>
      </c>
      <c r="D328" s="1">
        <v>36.527856586999988</v>
      </c>
      <c r="E328" s="1">
        <v>4.6277874350000001</v>
      </c>
      <c r="F328" s="1">
        <v>47.871448053999991</v>
      </c>
      <c r="G328" s="5">
        <f t="shared" si="5"/>
        <v>85.971170071094491</v>
      </c>
    </row>
    <row r="329" spans="1:7" x14ac:dyDescent="0.25">
      <c r="A329">
        <v>79800039</v>
      </c>
      <c r="B329" s="1">
        <v>0</v>
      </c>
      <c r="C329" s="1">
        <v>8.591198962</v>
      </c>
      <c r="D329" s="1">
        <v>41.023237896000019</v>
      </c>
      <c r="E329" s="1">
        <v>3.1087990750000003</v>
      </c>
      <c r="F329" s="1">
        <v>52.723235933000019</v>
      </c>
      <c r="G329" s="5">
        <f t="shared" si="5"/>
        <v>83.705099260376244</v>
      </c>
    </row>
    <row r="330" spans="1:7" x14ac:dyDescent="0.25">
      <c r="A330">
        <v>79800040</v>
      </c>
      <c r="B330" s="1">
        <v>0</v>
      </c>
      <c r="C330" s="1">
        <v>9.7629524990000025</v>
      </c>
      <c r="D330" s="1">
        <v>40.210311984000001</v>
      </c>
      <c r="E330" s="1">
        <v>6.8684205259999995</v>
      </c>
      <c r="F330" s="1">
        <v>56.841685009000003</v>
      </c>
      <c r="G330" s="5">
        <f t="shared" si="5"/>
        <v>82.824308432351728</v>
      </c>
    </row>
    <row r="331" spans="1:7" x14ac:dyDescent="0.25">
      <c r="A331">
        <v>79800041</v>
      </c>
      <c r="B331" s="1">
        <v>0</v>
      </c>
      <c r="C331" s="1">
        <v>3.4385890999999997</v>
      </c>
      <c r="D331" s="1">
        <v>53.952358247000056</v>
      </c>
      <c r="E331" s="1">
        <v>4.7470434939999997</v>
      </c>
      <c r="F331" s="1">
        <v>62.137990841000061</v>
      </c>
      <c r="G331" s="5">
        <f t="shared" si="5"/>
        <v>94.466204887765471</v>
      </c>
    </row>
    <row r="332" spans="1:7" x14ac:dyDescent="0.25">
      <c r="A332">
        <v>79800042</v>
      </c>
      <c r="B332" s="1">
        <v>1.071992504</v>
      </c>
      <c r="C332" s="1">
        <v>5.8337475089999993</v>
      </c>
      <c r="D332" s="1">
        <v>41.584400035999991</v>
      </c>
      <c r="E332" s="1">
        <v>1.9445825029999999</v>
      </c>
      <c r="F332" s="1">
        <v>50.43472255199999</v>
      </c>
      <c r="G332" s="5">
        <f t="shared" si="5"/>
        <v>86.307568152318197</v>
      </c>
    </row>
    <row r="333" spans="1:7" x14ac:dyDescent="0.25">
      <c r="A333">
        <v>79800043</v>
      </c>
      <c r="B333" s="1">
        <v>1.0659177129999999</v>
      </c>
      <c r="C333" s="1">
        <v>10.535459686999999</v>
      </c>
      <c r="D333" s="1">
        <v>41.472466087000008</v>
      </c>
      <c r="E333" s="1">
        <v>1.9335629000000001</v>
      </c>
      <c r="F333" s="1">
        <v>55.007406387000003</v>
      </c>
      <c r="G333" s="5">
        <f t="shared" si="5"/>
        <v>78.909426635425291</v>
      </c>
    </row>
    <row r="334" spans="1:7" x14ac:dyDescent="0.25">
      <c r="A334">
        <v>79800044</v>
      </c>
      <c r="B334" s="1">
        <v>0</v>
      </c>
      <c r="C334" s="1">
        <v>9.1787527559999997</v>
      </c>
      <c r="D334" s="1">
        <v>87.11327222500006</v>
      </c>
      <c r="E334" s="1">
        <v>6.568180624</v>
      </c>
      <c r="F334" s="1">
        <v>102.86020560500006</v>
      </c>
      <c r="G334" s="5">
        <f t="shared" si="5"/>
        <v>91.076478311497937</v>
      </c>
    </row>
    <row r="335" spans="1:7" x14ac:dyDescent="0.25">
      <c r="A335">
        <v>79800045</v>
      </c>
      <c r="B335" s="1">
        <v>1.054872512</v>
      </c>
      <c r="C335" s="1">
        <v>11.030839793999998</v>
      </c>
      <c r="D335" s="1">
        <v>50.421722092999993</v>
      </c>
      <c r="E335" s="1">
        <v>2.5918596979999999</v>
      </c>
      <c r="F335" s="1">
        <v>65.099294096999998</v>
      </c>
      <c r="G335" s="5">
        <f t="shared" si="5"/>
        <v>81.434956440553847</v>
      </c>
    </row>
    <row r="336" spans="1:7" x14ac:dyDescent="0.25">
      <c r="A336">
        <v>79800046</v>
      </c>
      <c r="B336" s="1">
        <v>0</v>
      </c>
      <c r="C336" s="1">
        <v>5.9928888050000007</v>
      </c>
      <c r="D336" s="1">
        <v>58.485370154000051</v>
      </c>
      <c r="E336" s="1">
        <v>5.741931535</v>
      </c>
      <c r="F336" s="1">
        <v>70.220190494000065</v>
      </c>
      <c r="G336" s="5">
        <f t="shared" si="5"/>
        <v>91.46557597915934</v>
      </c>
    </row>
    <row r="337" spans="1:7" x14ac:dyDescent="0.25">
      <c r="A337">
        <v>79800047</v>
      </c>
      <c r="B337" s="1">
        <v>0.87010803999999997</v>
      </c>
      <c r="C337" s="1">
        <v>5.1458815279999994</v>
      </c>
      <c r="D337" s="1">
        <v>50.614172044</v>
      </c>
      <c r="E337" s="1">
        <v>3.8781028239999999</v>
      </c>
      <c r="F337" s="1">
        <v>60.508264435999997</v>
      </c>
      <c r="G337" s="5">
        <f t="shared" si="5"/>
        <v>90.057573747858612</v>
      </c>
    </row>
    <row r="338" spans="1:7" x14ac:dyDescent="0.25">
      <c r="A338">
        <v>79800048</v>
      </c>
      <c r="B338" s="1">
        <v>0</v>
      </c>
      <c r="C338" s="1">
        <v>7.4095451070000005</v>
      </c>
      <c r="D338" s="1">
        <v>51.107021886000027</v>
      </c>
      <c r="E338" s="1">
        <v>8.2645723600000007</v>
      </c>
      <c r="F338" s="1">
        <v>66.781139353000029</v>
      </c>
      <c r="G338" s="5">
        <f t="shared" si="5"/>
        <v>88.904733913218053</v>
      </c>
    </row>
    <row r="339" spans="1:7" x14ac:dyDescent="0.25">
      <c r="A339">
        <v>79800049</v>
      </c>
      <c r="B339" s="1">
        <v>1.7728460669999999</v>
      </c>
      <c r="C339" s="1">
        <v>6.1020771269999994</v>
      </c>
      <c r="D339" s="1">
        <v>73.767120315000042</v>
      </c>
      <c r="E339" s="1">
        <v>8.9882311670000004</v>
      </c>
      <c r="F339" s="1">
        <v>90.630274676000042</v>
      </c>
      <c r="G339" s="5">
        <f t="shared" si="5"/>
        <v>91.310935311459033</v>
      </c>
    </row>
    <row r="340" spans="1:7" x14ac:dyDescent="0.25">
      <c r="A340">
        <v>79800050</v>
      </c>
      <c r="B340" s="1">
        <v>0.71558367499999997</v>
      </c>
      <c r="C340" s="1">
        <v>3.9049658489999999</v>
      </c>
      <c r="D340" s="1">
        <v>33.161465353000004</v>
      </c>
      <c r="E340" s="1">
        <v>7.809931697999998</v>
      </c>
      <c r="F340" s="1">
        <v>45.591946575000001</v>
      </c>
      <c r="G340" s="5">
        <f t="shared" si="5"/>
        <v>89.865426087041342</v>
      </c>
    </row>
    <row r="341" spans="1:7" x14ac:dyDescent="0.25">
      <c r="A341">
        <v>79800051</v>
      </c>
      <c r="B341" s="1">
        <v>0</v>
      </c>
      <c r="C341" s="1">
        <v>3.1707112720000001</v>
      </c>
      <c r="D341" s="1">
        <v>46.386164010999998</v>
      </c>
      <c r="E341" s="1">
        <v>7.9661837759999985</v>
      </c>
      <c r="F341" s="1">
        <v>57.523059058999998</v>
      </c>
      <c r="G341" s="5">
        <f t="shared" si="5"/>
        <v>94.487930016468908</v>
      </c>
    </row>
    <row r="342" spans="1:7" x14ac:dyDescent="0.25">
      <c r="A342">
        <v>79800052</v>
      </c>
      <c r="B342" s="1">
        <v>1.871000344</v>
      </c>
      <c r="C342" s="1">
        <v>8.3391158159999996</v>
      </c>
      <c r="D342" s="1">
        <v>35.521627949999996</v>
      </c>
      <c r="E342" s="1">
        <v>10.21011616</v>
      </c>
      <c r="F342" s="1">
        <v>55.941860269999999</v>
      </c>
      <c r="G342" s="5">
        <f t="shared" si="5"/>
        <v>81.748701042973011</v>
      </c>
    </row>
    <row r="343" spans="1:7" x14ac:dyDescent="0.25">
      <c r="A343">
        <v>79800053</v>
      </c>
      <c r="B343" s="1">
        <v>0</v>
      </c>
      <c r="C343" s="1">
        <v>20.372799755999999</v>
      </c>
      <c r="D343" s="1">
        <v>42.938210735999995</v>
      </c>
      <c r="E343" s="1">
        <v>3.9004718629999999</v>
      </c>
      <c r="F343" s="1">
        <v>67.211482354999987</v>
      </c>
      <c r="G343" s="5">
        <f t="shared" si="5"/>
        <v>69.688512971051267</v>
      </c>
    </row>
    <row r="344" spans="1:7" x14ac:dyDescent="0.25">
      <c r="A344">
        <v>79800054</v>
      </c>
      <c r="B344" s="1">
        <v>3.631309721</v>
      </c>
      <c r="C344" s="1">
        <v>12.570285413000001</v>
      </c>
      <c r="D344" s="1">
        <v>64.354214837000043</v>
      </c>
      <c r="E344" s="1">
        <v>0.99832563500000004</v>
      </c>
      <c r="F344" s="1">
        <v>81.554135606000045</v>
      </c>
      <c r="G344" s="5">
        <f t="shared" si="5"/>
        <v>80.133938011099431</v>
      </c>
    </row>
    <row r="345" spans="1:7" x14ac:dyDescent="0.25">
      <c r="A345">
        <v>79800055</v>
      </c>
      <c r="B345" s="1">
        <v>0.81381299699999998</v>
      </c>
      <c r="C345" s="1">
        <v>16.713997666000001</v>
      </c>
      <c r="D345" s="1">
        <v>43.293913748999984</v>
      </c>
      <c r="E345" s="1">
        <v>2.6274098939999999</v>
      </c>
      <c r="F345" s="1">
        <v>63.449134305999983</v>
      </c>
      <c r="G345" s="5">
        <f t="shared" si="5"/>
        <v>72.37501999874803</v>
      </c>
    </row>
    <row r="346" spans="1:7" x14ac:dyDescent="0.25">
      <c r="A346">
        <v>79800056</v>
      </c>
      <c r="B346" s="1">
        <v>5.4803935140000002</v>
      </c>
      <c r="C346" s="1">
        <v>24.517763133999999</v>
      </c>
      <c r="D346" s="1">
        <v>29.809013633999992</v>
      </c>
      <c r="E346" s="1">
        <v>3.1334822039999999</v>
      </c>
      <c r="F346" s="1">
        <v>62.940652485999991</v>
      </c>
      <c r="G346" s="5">
        <f t="shared" si="5"/>
        <v>52.338980510771563</v>
      </c>
    </row>
    <row r="347" spans="1:7" x14ac:dyDescent="0.25">
      <c r="A347">
        <v>79800057</v>
      </c>
      <c r="B347" s="1">
        <v>0.91745839799999995</v>
      </c>
      <c r="C347" s="1">
        <v>13.196448266999999</v>
      </c>
      <c r="D347" s="1">
        <v>54.50717687300002</v>
      </c>
      <c r="E347" s="1">
        <v>5.1345279570000004</v>
      </c>
      <c r="F347" s="1">
        <v>73.755611495000025</v>
      </c>
      <c r="G347" s="5">
        <f t="shared" si="5"/>
        <v>80.863955461942311</v>
      </c>
    </row>
    <row r="348" spans="1:7" x14ac:dyDescent="0.25">
      <c r="A348">
        <v>79800058</v>
      </c>
      <c r="B348" s="1">
        <v>2.0539471599999999</v>
      </c>
      <c r="C348" s="1">
        <v>10.476348305</v>
      </c>
      <c r="D348" s="1">
        <v>62.053841523999992</v>
      </c>
      <c r="E348" s="1">
        <v>1.903162174</v>
      </c>
      <c r="F348" s="1">
        <v>76.487299163000003</v>
      </c>
      <c r="G348" s="5">
        <f t="shared" si="5"/>
        <v>83.617808966823318</v>
      </c>
    </row>
    <row r="349" spans="1:7" x14ac:dyDescent="0.25">
      <c r="A349">
        <v>79800059</v>
      </c>
      <c r="B349" s="1">
        <v>0</v>
      </c>
      <c r="C349" s="1">
        <v>2.165890504</v>
      </c>
      <c r="D349" s="1">
        <v>9.3514664760000006</v>
      </c>
      <c r="E349" s="1">
        <v>1.4010507260000002</v>
      </c>
      <c r="F349" s="1">
        <v>12.918407706</v>
      </c>
      <c r="G349" s="5">
        <f t="shared" si="5"/>
        <v>83.234075334268596</v>
      </c>
    </row>
    <row r="350" spans="1:7" x14ac:dyDescent="0.25">
      <c r="A350">
        <v>79800060</v>
      </c>
      <c r="B350" s="1">
        <v>7.6111021739999991</v>
      </c>
      <c r="C350" s="1">
        <v>15.133207205999998</v>
      </c>
      <c r="D350" s="1">
        <v>64.357275707000014</v>
      </c>
      <c r="E350" s="1">
        <v>9.5419318510000011</v>
      </c>
      <c r="F350" s="1">
        <v>96.643516938000005</v>
      </c>
      <c r="G350" s="5">
        <f t="shared" si="5"/>
        <v>76.465768112939003</v>
      </c>
    </row>
    <row r="351" spans="1:7" x14ac:dyDescent="0.25">
      <c r="A351">
        <v>79800061</v>
      </c>
      <c r="B351" s="1">
        <v>1.411727035</v>
      </c>
      <c r="C351" s="1">
        <v>4.2351811050000006</v>
      </c>
      <c r="D351" s="1">
        <v>28.351065335999984</v>
      </c>
      <c r="E351" s="1">
        <v>5.6469081400000007</v>
      </c>
      <c r="F351" s="1">
        <v>39.644881615999985</v>
      </c>
      <c r="G351" s="5">
        <f t="shared" si="5"/>
        <v>85.756274429834576</v>
      </c>
    </row>
    <row r="352" spans="1:7" x14ac:dyDescent="0.25">
      <c r="A352">
        <v>79800062</v>
      </c>
      <c r="B352" s="1">
        <v>1.3590303960000001</v>
      </c>
      <c r="C352" s="1">
        <v>11.242161789999999</v>
      </c>
      <c r="D352" s="1">
        <v>43.047099239000012</v>
      </c>
      <c r="E352" s="1">
        <v>8.1484792209999988</v>
      </c>
      <c r="F352" s="1">
        <v>63.796770646000006</v>
      </c>
      <c r="G352" s="5">
        <f t="shared" si="5"/>
        <v>80.247915280974993</v>
      </c>
    </row>
    <row r="353" spans="1:7" x14ac:dyDescent="0.25">
      <c r="A353">
        <v>79800063</v>
      </c>
      <c r="B353" s="1">
        <v>1.0260991269999999</v>
      </c>
      <c r="C353" s="1">
        <v>9.6883937889999991</v>
      </c>
      <c r="D353" s="1">
        <v>37.345744374999981</v>
      </c>
      <c r="E353" s="1">
        <v>7.1336768339999983</v>
      </c>
      <c r="F353" s="1">
        <v>55.193914124999985</v>
      </c>
      <c r="G353" s="5">
        <f t="shared" si="5"/>
        <v>80.587546497002478</v>
      </c>
    </row>
    <row r="354" spans="1:7" x14ac:dyDescent="0.25">
      <c r="A354">
        <v>79800064</v>
      </c>
      <c r="B354" s="1">
        <v>1.2201494740000001</v>
      </c>
      <c r="C354" s="1">
        <v>9.8465385360000006</v>
      </c>
      <c r="D354" s="1">
        <v>63.249878188000046</v>
      </c>
      <c r="E354" s="1">
        <v>5.8259601550000006</v>
      </c>
      <c r="F354" s="1">
        <v>80.142526353000036</v>
      </c>
      <c r="G354" s="5">
        <f t="shared" si="5"/>
        <v>86.191241387556133</v>
      </c>
    </row>
    <row r="355" spans="1:7" x14ac:dyDescent="0.25">
      <c r="A355">
        <v>79800065</v>
      </c>
      <c r="B355" s="1">
        <v>1.122698881</v>
      </c>
      <c r="C355" s="1">
        <v>6.6006787029999998</v>
      </c>
      <c r="D355" s="1">
        <v>50.916696313999992</v>
      </c>
      <c r="E355" s="1">
        <v>2.0365633079999999</v>
      </c>
      <c r="F355" s="1">
        <v>60.676637205999988</v>
      </c>
      <c r="G355" s="5">
        <f t="shared" si="5"/>
        <v>87.27124979293302</v>
      </c>
    </row>
    <row r="356" spans="1:7" x14ac:dyDescent="0.25">
      <c r="A356">
        <v>79800066</v>
      </c>
      <c r="B356" s="1">
        <v>3.6413228650000002</v>
      </c>
      <c r="C356" s="1">
        <v>24.970405226000004</v>
      </c>
      <c r="D356" s="1">
        <v>55.241060598000004</v>
      </c>
      <c r="E356" s="1">
        <v>12.929214863</v>
      </c>
      <c r="F356" s="1">
        <v>96.78200355200002</v>
      </c>
      <c r="G356" s="5">
        <f t="shared" si="5"/>
        <v>70.436933478415526</v>
      </c>
    </row>
    <row r="357" spans="1:7" x14ac:dyDescent="0.25">
      <c r="A357">
        <v>79800067</v>
      </c>
      <c r="B357" s="1">
        <v>0.68327180899999995</v>
      </c>
      <c r="C357" s="1">
        <v>10.667097843000001</v>
      </c>
      <c r="D357" s="1">
        <v>30.68579418000002</v>
      </c>
      <c r="E357" s="1">
        <v>5.8952539989999995</v>
      </c>
      <c r="F357" s="1">
        <v>47.931417831000019</v>
      </c>
      <c r="G357" s="5">
        <f t="shared" si="5"/>
        <v>76.319562062570455</v>
      </c>
    </row>
    <row r="358" spans="1:7" x14ac:dyDescent="0.25">
      <c r="A358">
        <v>79800068</v>
      </c>
      <c r="B358" s="1">
        <v>0</v>
      </c>
      <c r="C358" s="1">
        <v>6.005675696</v>
      </c>
      <c r="D358" s="1">
        <v>43.724319270000017</v>
      </c>
      <c r="E358" s="1">
        <v>8.0040470480000003</v>
      </c>
      <c r="F358" s="1">
        <v>57.734042014000011</v>
      </c>
      <c r="G358" s="5">
        <f t="shared" si="5"/>
        <v>89.597687107125338</v>
      </c>
    </row>
    <row r="359" spans="1:7" x14ac:dyDescent="0.25">
      <c r="A359">
        <v>79800069</v>
      </c>
      <c r="B359" s="1">
        <v>0</v>
      </c>
      <c r="C359" s="1">
        <v>13.175151844000004</v>
      </c>
      <c r="D359" s="1">
        <v>33.472996333000012</v>
      </c>
      <c r="E359" s="1">
        <v>12.425522305000003</v>
      </c>
      <c r="F359" s="1">
        <v>59.073670482000018</v>
      </c>
      <c r="G359" s="5">
        <f t="shared" si="5"/>
        <v>77.697082750233832</v>
      </c>
    </row>
    <row r="360" spans="1:7" x14ac:dyDescent="0.25">
      <c r="A360">
        <v>79800070</v>
      </c>
      <c r="B360" s="1">
        <v>2.2985287800000003</v>
      </c>
      <c r="C360" s="1">
        <v>22.623451744999993</v>
      </c>
      <c r="D360" s="1">
        <v>38.57671747400002</v>
      </c>
      <c r="E360" s="1">
        <v>0.76617626000000005</v>
      </c>
      <c r="F360" s="1">
        <v>64.26487425900001</v>
      </c>
      <c r="G360" s="5">
        <f t="shared" si="5"/>
        <v>61.219903077131164</v>
      </c>
    </row>
    <row r="361" spans="1:7" x14ac:dyDescent="0.25">
      <c r="A361">
        <v>79800071</v>
      </c>
      <c r="B361" s="1">
        <v>0.598344655</v>
      </c>
      <c r="C361" s="1">
        <v>12.983120572000001</v>
      </c>
      <c r="D361" s="1">
        <v>45.63298873799998</v>
      </c>
      <c r="E361" s="1">
        <v>1.8492089890000001</v>
      </c>
      <c r="F361" s="1">
        <v>61.06366295399998</v>
      </c>
      <c r="G361" s="5">
        <f t="shared" si="5"/>
        <v>77.758515342862594</v>
      </c>
    </row>
    <row r="362" spans="1:7" x14ac:dyDescent="0.25">
      <c r="A362">
        <v>79800072</v>
      </c>
      <c r="B362" s="1">
        <v>0.83151449499999996</v>
      </c>
      <c r="C362" s="1">
        <v>14.066249791000001</v>
      </c>
      <c r="D362" s="1">
        <v>18.883354863000005</v>
      </c>
      <c r="E362" s="1">
        <v>1.8865747499999999</v>
      </c>
      <c r="F362" s="1">
        <v>35.667693899000007</v>
      </c>
      <c r="G362" s="5">
        <f t="shared" si="5"/>
        <v>58.23177038530747</v>
      </c>
    </row>
    <row r="363" spans="1:7" x14ac:dyDescent="0.25">
      <c r="A363">
        <v>79800073</v>
      </c>
      <c r="B363" s="1">
        <v>0.73056053200000004</v>
      </c>
      <c r="C363" s="1">
        <v>21.710292981999999</v>
      </c>
      <c r="D363" s="1">
        <v>31.911719949000013</v>
      </c>
      <c r="E363" s="1">
        <v>4.4880730250000003</v>
      </c>
      <c r="F363" s="1">
        <v>58.840646488000012</v>
      </c>
      <c r="G363" s="5">
        <f t="shared" si="5"/>
        <v>61.861646916852628</v>
      </c>
    </row>
    <row r="364" spans="1:7" x14ac:dyDescent="0.25">
      <c r="A364">
        <v>79800074</v>
      </c>
      <c r="B364" s="1">
        <v>3.032888775</v>
      </c>
      <c r="C364" s="1">
        <v>24.571182121999993</v>
      </c>
      <c r="D364" s="1">
        <v>23.401710533999996</v>
      </c>
      <c r="E364" s="1">
        <v>4.261321862</v>
      </c>
      <c r="F364" s="1">
        <v>55.267103292999991</v>
      </c>
      <c r="G364" s="5">
        <f t="shared" si="5"/>
        <v>50.053342309879547</v>
      </c>
    </row>
    <row r="365" spans="1:7" x14ac:dyDescent="0.25">
      <c r="A365">
        <v>79800075</v>
      </c>
      <c r="B365" s="1">
        <v>2.3082903539999999</v>
      </c>
      <c r="C365" s="1">
        <v>8.1597423460000016</v>
      </c>
      <c r="D365" s="1">
        <v>29.180867987999996</v>
      </c>
      <c r="E365" s="1">
        <v>10.4680327</v>
      </c>
      <c r="F365" s="1">
        <v>50.116933388</v>
      </c>
      <c r="G365" s="5">
        <f t="shared" si="5"/>
        <v>79.112782861318351</v>
      </c>
    </row>
    <row r="366" spans="1:7" x14ac:dyDescent="0.25">
      <c r="A366">
        <v>79800076</v>
      </c>
      <c r="B366" s="1">
        <v>0</v>
      </c>
      <c r="C366" s="1">
        <v>12.822075191999996</v>
      </c>
      <c r="D366" s="1">
        <v>28.351748144000002</v>
      </c>
      <c r="E366" s="1">
        <v>4.6319818680000004</v>
      </c>
      <c r="F366" s="1">
        <v>45.805805203999995</v>
      </c>
      <c r="G366" s="5">
        <f t="shared" si="5"/>
        <v>72.007750688158836</v>
      </c>
    </row>
    <row r="367" spans="1:7" x14ac:dyDescent="0.25">
      <c r="A367">
        <v>79800077</v>
      </c>
      <c r="B367" s="1">
        <v>4.3836723419999997</v>
      </c>
      <c r="C367" s="1">
        <v>15.129376224999998</v>
      </c>
      <c r="D367" s="1">
        <v>56.987740446000018</v>
      </c>
      <c r="E367" s="1">
        <v>4.0733912910000001</v>
      </c>
      <c r="F367" s="1">
        <v>80.574180304000009</v>
      </c>
      <c r="G367" s="5">
        <f t="shared" si="5"/>
        <v>75.782504403546142</v>
      </c>
    </row>
    <row r="368" spans="1:7" x14ac:dyDescent="0.25">
      <c r="A368">
        <v>79800078</v>
      </c>
      <c r="B368" s="1">
        <v>0</v>
      </c>
      <c r="C368" s="1">
        <v>16.346650171</v>
      </c>
      <c r="D368" s="1">
        <v>66.658645791000041</v>
      </c>
      <c r="E368" s="1">
        <v>16.723438186999999</v>
      </c>
      <c r="F368" s="1">
        <v>99.728734149000047</v>
      </c>
      <c r="G368" s="5">
        <f t="shared" si="5"/>
        <v>83.608886335028345</v>
      </c>
    </row>
    <row r="369" spans="1:7" x14ac:dyDescent="0.25">
      <c r="A369">
        <v>79800079</v>
      </c>
      <c r="B369" s="1">
        <v>0</v>
      </c>
      <c r="C369" s="1">
        <v>18.451023536999998</v>
      </c>
      <c r="D369" s="1">
        <v>52.953416587000007</v>
      </c>
      <c r="E369" s="1">
        <v>14.625961064999997</v>
      </c>
      <c r="F369" s="1">
        <v>86.030401189000003</v>
      </c>
      <c r="G369" s="5">
        <f t="shared" si="5"/>
        <v>78.552903064505088</v>
      </c>
    </row>
    <row r="370" spans="1:7" x14ac:dyDescent="0.25">
      <c r="A370">
        <v>79800080</v>
      </c>
      <c r="B370" s="1">
        <v>3.2805288309999998</v>
      </c>
      <c r="C370" s="1">
        <v>10.305985223000002</v>
      </c>
      <c r="D370" s="1">
        <v>36.966415454</v>
      </c>
      <c r="E370" s="1">
        <v>21.076369176000004</v>
      </c>
      <c r="F370" s="1">
        <v>71.629298684000005</v>
      </c>
      <c r="G370" s="5">
        <f t="shared" si="5"/>
        <v>81.032183333333606</v>
      </c>
    </row>
    <row r="371" spans="1:7" x14ac:dyDescent="0.25">
      <c r="A371">
        <v>79800081</v>
      </c>
      <c r="B371" s="1">
        <v>2.1380492879999999</v>
      </c>
      <c r="C371" s="1">
        <v>7.414218816</v>
      </c>
      <c r="D371" s="1">
        <v>54.419930898999986</v>
      </c>
      <c r="E371" s="1">
        <v>5.6277858159999994</v>
      </c>
      <c r="F371" s="1">
        <v>69.599984818999985</v>
      </c>
      <c r="G371" s="5">
        <f t="shared" si="5"/>
        <v>86.275473868505287</v>
      </c>
    </row>
    <row r="372" spans="1:7" x14ac:dyDescent="0.25">
      <c r="A372">
        <v>79800082</v>
      </c>
      <c r="B372" s="1">
        <v>0</v>
      </c>
      <c r="C372" s="1">
        <v>6.3320200269999996</v>
      </c>
      <c r="D372" s="1">
        <v>51.014479281</v>
      </c>
      <c r="E372" s="1">
        <v>14.276827672000003</v>
      </c>
      <c r="F372" s="1">
        <v>71.623326980000002</v>
      </c>
      <c r="G372" s="5">
        <f t="shared" si="5"/>
        <v>91.159276880885258</v>
      </c>
    </row>
    <row r="373" spans="1:7" x14ac:dyDescent="0.25">
      <c r="A373">
        <v>79800083</v>
      </c>
      <c r="B373" s="1">
        <v>0.46954589499999999</v>
      </c>
      <c r="C373" s="1">
        <v>9.4906610810000025</v>
      </c>
      <c r="D373" s="1">
        <v>24.725377583999997</v>
      </c>
      <c r="E373" s="1">
        <v>6.4873717939999995</v>
      </c>
      <c r="F373" s="1">
        <v>41.172956353999993</v>
      </c>
      <c r="G373" s="5">
        <f t="shared" si="5"/>
        <v>75.808861306039418</v>
      </c>
    </row>
    <row r="374" spans="1:7" x14ac:dyDescent="0.25">
      <c r="A374">
        <v>79800084</v>
      </c>
      <c r="B374" s="1">
        <v>0</v>
      </c>
      <c r="C374" s="1">
        <v>18.870253980999998</v>
      </c>
      <c r="D374" s="1">
        <v>40.809651212999995</v>
      </c>
      <c r="E374" s="1">
        <v>6.4464546729999999</v>
      </c>
      <c r="F374" s="1">
        <v>66.126359866999991</v>
      </c>
      <c r="G374" s="5">
        <f t="shared" si="5"/>
        <v>71.46334076311814</v>
      </c>
    </row>
    <row r="375" spans="1:7" x14ac:dyDescent="0.25">
      <c r="A375">
        <v>79800085</v>
      </c>
      <c r="B375" s="1">
        <v>0</v>
      </c>
      <c r="C375" s="1">
        <v>14.064396006000001</v>
      </c>
      <c r="D375" s="1">
        <v>33.163494196000009</v>
      </c>
      <c r="E375" s="1">
        <v>5.0031981860000005</v>
      </c>
      <c r="F375" s="1">
        <v>52.231088388000011</v>
      </c>
      <c r="G375" s="5">
        <f t="shared" si="5"/>
        <v>73.072749505960374</v>
      </c>
    </row>
    <row r="376" spans="1:7" x14ac:dyDescent="0.25">
      <c r="A376">
        <v>79800086</v>
      </c>
      <c r="B376" s="1">
        <v>2.5677204140000001</v>
      </c>
      <c r="C376" s="1">
        <v>21.295751246000002</v>
      </c>
      <c r="D376" s="1">
        <v>45.758424925999996</v>
      </c>
      <c r="E376" s="1">
        <v>4.294917238</v>
      </c>
      <c r="F376" s="1">
        <v>73.916813823999988</v>
      </c>
      <c r="G376" s="5">
        <f t="shared" si="5"/>
        <v>67.715773414124385</v>
      </c>
    </row>
    <row r="377" spans="1:7" x14ac:dyDescent="0.25">
      <c r="A377">
        <v>79800087</v>
      </c>
      <c r="B377" s="1">
        <v>0</v>
      </c>
      <c r="C377" s="1">
        <v>21.597929081999993</v>
      </c>
      <c r="D377" s="1">
        <v>23.555461300999994</v>
      </c>
      <c r="E377" s="1">
        <v>4.5369059279999995</v>
      </c>
      <c r="F377" s="1">
        <v>49.690296310999983</v>
      </c>
      <c r="G377" s="5">
        <f t="shared" si="5"/>
        <v>56.534915898219673</v>
      </c>
    </row>
    <row r="378" spans="1:7" x14ac:dyDescent="0.25">
      <c r="A378">
        <v>79800088</v>
      </c>
      <c r="B378" s="1">
        <v>0</v>
      </c>
      <c r="C378" s="1">
        <v>16.480911657000004</v>
      </c>
      <c r="D378" s="1">
        <v>26.734464166000002</v>
      </c>
      <c r="E378" s="1">
        <v>2.0620661819999997</v>
      </c>
      <c r="F378" s="1">
        <v>45.277442005000005</v>
      </c>
      <c r="G378" s="5">
        <f t="shared" si="5"/>
        <v>63.600170576818336</v>
      </c>
    </row>
    <row r="379" spans="1:7" x14ac:dyDescent="0.25">
      <c r="A379">
        <v>79800089</v>
      </c>
      <c r="B379" s="1">
        <v>1.239714473</v>
      </c>
      <c r="C379" s="1">
        <v>12.970347307999999</v>
      </c>
      <c r="D379" s="1">
        <v>32.142919782999996</v>
      </c>
      <c r="E379" s="1">
        <v>5.4313107020000011</v>
      </c>
      <c r="F379" s="1">
        <v>51.784292265999994</v>
      </c>
      <c r="G379" s="5">
        <f t="shared" si="5"/>
        <v>72.559127180869297</v>
      </c>
    </row>
    <row r="380" spans="1:7" x14ac:dyDescent="0.25">
      <c r="A380">
        <v>79800090</v>
      </c>
      <c r="B380" s="1">
        <v>1.501279636</v>
      </c>
      <c r="C380" s="1">
        <v>18.215391607999997</v>
      </c>
      <c r="D380" s="1">
        <v>24.544281414999997</v>
      </c>
      <c r="E380" s="1">
        <v>4.1061758290000006</v>
      </c>
      <c r="F380" s="1">
        <v>48.367128487999992</v>
      </c>
      <c r="G380" s="5">
        <f t="shared" si="5"/>
        <v>59.235390108197663</v>
      </c>
    </row>
    <row r="381" spans="1:7" x14ac:dyDescent="0.25">
      <c r="A381">
        <v>79800091</v>
      </c>
      <c r="B381" s="1">
        <v>4.6098547239999998</v>
      </c>
      <c r="C381" s="1">
        <v>12.406597413000002</v>
      </c>
      <c r="D381" s="1">
        <v>34.446414306000001</v>
      </c>
      <c r="E381" s="1">
        <v>4.7080320860000002</v>
      </c>
      <c r="F381" s="1">
        <v>56.170898529000006</v>
      </c>
      <c r="G381" s="5">
        <f t="shared" si="5"/>
        <v>69.705928545517708</v>
      </c>
    </row>
    <row r="382" spans="1:7" x14ac:dyDescent="0.25">
      <c r="A382">
        <v>79800092</v>
      </c>
      <c r="B382" s="1">
        <v>1.1056084930000001</v>
      </c>
      <c r="C382" s="1">
        <v>7.6442566420000002</v>
      </c>
      <c r="D382" s="1">
        <v>55.215710638000004</v>
      </c>
      <c r="E382" s="1">
        <v>10.961082121</v>
      </c>
      <c r="F382" s="1">
        <v>74.926657894000016</v>
      </c>
      <c r="G382" s="5">
        <f t="shared" si="5"/>
        <v>88.322093389807151</v>
      </c>
    </row>
    <row r="383" spans="1:7" x14ac:dyDescent="0.25">
      <c r="A383">
        <v>79800093</v>
      </c>
      <c r="B383" s="1">
        <v>2.5201254500000001</v>
      </c>
      <c r="C383" s="1">
        <v>37.578676844000007</v>
      </c>
      <c r="D383" s="1">
        <v>28.446951972000001</v>
      </c>
      <c r="E383" s="1">
        <v>2.8768798379999998</v>
      </c>
      <c r="F383" s="1">
        <v>71.422634103999997</v>
      </c>
      <c r="G383" s="5">
        <f t="shared" si="5"/>
        <v>43.857010040246784</v>
      </c>
    </row>
    <row r="384" spans="1:7" x14ac:dyDescent="0.25">
      <c r="A384">
        <v>79800094</v>
      </c>
      <c r="B384" s="1">
        <v>6.0149530980000003</v>
      </c>
      <c r="C384" s="1">
        <v>23.526326804999993</v>
      </c>
      <c r="D384" s="1">
        <v>17.381368120999994</v>
      </c>
      <c r="E384" s="1">
        <v>0.49547857299999998</v>
      </c>
      <c r="F384" s="1">
        <v>47.418126596999983</v>
      </c>
      <c r="G384" s="5">
        <f t="shared" si="5"/>
        <v>37.700449125569236</v>
      </c>
    </row>
    <row r="385" spans="1:7" x14ac:dyDescent="0.25">
      <c r="A385">
        <v>79800095</v>
      </c>
      <c r="B385" s="1">
        <v>4.8005902679999997</v>
      </c>
      <c r="C385" s="1">
        <v>17.054568471</v>
      </c>
      <c r="D385" s="1">
        <v>73.182798700999953</v>
      </c>
      <c r="E385" s="1">
        <v>10.635823987</v>
      </c>
      <c r="F385" s="1">
        <v>105.67378142699994</v>
      </c>
      <c r="G385" s="5">
        <f t="shared" si="5"/>
        <v>79.318277018318256</v>
      </c>
    </row>
    <row r="386" spans="1:7" x14ac:dyDescent="0.25">
      <c r="A386">
        <v>79800096</v>
      </c>
      <c r="B386" s="1">
        <v>4.3988578409999999</v>
      </c>
      <c r="C386" s="1">
        <v>7.4929681879999999</v>
      </c>
      <c r="D386" s="1">
        <v>79.140571609000034</v>
      </c>
      <c r="E386" s="1">
        <v>9.731783372999999</v>
      </c>
      <c r="F386" s="1">
        <v>100.76418101100003</v>
      </c>
      <c r="G386" s="5">
        <f t="shared" si="5"/>
        <v>88.198359863906589</v>
      </c>
    </row>
    <row r="387" spans="1:7" x14ac:dyDescent="0.25">
      <c r="A387">
        <v>79800097</v>
      </c>
      <c r="B387" s="1">
        <v>4.1296039850000001</v>
      </c>
      <c r="C387" s="1">
        <v>19.871387200000001</v>
      </c>
      <c r="D387" s="1">
        <v>67.528654336000002</v>
      </c>
      <c r="E387" s="1">
        <v>4.0264729319999999</v>
      </c>
      <c r="F387" s="1">
        <v>95.556118453000011</v>
      </c>
      <c r="G387" s="5">
        <f t="shared" si="5"/>
        <v>74.882831603498971</v>
      </c>
    </row>
    <row r="388" spans="1:7" x14ac:dyDescent="0.25">
      <c r="A388">
        <v>79800098</v>
      </c>
      <c r="B388" s="1">
        <v>1.456133482</v>
      </c>
      <c r="C388" s="1">
        <v>19.570844018999999</v>
      </c>
      <c r="D388" s="1">
        <v>40.002831983000007</v>
      </c>
      <c r="E388" s="1">
        <v>1.430523574</v>
      </c>
      <c r="F388" s="1">
        <v>62.460333058000003</v>
      </c>
      <c r="G388" s="5">
        <f t="shared" si="5"/>
        <v>66.335470095116904</v>
      </c>
    </row>
    <row r="389" spans="1:7" x14ac:dyDescent="0.25">
      <c r="A389">
        <v>79800099</v>
      </c>
      <c r="B389" s="1">
        <v>0</v>
      </c>
      <c r="C389" s="1">
        <v>12.895313513</v>
      </c>
      <c r="D389" s="1">
        <v>24.771913433999991</v>
      </c>
      <c r="E389" s="1">
        <v>2.0559781839999998</v>
      </c>
      <c r="F389" s="1">
        <v>39.723205130999986</v>
      </c>
      <c r="G389" s="5">
        <f t="shared" ref="G389:G452" si="6">((D389+E389)/F389)*100</f>
        <v>67.537076954204551</v>
      </c>
    </row>
    <row r="390" spans="1:7" x14ac:dyDescent="0.25">
      <c r="A390">
        <v>79800100</v>
      </c>
      <c r="B390" s="1">
        <v>1.26319446</v>
      </c>
      <c r="C390" s="1">
        <v>17.229832210000005</v>
      </c>
      <c r="D390" s="1">
        <v>72.428726285999858</v>
      </c>
      <c r="E390" s="1">
        <v>8.6515697780000007</v>
      </c>
      <c r="F390" s="1">
        <v>99.573322733999845</v>
      </c>
      <c r="G390" s="5">
        <f t="shared" si="6"/>
        <v>81.427729674742039</v>
      </c>
    </row>
    <row r="391" spans="1:7" x14ac:dyDescent="0.25">
      <c r="A391">
        <v>79800101</v>
      </c>
      <c r="B391" s="1">
        <v>0.823161802</v>
      </c>
      <c r="C391" s="1">
        <v>26.571877428000001</v>
      </c>
      <c r="D391" s="1">
        <v>39.112865819000014</v>
      </c>
      <c r="E391" s="1">
        <v>4.9717306669999992</v>
      </c>
      <c r="F391" s="1">
        <v>71.479635716000018</v>
      </c>
      <c r="G391" s="5">
        <f t="shared" si="6"/>
        <v>61.674344090329633</v>
      </c>
    </row>
    <row r="392" spans="1:7" x14ac:dyDescent="0.25">
      <c r="A392">
        <v>79800102</v>
      </c>
      <c r="B392" s="1">
        <v>0.94027119199999998</v>
      </c>
      <c r="C392" s="1">
        <v>25.432599957000001</v>
      </c>
      <c r="D392" s="1">
        <v>32.574647064000004</v>
      </c>
      <c r="E392" s="1">
        <v>9.8562659719999992</v>
      </c>
      <c r="F392" s="1">
        <v>68.803784184999998</v>
      </c>
      <c r="G392" s="5">
        <f t="shared" si="6"/>
        <v>61.66944672971988</v>
      </c>
    </row>
    <row r="393" spans="1:7" x14ac:dyDescent="0.25">
      <c r="A393">
        <v>79800103</v>
      </c>
      <c r="B393" s="1">
        <v>6.4315808030000001</v>
      </c>
      <c r="C393" s="1">
        <v>23.500349089</v>
      </c>
      <c r="D393" s="1">
        <v>40.518194391999991</v>
      </c>
      <c r="E393" s="1">
        <v>5.2780370259999998</v>
      </c>
      <c r="F393" s="1">
        <v>75.72816130999999</v>
      </c>
      <c r="G393" s="5">
        <f t="shared" si="6"/>
        <v>60.474505951001547</v>
      </c>
    </row>
    <row r="394" spans="1:7" x14ac:dyDescent="0.25">
      <c r="A394">
        <v>79800104</v>
      </c>
      <c r="B394" s="1">
        <v>2.2455021020000001</v>
      </c>
      <c r="C394" s="1">
        <v>25.055396694999995</v>
      </c>
      <c r="D394" s="1">
        <v>29.319110950999992</v>
      </c>
      <c r="E394" s="1">
        <v>4.361998067</v>
      </c>
      <c r="F394" s="1">
        <v>60.982007814999989</v>
      </c>
      <c r="G394" s="5">
        <f t="shared" si="6"/>
        <v>55.23122347853446</v>
      </c>
    </row>
    <row r="395" spans="1:7" x14ac:dyDescent="0.25">
      <c r="A395">
        <v>79800105</v>
      </c>
      <c r="B395" s="1">
        <v>3.4340110099999999</v>
      </c>
      <c r="C395" s="1">
        <v>7.2201543639999999</v>
      </c>
      <c r="D395" s="1">
        <v>74.139712843999959</v>
      </c>
      <c r="E395" s="1">
        <v>3.0818786660000002</v>
      </c>
      <c r="F395" s="1">
        <v>87.875756883999955</v>
      </c>
      <c r="G395" s="5">
        <f t="shared" si="6"/>
        <v>87.875876405748642</v>
      </c>
    </row>
    <row r="396" spans="1:7" x14ac:dyDescent="0.25">
      <c r="A396">
        <v>79800106</v>
      </c>
      <c r="B396" s="1">
        <v>3.3243510710000006</v>
      </c>
      <c r="C396" s="1">
        <v>30.924731193999996</v>
      </c>
      <c r="D396" s="1">
        <v>29.176694024</v>
      </c>
      <c r="E396" s="1">
        <v>0.66479032500000002</v>
      </c>
      <c r="F396" s="1">
        <v>64.090566613999997</v>
      </c>
      <c r="G396" s="5">
        <f t="shared" si="6"/>
        <v>46.56143005994489</v>
      </c>
    </row>
    <row r="397" spans="1:7" x14ac:dyDescent="0.25">
      <c r="A397">
        <v>79800107</v>
      </c>
      <c r="B397" s="1">
        <v>0.93026958400000004</v>
      </c>
      <c r="C397" s="1">
        <v>7.8673233260000011</v>
      </c>
      <c r="D397" s="1">
        <v>46.831484076999992</v>
      </c>
      <c r="E397" s="1">
        <v>3.9336616630000005</v>
      </c>
      <c r="F397" s="1">
        <v>59.562738649999993</v>
      </c>
      <c r="G397" s="5">
        <f t="shared" si="6"/>
        <v>85.229703822559216</v>
      </c>
    </row>
    <row r="398" spans="1:7" x14ac:dyDescent="0.25">
      <c r="A398">
        <v>79800108</v>
      </c>
      <c r="B398" s="1">
        <v>0</v>
      </c>
      <c r="C398" s="1">
        <v>5.0397776580000002</v>
      </c>
      <c r="D398" s="1">
        <v>51.172964277000034</v>
      </c>
      <c r="E398" s="1">
        <v>12.341048245999998</v>
      </c>
      <c r="F398" s="1">
        <v>68.553790181000039</v>
      </c>
      <c r="G398" s="5">
        <f t="shared" si="6"/>
        <v>92.648433230761327</v>
      </c>
    </row>
    <row r="399" spans="1:7" x14ac:dyDescent="0.25">
      <c r="A399">
        <v>79800109</v>
      </c>
      <c r="B399" s="1">
        <v>2.8153382970000003</v>
      </c>
      <c r="C399" s="1">
        <v>12.102610373999999</v>
      </c>
      <c r="D399" s="1">
        <v>34.445891855999989</v>
      </c>
      <c r="E399" s="1">
        <v>3.379156526</v>
      </c>
      <c r="F399" s="1">
        <v>52.742997052999989</v>
      </c>
      <c r="G399" s="5">
        <f t="shared" si="6"/>
        <v>71.715773648567293</v>
      </c>
    </row>
    <row r="400" spans="1:7" x14ac:dyDescent="0.25">
      <c r="A400">
        <v>79800110</v>
      </c>
      <c r="B400" s="1">
        <v>0</v>
      </c>
      <c r="C400" s="1">
        <v>25.61152847</v>
      </c>
      <c r="D400" s="1">
        <v>47.009863960999979</v>
      </c>
      <c r="E400" s="1">
        <v>6.1548701829999999</v>
      </c>
      <c r="F400" s="1">
        <v>78.776262613999975</v>
      </c>
      <c r="G400" s="5">
        <f t="shared" si="6"/>
        <v>67.488266617197496</v>
      </c>
    </row>
    <row r="401" spans="1:7" x14ac:dyDescent="0.25">
      <c r="A401">
        <v>79800111</v>
      </c>
      <c r="B401" s="1">
        <v>1.527058772</v>
      </c>
      <c r="C401" s="1">
        <v>16.186251657</v>
      </c>
      <c r="D401" s="1">
        <v>70.207057196999969</v>
      </c>
      <c r="E401" s="1">
        <v>8.3332146339999991</v>
      </c>
      <c r="F401" s="1">
        <v>96.253582259999973</v>
      </c>
      <c r="G401" s="5">
        <f t="shared" si="6"/>
        <v>81.597245512221207</v>
      </c>
    </row>
    <row r="402" spans="1:7" x14ac:dyDescent="0.25">
      <c r="A402">
        <v>79800112</v>
      </c>
      <c r="B402" s="1">
        <v>2.4106013260000001</v>
      </c>
      <c r="C402" s="1">
        <v>29.146032398999999</v>
      </c>
      <c r="D402" s="1">
        <v>34.144758158999998</v>
      </c>
      <c r="E402" s="1">
        <v>6.0265033150000002</v>
      </c>
      <c r="F402" s="1">
        <v>71.727895199000002</v>
      </c>
      <c r="G402" s="5">
        <f t="shared" si="6"/>
        <v>56.005074960794396</v>
      </c>
    </row>
    <row r="403" spans="1:7" x14ac:dyDescent="0.25">
      <c r="A403">
        <v>79800113</v>
      </c>
      <c r="B403" s="1">
        <v>0</v>
      </c>
      <c r="C403" s="1">
        <v>22.042383984000001</v>
      </c>
      <c r="D403" s="1">
        <v>130.08832568400001</v>
      </c>
      <c r="E403" s="1">
        <v>21.156440216</v>
      </c>
      <c r="F403" s="1">
        <v>173.287149884</v>
      </c>
      <c r="G403" s="5">
        <f t="shared" si="6"/>
        <v>87.279850814814964</v>
      </c>
    </row>
    <row r="404" spans="1:7" x14ac:dyDescent="0.25">
      <c r="A404">
        <v>79800114</v>
      </c>
      <c r="B404" s="1">
        <v>0</v>
      </c>
      <c r="C404" s="1">
        <v>10.82761358</v>
      </c>
      <c r="D404" s="1">
        <v>58.647427193999995</v>
      </c>
      <c r="E404" s="1">
        <v>9.940883497999998</v>
      </c>
      <c r="F404" s="1">
        <v>79.415924271999998</v>
      </c>
      <c r="G404" s="5">
        <f t="shared" si="6"/>
        <v>86.365941491891022</v>
      </c>
    </row>
    <row r="405" spans="1:7" x14ac:dyDescent="0.25">
      <c r="A405">
        <v>79800115</v>
      </c>
      <c r="B405" s="1">
        <v>0.87015299499999998</v>
      </c>
      <c r="C405" s="1">
        <v>28.190926947000008</v>
      </c>
      <c r="D405" s="1">
        <v>34.711141769999998</v>
      </c>
      <c r="E405" s="1">
        <v>7.2775883050000001</v>
      </c>
      <c r="F405" s="1">
        <v>71.049810016999999</v>
      </c>
      <c r="G405" s="5">
        <f t="shared" si="6"/>
        <v>59.097596552268627</v>
      </c>
    </row>
    <row r="406" spans="1:7" x14ac:dyDescent="0.25">
      <c r="A406">
        <v>79800116</v>
      </c>
      <c r="B406" s="1">
        <v>3.3738072339999996</v>
      </c>
      <c r="C406" s="1">
        <v>2.3246765379999998</v>
      </c>
      <c r="D406" s="1">
        <v>33.430059117999974</v>
      </c>
      <c r="E406" s="1">
        <v>4.09385171</v>
      </c>
      <c r="F406" s="1">
        <v>43.222394599999973</v>
      </c>
      <c r="G406" s="5">
        <f t="shared" si="6"/>
        <v>86.815899894634725</v>
      </c>
    </row>
    <row r="407" spans="1:7" x14ac:dyDescent="0.25">
      <c r="A407">
        <v>79800117</v>
      </c>
      <c r="B407" s="1">
        <v>0.50261763000000004</v>
      </c>
      <c r="C407" s="1">
        <v>11.621422416000001</v>
      </c>
      <c r="D407" s="1">
        <v>23.693122326999994</v>
      </c>
      <c r="E407" s="1">
        <v>3.9080496200000003</v>
      </c>
      <c r="F407" s="1">
        <v>39.725211993000002</v>
      </c>
      <c r="G407" s="5">
        <f t="shared" si="6"/>
        <v>69.480238272519756</v>
      </c>
    </row>
    <row r="408" spans="1:7" x14ac:dyDescent="0.25">
      <c r="A408">
        <v>79800118</v>
      </c>
      <c r="B408" s="1">
        <v>0.70084480500000002</v>
      </c>
      <c r="C408" s="1">
        <v>13.498119112999998</v>
      </c>
      <c r="D408" s="1">
        <v>37.648174740000002</v>
      </c>
      <c r="E408" s="1">
        <v>9.5308124440000004</v>
      </c>
      <c r="F408" s="1">
        <v>61.377951102000004</v>
      </c>
      <c r="G408" s="5">
        <f t="shared" si="6"/>
        <v>76.866344244036952</v>
      </c>
    </row>
    <row r="409" spans="1:7" x14ac:dyDescent="0.25">
      <c r="A409">
        <v>79800119</v>
      </c>
      <c r="B409" s="1">
        <v>1.7573777319999999</v>
      </c>
      <c r="C409" s="1">
        <v>4.7478680129999997</v>
      </c>
      <c r="D409" s="1">
        <v>83.257634147999966</v>
      </c>
      <c r="E409" s="1">
        <v>4.6754203060000004</v>
      </c>
      <c r="F409" s="1">
        <v>94.438300198999968</v>
      </c>
      <c r="G409" s="5">
        <f t="shared" si="6"/>
        <v>93.111644606804475</v>
      </c>
    </row>
    <row r="410" spans="1:7" x14ac:dyDescent="0.25">
      <c r="A410">
        <v>79800120</v>
      </c>
      <c r="B410" s="1">
        <v>0</v>
      </c>
      <c r="C410" s="1">
        <v>14.665545140999999</v>
      </c>
      <c r="D410" s="1">
        <v>53.739866701000004</v>
      </c>
      <c r="E410" s="1">
        <v>14.442696349999999</v>
      </c>
      <c r="F410" s="1">
        <v>82.848108191999998</v>
      </c>
      <c r="G410" s="5">
        <f t="shared" si="6"/>
        <v>82.298273960568082</v>
      </c>
    </row>
    <row r="411" spans="1:7" x14ac:dyDescent="0.25">
      <c r="A411">
        <v>79800121</v>
      </c>
      <c r="B411" s="1">
        <v>0</v>
      </c>
      <c r="C411" s="1">
        <v>12.459003783</v>
      </c>
      <c r="D411" s="1">
        <v>67.667265252999997</v>
      </c>
      <c r="E411" s="1">
        <v>11.662083948999999</v>
      </c>
      <c r="F411" s="1">
        <v>91.788352985000003</v>
      </c>
      <c r="G411" s="5">
        <f t="shared" si="6"/>
        <v>86.426378317262049</v>
      </c>
    </row>
    <row r="412" spans="1:7" x14ac:dyDescent="0.25">
      <c r="A412">
        <v>79800122</v>
      </c>
      <c r="B412" s="1">
        <v>0</v>
      </c>
      <c r="C412" s="1">
        <v>13.188420360999999</v>
      </c>
      <c r="D412" s="1">
        <v>63.543892034999992</v>
      </c>
      <c r="E412" s="1">
        <v>12.543280456999998</v>
      </c>
      <c r="F412" s="1">
        <v>89.275592852999992</v>
      </c>
      <c r="G412" s="5">
        <f t="shared" si="6"/>
        <v>85.227294561105992</v>
      </c>
    </row>
    <row r="413" spans="1:7" x14ac:dyDescent="0.25">
      <c r="A413">
        <v>79800123</v>
      </c>
      <c r="B413" s="1">
        <v>0</v>
      </c>
      <c r="C413" s="1">
        <v>9.9621761460000009</v>
      </c>
      <c r="D413" s="1">
        <v>79.146439632000011</v>
      </c>
      <c r="E413" s="1">
        <v>11.714367093</v>
      </c>
      <c r="F413" s="1">
        <v>100.82298287100001</v>
      </c>
      <c r="G413" s="5">
        <f t="shared" si="6"/>
        <v>90.119141625926389</v>
      </c>
    </row>
    <row r="414" spans="1:7" x14ac:dyDescent="0.25">
      <c r="A414">
        <v>79800124</v>
      </c>
      <c r="B414" s="1">
        <v>1.460711847</v>
      </c>
      <c r="C414" s="1">
        <v>8.6387549230000005</v>
      </c>
      <c r="D414" s="1">
        <v>77.869524573999982</v>
      </c>
      <c r="E414" s="1">
        <v>7.0499683800000001</v>
      </c>
      <c r="F414" s="1">
        <v>95.018959723999984</v>
      </c>
      <c r="G414" s="5">
        <f t="shared" si="6"/>
        <v>89.371103620439797</v>
      </c>
    </row>
    <row r="415" spans="1:7" x14ac:dyDescent="0.25">
      <c r="A415">
        <v>79800125</v>
      </c>
      <c r="B415" s="1">
        <v>0</v>
      </c>
      <c r="C415" s="1">
        <v>18.379408275999996</v>
      </c>
      <c r="D415" s="1">
        <v>57.61704968099999</v>
      </c>
      <c r="E415" s="1">
        <v>4.6437186009999998</v>
      </c>
      <c r="F415" s="1">
        <v>80.640176557999979</v>
      </c>
      <c r="G415" s="5">
        <f t="shared" si="6"/>
        <v>77.208124956446852</v>
      </c>
    </row>
    <row r="416" spans="1:7" x14ac:dyDescent="0.25">
      <c r="A416">
        <v>79800126</v>
      </c>
      <c r="B416" s="1">
        <v>2.4646457380000002</v>
      </c>
      <c r="C416" s="1">
        <v>15.358574822000003</v>
      </c>
      <c r="D416" s="1">
        <v>31.751886654999993</v>
      </c>
      <c r="E416" s="1">
        <v>5.4039312059999993</v>
      </c>
      <c r="F416" s="1">
        <v>54.979038420999998</v>
      </c>
      <c r="G416" s="5">
        <f t="shared" si="6"/>
        <v>67.581789220249107</v>
      </c>
    </row>
    <row r="417" spans="1:7" x14ac:dyDescent="0.25">
      <c r="A417">
        <v>79800127</v>
      </c>
      <c r="B417" s="1">
        <v>0</v>
      </c>
      <c r="C417" s="1">
        <v>3.1635646130000001</v>
      </c>
      <c r="D417" s="1">
        <v>69.720403463999986</v>
      </c>
      <c r="E417" s="1">
        <v>7.7467114960000005</v>
      </c>
      <c r="F417" s="1">
        <v>80.630679572999995</v>
      </c>
      <c r="G417" s="5">
        <f t="shared" si="6"/>
        <v>96.076475319625914</v>
      </c>
    </row>
    <row r="418" spans="1:7" x14ac:dyDescent="0.25">
      <c r="A418">
        <v>79800128</v>
      </c>
      <c r="B418" s="1">
        <v>0</v>
      </c>
      <c r="C418" s="1">
        <v>7.4726371389999997</v>
      </c>
      <c r="D418" s="1">
        <v>68.385275188000008</v>
      </c>
      <c r="E418" s="1">
        <v>15.058211265000002</v>
      </c>
      <c r="F418" s="1">
        <v>90.916123592000005</v>
      </c>
      <c r="G418" s="5">
        <f t="shared" si="6"/>
        <v>91.780734985430527</v>
      </c>
    </row>
    <row r="419" spans="1:7" x14ac:dyDescent="0.25">
      <c r="A419">
        <v>79800129</v>
      </c>
      <c r="B419" s="1">
        <v>1.351540974</v>
      </c>
      <c r="C419" s="1">
        <v>3.8032212989999996</v>
      </c>
      <c r="D419" s="1">
        <v>57.488786826000037</v>
      </c>
      <c r="E419" s="1">
        <v>10.906860650999999</v>
      </c>
      <c r="F419" s="1">
        <v>73.550409750000043</v>
      </c>
      <c r="G419" s="5">
        <f t="shared" si="6"/>
        <v>92.991524737222832</v>
      </c>
    </row>
    <row r="420" spans="1:7" x14ac:dyDescent="0.25">
      <c r="A420">
        <v>79800130</v>
      </c>
      <c r="B420" s="1">
        <v>0</v>
      </c>
      <c r="C420" s="1">
        <v>5.8094162979999995</v>
      </c>
      <c r="D420" s="1">
        <v>37.195389651000006</v>
      </c>
      <c r="E420" s="1">
        <v>14.651829345999998</v>
      </c>
      <c r="F420" s="1">
        <v>57.656635295000008</v>
      </c>
      <c r="G420" s="5">
        <f t="shared" si="6"/>
        <v>89.924114946569219</v>
      </c>
    </row>
    <row r="421" spans="1:7" x14ac:dyDescent="0.25">
      <c r="A421">
        <v>79800131</v>
      </c>
      <c r="B421" s="1">
        <v>0</v>
      </c>
      <c r="C421" s="1">
        <v>13.542020968999999</v>
      </c>
      <c r="D421" s="1">
        <v>41.513161082000011</v>
      </c>
      <c r="E421" s="1">
        <v>7.9191341589999986</v>
      </c>
      <c r="F421" s="1">
        <v>62.974316210000012</v>
      </c>
      <c r="G421" s="5">
        <f t="shared" si="6"/>
        <v>78.495961871437359</v>
      </c>
    </row>
    <row r="422" spans="1:7" x14ac:dyDescent="0.25">
      <c r="A422">
        <v>79800132</v>
      </c>
      <c r="B422" s="1">
        <v>0</v>
      </c>
      <c r="C422" s="1">
        <v>35.404862249000004</v>
      </c>
      <c r="D422" s="1">
        <v>32.726991015000003</v>
      </c>
      <c r="E422" s="1">
        <v>3.8825887299999997</v>
      </c>
      <c r="F422" s="1">
        <v>72.014441993999995</v>
      </c>
      <c r="G422" s="5">
        <f t="shared" si="6"/>
        <v>50.836441596048466</v>
      </c>
    </row>
    <row r="423" spans="1:7" x14ac:dyDescent="0.25">
      <c r="A423">
        <v>79800133</v>
      </c>
      <c r="B423" s="1">
        <v>1.762877333</v>
      </c>
      <c r="C423" s="1">
        <v>20.170783743000001</v>
      </c>
      <c r="D423" s="1">
        <v>66.170893961999951</v>
      </c>
      <c r="E423" s="1">
        <v>7.8306424119999996</v>
      </c>
      <c r="F423" s="1">
        <v>95.935197449999961</v>
      </c>
      <c r="G423" s="5">
        <f t="shared" si="6"/>
        <v>77.137003249061422</v>
      </c>
    </row>
    <row r="424" spans="1:7" x14ac:dyDescent="0.25">
      <c r="A424">
        <v>79800134</v>
      </c>
      <c r="B424" s="1">
        <v>0.652948537</v>
      </c>
      <c r="C424" s="1">
        <v>15.978318562</v>
      </c>
      <c r="D424" s="1">
        <v>24.865249687000006</v>
      </c>
      <c r="E424" s="1">
        <v>6.2357794599999998</v>
      </c>
      <c r="F424" s="1">
        <v>47.732296246000004</v>
      </c>
      <c r="G424" s="5">
        <f t="shared" si="6"/>
        <v>65.157202969480636</v>
      </c>
    </row>
    <row r="425" spans="1:7" x14ac:dyDescent="0.25">
      <c r="A425">
        <v>79800135</v>
      </c>
      <c r="B425" s="1">
        <v>0</v>
      </c>
      <c r="C425" s="1">
        <v>13.474205598000001</v>
      </c>
      <c r="D425" s="1">
        <v>63.082013502000002</v>
      </c>
      <c r="E425" s="1">
        <v>2.9605366809999998</v>
      </c>
      <c r="F425" s="1">
        <v>79.516755781000001</v>
      </c>
      <c r="G425" s="5">
        <f t="shared" si="6"/>
        <v>83.054885142560636</v>
      </c>
    </row>
    <row r="426" spans="1:7" x14ac:dyDescent="0.25">
      <c r="A426">
        <v>79900001</v>
      </c>
      <c r="B426" s="1">
        <v>2.174018974</v>
      </c>
      <c r="C426" s="1">
        <v>8.7025949760000003</v>
      </c>
      <c r="D426" s="1">
        <v>32.558537878999999</v>
      </c>
      <c r="E426" s="1">
        <v>8.4581023480000006</v>
      </c>
      <c r="F426" s="1">
        <v>51.893254176999996</v>
      </c>
      <c r="G426" s="5">
        <f t="shared" si="6"/>
        <v>79.04040877278284</v>
      </c>
    </row>
    <row r="427" spans="1:7" x14ac:dyDescent="0.25">
      <c r="A427">
        <v>79900002</v>
      </c>
      <c r="B427" s="1">
        <v>1.8426519640000001</v>
      </c>
      <c r="C427" s="1">
        <v>10.576583497</v>
      </c>
      <c r="D427" s="1">
        <v>28.131025937000008</v>
      </c>
      <c r="E427" s="1">
        <v>6.1919135399999998</v>
      </c>
      <c r="F427" s="1">
        <v>46.742174938000005</v>
      </c>
      <c r="G427" s="5">
        <f t="shared" si="6"/>
        <v>73.43034320188741</v>
      </c>
    </row>
    <row r="428" spans="1:7" x14ac:dyDescent="0.25">
      <c r="A428">
        <v>79900003</v>
      </c>
      <c r="B428" s="1">
        <v>1.5767634779999999</v>
      </c>
      <c r="C428" s="1">
        <v>23.022571179</v>
      </c>
      <c r="D428" s="1">
        <v>38.584104038999996</v>
      </c>
      <c r="E428" s="1">
        <v>1.5767634779999999</v>
      </c>
      <c r="F428" s="1">
        <v>64.760202173999986</v>
      </c>
      <c r="G428" s="5">
        <f t="shared" si="6"/>
        <v>62.014734619101965</v>
      </c>
    </row>
    <row r="429" spans="1:7" x14ac:dyDescent="0.25">
      <c r="A429">
        <v>79900004</v>
      </c>
      <c r="B429" s="1">
        <v>1.7332628130000001</v>
      </c>
      <c r="C429" s="1">
        <v>17.572235779</v>
      </c>
      <c r="D429" s="1">
        <v>42.983654932999997</v>
      </c>
      <c r="E429" s="1">
        <v>1.7332628130000001</v>
      </c>
      <c r="F429" s="1">
        <v>64.022416337999999</v>
      </c>
      <c r="G429" s="5">
        <f t="shared" si="6"/>
        <v>69.845720145771239</v>
      </c>
    </row>
    <row r="430" spans="1:7" x14ac:dyDescent="0.25">
      <c r="A430">
        <v>79900005</v>
      </c>
      <c r="B430" s="1">
        <v>1.1140150230000001</v>
      </c>
      <c r="C430" s="1">
        <v>11.808964778</v>
      </c>
      <c r="D430" s="1">
        <v>33.341886508999998</v>
      </c>
      <c r="E430" s="1">
        <v>8.9636791720000009</v>
      </c>
      <c r="F430" s="1">
        <v>55.228545481999994</v>
      </c>
      <c r="G430" s="5">
        <f t="shared" si="6"/>
        <v>76.600905042462443</v>
      </c>
    </row>
    <row r="431" spans="1:7" x14ac:dyDescent="0.25">
      <c r="A431">
        <v>79900006</v>
      </c>
      <c r="B431" s="1">
        <v>2.0472385439999998</v>
      </c>
      <c r="C431" s="1">
        <v>7.4802285840000007</v>
      </c>
      <c r="D431" s="1">
        <v>26.902968424000001</v>
      </c>
      <c r="E431" s="1">
        <v>6.8504412240000008</v>
      </c>
      <c r="F431" s="1">
        <v>43.280876775999999</v>
      </c>
      <c r="G431" s="5">
        <f t="shared" si="6"/>
        <v>77.986889735830985</v>
      </c>
    </row>
    <row r="432" spans="1:7" x14ac:dyDescent="0.25">
      <c r="A432">
        <v>79900007</v>
      </c>
      <c r="B432" s="1">
        <v>0</v>
      </c>
      <c r="C432" s="1">
        <v>15.314448320999999</v>
      </c>
      <c r="D432" s="1">
        <v>49.62067763200001</v>
      </c>
      <c r="E432" s="1">
        <v>11.013530490000001</v>
      </c>
      <c r="F432" s="1">
        <v>75.948656443000004</v>
      </c>
      <c r="G432" s="5">
        <f t="shared" si="6"/>
        <v>79.835787704166165</v>
      </c>
    </row>
    <row r="433" spans="1:7" x14ac:dyDescent="0.25">
      <c r="A433">
        <v>79900008</v>
      </c>
      <c r="B433" s="1">
        <v>0</v>
      </c>
      <c r="C433" s="1">
        <v>10.132638058000001</v>
      </c>
      <c r="D433" s="1">
        <v>38.931274601000005</v>
      </c>
      <c r="E433" s="1">
        <v>8.0351348999999992</v>
      </c>
      <c r="F433" s="1">
        <v>57.099047558999999</v>
      </c>
      <c r="G433" s="5">
        <f t="shared" si="6"/>
        <v>82.254278326569235</v>
      </c>
    </row>
    <row r="434" spans="1:7" x14ac:dyDescent="0.25">
      <c r="A434">
        <v>79900009</v>
      </c>
      <c r="B434" s="1">
        <v>1.465282499</v>
      </c>
      <c r="C434" s="1">
        <v>6.5308167919999995</v>
      </c>
      <c r="D434" s="1">
        <v>36.720249545000009</v>
      </c>
      <c r="E434" s="1">
        <v>12.726790186000002</v>
      </c>
      <c r="F434" s="1">
        <v>57.443139022000011</v>
      </c>
      <c r="G434" s="5">
        <f t="shared" si="6"/>
        <v>86.079975037684491</v>
      </c>
    </row>
    <row r="435" spans="1:7" x14ac:dyDescent="0.25">
      <c r="A435">
        <v>79900010</v>
      </c>
      <c r="B435" s="1">
        <v>1.5789033400000001</v>
      </c>
      <c r="C435" s="1">
        <v>23.051398041000002</v>
      </c>
      <c r="D435" s="1">
        <v>54.854600515999962</v>
      </c>
      <c r="E435" s="1">
        <v>6.3156133600000004</v>
      </c>
      <c r="F435" s="1">
        <v>85.800515256999958</v>
      </c>
      <c r="G435" s="5">
        <f t="shared" si="6"/>
        <v>71.293527425535416</v>
      </c>
    </row>
    <row r="436" spans="1:7" x14ac:dyDescent="0.25">
      <c r="A436">
        <v>79900011</v>
      </c>
      <c r="B436" s="1">
        <v>4.6209797799999999</v>
      </c>
      <c r="C436" s="1">
        <v>8.3988739149999994</v>
      </c>
      <c r="D436" s="1">
        <v>28.568964324999996</v>
      </c>
      <c r="E436" s="1">
        <v>9.4916869999999989</v>
      </c>
      <c r="F436" s="1">
        <v>51.08050501999999</v>
      </c>
      <c r="G436" s="5">
        <f t="shared" si="6"/>
        <v>74.511110080250347</v>
      </c>
    </row>
    <row r="437" spans="1:7" x14ac:dyDescent="0.25">
      <c r="A437">
        <v>79900012</v>
      </c>
      <c r="B437" s="1">
        <v>0</v>
      </c>
      <c r="C437" s="1">
        <v>1.2794510830000001</v>
      </c>
      <c r="D437" s="1">
        <v>37.462043679000026</v>
      </c>
      <c r="E437" s="1">
        <v>8.807656046</v>
      </c>
      <c r="F437" s="1">
        <v>47.549150808000022</v>
      </c>
      <c r="G437" s="5">
        <f t="shared" si="6"/>
        <v>97.309203085105921</v>
      </c>
    </row>
    <row r="438" spans="1:7" x14ac:dyDescent="0.25">
      <c r="A438">
        <v>79900013</v>
      </c>
      <c r="B438" s="1">
        <v>0</v>
      </c>
      <c r="C438" s="1">
        <v>0.98029520599999997</v>
      </c>
      <c r="D438" s="1">
        <v>39.922622080000004</v>
      </c>
      <c r="E438" s="1">
        <v>4.217476596</v>
      </c>
      <c r="F438" s="1">
        <v>45.120393882000002</v>
      </c>
      <c r="G438" s="5">
        <f t="shared" si="6"/>
        <v>97.827378882011331</v>
      </c>
    </row>
    <row r="439" spans="1:7" x14ac:dyDescent="0.25">
      <c r="A439">
        <v>79900014</v>
      </c>
      <c r="B439" s="1">
        <v>0.97827074800000002</v>
      </c>
      <c r="C439" s="1">
        <v>5.5620111110000003</v>
      </c>
      <c r="D439" s="1">
        <v>34.518459253999993</v>
      </c>
      <c r="E439" s="1">
        <v>5.3384586540000001</v>
      </c>
      <c r="F439" s="1">
        <v>46.397199766999996</v>
      </c>
      <c r="G439" s="5">
        <f t="shared" si="6"/>
        <v>85.903714250333323</v>
      </c>
    </row>
    <row r="440" spans="1:7" x14ac:dyDescent="0.25">
      <c r="A440">
        <v>79900015</v>
      </c>
      <c r="B440" s="1">
        <v>2.0291042909999999</v>
      </c>
      <c r="C440" s="1">
        <v>11.632856593</v>
      </c>
      <c r="D440" s="1">
        <v>40.165946645999981</v>
      </c>
      <c r="E440" s="1">
        <v>4.0582085819999998</v>
      </c>
      <c r="F440" s="1">
        <v>57.886116111999982</v>
      </c>
      <c r="G440" s="5">
        <f t="shared" si="6"/>
        <v>76.398553225498162</v>
      </c>
    </row>
    <row r="441" spans="1:7" x14ac:dyDescent="0.25">
      <c r="A441">
        <v>79900016</v>
      </c>
      <c r="B441" s="1">
        <v>0</v>
      </c>
      <c r="C441" s="1">
        <v>5.0643296600000003</v>
      </c>
      <c r="D441" s="1">
        <v>35.636056468000021</v>
      </c>
      <c r="E441" s="1">
        <v>10.962507211999998</v>
      </c>
      <c r="F441" s="1">
        <v>51.662893340000018</v>
      </c>
      <c r="G441" s="5">
        <f t="shared" si="6"/>
        <v>90.197355717824394</v>
      </c>
    </row>
    <row r="442" spans="1:7" x14ac:dyDescent="0.25">
      <c r="A442">
        <v>79900017</v>
      </c>
      <c r="B442" s="1">
        <v>2.6616777539999998</v>
      </c>
      <c r="C442" s="1">
        <v>11.25495224</v>
      </c>
      <c r="D442" s="1">
        <v>36.920419269000007</v>
      </c>
      <c r="E442" s="1">
        <v>11.25495224</v>
      </c>
      <c r="F442" s="1">
        <v>62.092001503000006</v>
      </c>
      <c r="G442" s="5">
        <f t="shared" si="6"/>
        <v>77.587081013441633</v>
      </c>
    </row>
    <row r="443" spans="1:7" x14ac:dyDescent="0.25">
      <c r="A443">
        <v>79900018</v>
      </c>
      <c r="B443" s="1">
        <v>1.0452926259999999</v>
      </c>
      <c r="C443" s="1">
        <v>4.6589068239999998</v>
      </c>
      <c r="D443" s="1">
        <v>39.451659829999983</v>
      </c>
      <c r="E443" s="1">
        <v>5.9430676099999999</v>
      </c>
      <c r="F443" s="1">
        <v>51.09892688999998</v>
      </c>
      <c r="G443" s="5">
        <f t="shared" si="6"/>
        <v>88.836948646144066</v>
      </c>
    </row>
    <row r="444" spans="1:7" x14ac:dyDescent="0.25">
      <c r="A444">
        <v>79900019</v>
      </c>
      <c r="B444" s="1">
        <v>2.2649983410000001</v>
      </c>
      <c r="C444" s="1">
        <v>5.5310505270000005</v>
      </c>
      <c r="D444" s="1">
        <v>44.932609699000025</v>
      </c>
      <c r="E444" s="1">
        <v>11.483415886000001</v>
      </c>
      <c r="F444" s="1">
        <v>64.212074453000028</v>
      </c>
      <c r="G444" s="5">
        <f t="shared" si="6"/>
        <v>87.858905144535854</v>
      </c>
    </row>
    <row r="445" spans="1:7" x14ac:dyDescent="0.25">
      <c r="A445">
        <v>79900020</v>
      </c>
      <c r="B445" s="1">
        <v>0</v>
      </c>
      <c r="C445" s="1">
        <v>6.7484991650000001</v>
      </c>
      <c r="D445" s="1">
        <v>41.635871104999993</v>
      </c>
      <c r="E445" s="1">
        <v>8.3271742209999999</v>
      </c>
      <c r="F445" s="1">
        <v>56.711544490999991</v>
      </c>
      <c r="G445" s="5">
        <f t="shared" si="6"/>
        <v>88.100307925715242</v>
      </c>
    </row>
    <row r="446" spans="1:7" x14ac:dyDescent="0.25">
      <c r="A446">
        <v>79900021</v>
      </c>
      <c r="B446" s="1">
        <v>1.3415723580000001</v>
      </c>
      <c r="C446" s="1">
        <v>11.958872492000003</v>
      </c>
      <c r="D446" s="1">
        <v>34.228471710999997</v>
      </c>
      <c r="E446" s="1">
        <v>14.335443801000002</v>
      </c>
      <c r="F446" s="1">
        <v>61.864360362000006</v>
      </c>
      <c r="G446" s="5">
        <f t="shared" si="6"/>
        <v>78.500634659160298</v>
      </c>
    </row>
    <row r="447" spans="1:7" x14ac:dyDescent="0.25">
      <c r="A447">
        <v>79900022</v>
      </c>
      <c r="B447" s="1">
        <v>0</v>
      </c>
      <c r="C447" s="1">
        <v>3.9422226440000001</v>
      </c>
      <c r="D447" s="1">
        <v>52.900313714999974</v>
      </c>
      <c r="E447" s="1">
        <v>9.1222594400000006</v>
      </c>
      <c r="F447" s="1">
        <v>65.964795798999972</v>
      </c>
      <c r="G447" s="5">
        <f t="shared" si="6"/>
        <v>94.023747672906822</v>
      </c>
    </row>
    <row r="448" spans="1:7" x14ac:dyDescent="0.25">
      <c r="A448">
        <v>79900023</v>
      </c>
      <c r="B448" s="1">
        <v>2.018488294</v>
      </c>
      <c r="C448" s="1">
        <v>8.5352140440000017</v>
      </c>
      <c r="D448" s="1">
        <v>24.048414705999999</v>
      </c>
      <c r="E448" s="1">
        <v>10.097097539000002</v>
      </c>
      <c r="F448" s="1">
        <v>44.699214583</v>
      </c>
      <c r="G448" s="5">
        <f t="shared" si="6"/>
        <v>76.389512799149301</v>
      </c>
    </row>
    <row r="449" spans="1:7" x14ac:dyDescent="0.25">
      <c r="A449">
        <v>79900024</v>
      </c>
      <c r="B449" s="1">
        <v>2.345925571</v>
      </c>
      <c r="C449" s="1">
        <v>3.8191147499999998</v>
      </c>
      <c r="D449" s="1">
        <v>54.720825511000001</v>
      </c>
      <c r="E449" s="1">
        <v>12.766448838000001</v>
      </c>
      <c r="F449" s="1">
        <v>73.652314669999996</v>
      </c>
      <c r="G449" s="5">
        <f t="shared" si="6"/>
        <v>91.62953622215062</v>
      </c>
    </row>
    <row r="450" spans="1:7" x14ac:dyDescent="0.25">
      <c r="A450">
        <v>79900025</v>
      </c>
      <c r="B450" s="1">
        <v>1.0863624860000001</v>
      </c>
      <c r="C450" s="1">
        <v>3.9412989820000002</v>
      </c>
      <c r="D450" s="1">
        <v>33.172875466000001</v>
      </c>
      <c r="E450" s="1">
        <v>6.1140239540000003</v>
      </c>
      <c r="F450" s="1">
        <v>44.314560887999995</v>
      </c>
      <c r="G450" s="5">
        <f t="shared" si="6"/>
        <v>88.654606144678183</v>
      </c>
    </row>
    <row r="451" spans="1:7" x14ac:dyDescent="0.25">
      <c r="A451">
        <v>79900026</v>
      </c>
      <c r="B451" s="1">
        <v>1.022164327</v>
      </c>
      <c r="C451" s="1">
        <v>8.8780634000000003</v>
      </c>
      <c r="D451" s="1">
        <v>33.000759089999988</v>
      </c>
      <c r="E451" s="1">
        <v>6.8337347460000002</v>
      </c>
      <c r="F451" s="1">
        <v>49.734721562999987</v>
      </c>
      <c r="G451" s="5">
        <f t="shared" si="6"/>
        <v>80.093931531396663</v>
      </c>
    </row>
    <row r="452" spans="1:7" x14ac:dyDescent="0.25">
      <c r="A452">
        <v>79900027</v>
      </c>
      <c r="B452" s="1">
        <v>0</v>
      </c>
      <c r="C452" s="1">
        <v>5.605988752</v>
      </c>
      <c r="D452" s="1">
        <v>37.804789904000003</v>
      </c>
      <c r="E452" s="1">
        <v>10.924551232000001</v>
      </c>
      <c r="F452" s="1">
        <v>54.335329888000004</v>
      </c>
      <c r="G452" s="5">
        <f t="shared" si="6"/>
        <v>89.682608417846211</v>
      </c>
    </row>
    <row r="453" spans="1:7" x14ac:dyDescent="0.25">
      <c r="A453">
        <v>79900028</v>
      </c>
      <c r="B453" s="1">
        <v>1.811560257</v>
      </c>
      <c r="C453" s="1">
        <v>7.7612171089999995</v>
      </c>
      <c r="D453" s="1">
        <v>22.584053588000003</v>
      </c>
      <c r="E453" s="1">
        <v>9.6849383220000025</v>
      </c>
      <c r="F453" s="1">
        <v>41.841769276000001</v>
      </c>
      <c r="G453" s="5">
        <f t="shared" ref="G453:G516" si="7">((D453+E453)/F453)*100</f>
        <v>77.121480444922668</v>
      </c>
    </row>
    <row r="454" spans="1:7" x14ac:dyDescent="0.25">
      <c r="A454">
        <v>79900029</v>
      </c>
      <c r="B454" s="1">
        <v>3.4727766940000002</v>
      </c>
      <c r="C454" s="1">
        <v>8.1477805180000011</v>
      </c>
      <c r="D454" s="1">
        <v>47.573948552000012</v>
      </c>
      <c r="E454" s="1">
        <v>9.216102952</v>
      </c>
      <c r="F454" s="1">
        <v>68.410608716000013</v>
      </c>
      <c r="G454" s="5">
        <f t="shared" si="7"/>
        <v>83.013515841904564</v>
      </c>
    </row>
    <row r="455" spans="1:7" x14ac:dyDescent="0.25">
      <c r="A455">
        <v>79900030</v>
      </c>
      <c r="B455" s="1">
        <v>0</v>
      </c>
      <c r="C455" s="1">
        <v>7.5884255499999993</v>
      </c>
      <c r="D455" s="1">
        <v>56.399734321999986</v>
      </c>
      <c r="E455" s="1">
        <v>9.7931027630000003</v>
      </c>
      <c r="F455" s="1">
        <v>73.781262634999976</v>
      </c>
      <c r="G455" s="5">
        <f t="shared" si="7"/>
        <v>89.714969249658466</v>
      </c>
    </row>
    <row r="456" spans="1:7" x14ac:dyDescent="0.25">
      <c r="A456">
        <v>79900031</v>
      </c>
      <c r="B456" s="1">
        <v>1.2088218749999999</v>
      </c>
      <c r="C456" s="1">
        <v>13.606445352</v>
      </c>
      <c r="D456" s="1">
        <v>28.14110488499999</v>
      </c>
      <c r="E456" s="1">
        <v>10.963947314999999</v>
      </c>
      <c r="F456" s="1">
        <v>53.920319426999988</v>
      </c>
      <c r="G456" s="5">
        <f t="shared" si="7"/>
        <v>72.523776964901614</v>
      </c>
    </row>
    <row r="457" spans="1:7" x14ac:dyDescent="0.25">
      <c r="A457">
        <v>79900032</v>
      </c>
      <c r="B457" s="1">
        <v>3.3081112400000001</v>
      </c>
      <c r="C457" s="1">
        <v>13.232444959999999</v>
      </c>
      <c r="D457" s="1">
        <v>43.0448497</v>
      </c>
      <c r="E457" s="1">
        <v>6.0008770700000005</v>
      </c>
      <c r="F457" s="1">
        <v>65.586282969999999</v>
      </c>
      <c r="G457" s="5">
        <f t="shared" si="7"/>
        <v>74.780464068125568</v>
      </c>
    </row>
    <row r="458" spans="1:7" x14ac:dyDescent="0.25">
      <c r="A458">
        <v>79900033</v>
      </c>
      <c r="B458" s="1">
        <v>0</v>
      </c>
      <c r="C458" s="1">
        <v>1.766052036</v>
      </c>
      <c r="D458" s="1">
        <v>33.453269102999997</v>
      </c>
      <c r="E458" s="1">
        <v>8.9561707770000005</v>
      </c>
      <c r="F458" s="1">
        <v>44.175491915999999</v>
      </c>
      <c r="G458" s="5">
        <f t="shared" si="7"/>
        <v>96.00219044677948</v>
      </c>
    </row>
    <row r="459" spans="1:7" x14ac:dyDescent="0.25">
      <c r="A459">
        <v>79900034</v>
      </c>
      <c r="B459" s="1">
        <v>2.7503671650000001</v>
      </c>
      <c r="C459" s="1">
        <v>7.8617535930000004</v>
      </c>
      <c r="D459" s="1">
        <v>29.007939488000016</v>
      </c>
      <c r="E459" s="1">
        <v>8.4457754460000007</v>
      </c>
      <c r="F459" s="1">
        <v>48.065835692000022</v>
      </c>
      <c r="G459" s="5">
        <f t="shared" si="7"/>
        <v>77.921697178009822</v>
      </c>
    </row>
    <row r="460" spans="1:7" x14ac:dyDescent="0.25">
      <c r="A460">
        <v>79900035</v>
      </c>
      <c r="B460" s="1">
        <v>0.78197914999999996</v>
      </c>
      <c r="C460" s="1">
        <v>4.0885920459999996</v>
      </c>
      <c r="D460" s="1">
        <v>36.122396267000013</v>
      </c>
      <c r="E460" s="1">
        <v>0</v>
      </c>
      <c r="F460" s="1">
        <v>40.992967463000014</v>
      </c>
      <c r="G460" s="5">
        <f t="shared" si="7"/>
        <v>88.118520084216527</v>
      </c>
    </row>
    <row r="461" spans="1:7" x14ac:dyDescent="0.25">
      <c r="A461">
        <v>79900036</v>
      </c>
      <c r="B461" s="1">
        <v>0</v>
      </c>
      <c r="C461" s="1">
        <v>9.766561329</v>
      </c>
      <c r="D461" s="1">
        <v>35.449080442999978</v>
      </c>
      <c r="E461" s="1">
        <v>4.7386961059999999</v>
      </c>
      <c r="F461" s="1">
        <v>49.954337877999976</v>
      </c>
      <c r="G461" s="5">
        <f t="shared" si="7"/>
        <v>80.44902255965799</v>
      </c>
    </row>
    <row r="462" spans="1:7" x14ac:dyDescent="0.25">
      <c r="A462">
        <v>79900037</v>
      </c>
      <c r="B462" s="1">
        <v>2.3338072909999998</v>
      </c>
      <c r="C462" s="1">
        <v>16.499888023</v>
      </c>
      <c r="D462" s="1">
        <v>50.802006251999991</v>
      </c>
      <c r="E462" s="1">
        <v>15.034308853999999</v>
      </c>
      <c r="F462" s="1">
        <v>84.670010419999983</v>
      </c>
      <c r="G462" s="5">
        <f t="shared" si="7"/>
        <v>77.756356447133172</v>
      </c>
    </row>
    <row r="463" spans="1:7" x14ac:dyDescent="0.25">
      <c r="A463">
        <v>79900038</v>
      </c>
      <c r="B463" s="1">
        <v>0.84992468399999999</v>
      </c>
      <c r="C463" s="1">
        <v>10.247254487999999</v>
      </c>
      <c r="D463" s="1">
        <v>13.723906680999999</v>
      </c>
      <c r="E463" s="1">
        <v>9.8927169230000001</v>
      </c>
      <c r="F463" s="1">
        <v>34.713802776000001</v>
      </c>
      <c r="G463" s="5">
        <f t="shared" si="7"/>
        <v>68.032372472680422</v>
      </c>
    </row>
    <row r="464" spans="1:7" x14ac:dyDescent="0.25">
      <c r="A464">
        <v>79900039</v>
      </c>
      <c r="B464" s="1">
        <v>1.2805796229999999</v>
      </c>
      <c r="C464" s="1">
        <v>11.852988133999999</v>
      </c>
      <c r="D464" s="1">
        <v>40.622219875999974</v>
      </c>
      <c r="E464" s="1">
        <v>5.6882920429999997</v>
      </c>
      <c r="F464" s="1">
        <v>59.444079675999973</v>
      </c>
      <c r="G464" s="5">
        <f t="shared" si="7"/>
        <v>77.906012123352681</v>
      </c>
    </row>
    <row r="465" spans="1:7" x14ac:dyDescent="0.25">
      <c r="A465">
        <v>79900040</v>
      </c>
      <c r="B465" s="1">
        <v>0</v>
      </c>
      <c r="C465" s="1">
        <v>15.919710457000001</v>
      </c>
      <c r="D465" s="1">
        <v>87.761903297000003</v>
      </c>
      <c r="E465" s="1">
        <v>18.936384639</v>
      </c>
      <c r="F465" s="1">
        <v>122.61799839299999</v>
      </c>
      <c r="G465" s="5">
        <f t="shared" si="7"/>
        <v>87.01682406690729</v>
      </c>
    </row>
    <row r="466" spans="1:7" x14ac:dyDescent="0.25">
      <c r="A466">
        <v>79900041</v>
      </c>
      <c r="B466" s="1">
        <v>0.85234100999999995</v>
      </c>
      <c r="C466" s="1">
        <v>11.014756873000001</v>
      </c>
      <c r="D466" s="1">
        <v>31.995516100000003</v>
      </c>
      <c r="E466" s="1">
        <v>0.85234100999999995</v>
      </c>
      <c r="F466" s="1">
        <v>44.714954993000006</v>
      </c>
      <c r="G466" s="5">
        <f t="shared" si="7"/>
        <v>73.460561718427854</v>
      </c>
    </row>
    <row r="467" spans="1:7" x14ac:dyDescent="0.25">
      <c r="A467">
        <v>79900042</v>
      </c>
      <c r="B467" s="1">
        <v>0</v>
      </c>
      <c r="C467" s="1">
        <v>12.501050510999999</v>
      </c>
      <c r="D467" s="1">
        <v>23.230751244000004</v>
      </c>
      <c r="E467" s="1">
        <v>4.0506191600000001</v>
      </c>
      <c r="F467" s="1">
        <v>39.782420915000003</v>
      </c>
      <c r="G467" s="5">
        <f t="shared" si="7"/>
        <v>68.576446019436531</v>
      </c>
    </row>
    <row r="468" spans="1:7" x14ac:dyDescent="0.25">
      <c r="A468">
        <v>79900043</v>
      </c>
      <c r="B468" s="1">
        <v>0</v>
      </c>
      <c r="C468" s="1">
        <v>11.318087636</v>
      </c>
      <c r="D468" s="1">
        <v>44.729843338999991</v>
      </c>
      <c r="E468" s="1">
        <v>9.1424869490000003</v>
      </c>
      <c r="F468" s="1">
        <v>65.190417923999988</v>
      </c>
      <c r="G468" s="5">
        <f t="shared" si="7"/>
        <v>82.638418349772209</v>
      </c>
    </row>
    <row r="469" spans="1:7" x14ac:dyDescent="0.25">
      <c r="A469">
        <v>79900044</v>
      </c>
      <c r="B469" s="1">
        <v>0</v>
      </c>
      <c r="C469" s="1">
        <v>12.448836472</v>
      </c>
      <c r="D469" s="1">
        <v>26.514573304000002</v>
      </c>
      <c r="E469" s="1">
        <v>4.4589070180000006</v>
      </c>
      <c r="F469" s="1">
        <v>43.422316794000004</v>
      </c>
      <c r="G469" s="5">
        <f t="shared" si="7"/>
        <v>71.330787044232167</v>
      </c>
    </row>
    <row r="470" spans="1:7" x14ac:dyDescent="0.25">
      <c r="A470">
        <v>79900045</v>
      </c>
      <c r="B470" s="1">
        <v>4.5574356659999999</v>
      </c>
      <c r="C470" s="1">
        <v>15.746210584000004</v>
      </c>
      <c r="D470" s="1">
        <v>16.375114220000004</v>
      </c>
      <c r="E470" s="1">
        <v>0.75449255599999998</v>
      </c>
      <c r="F470" s="1">
        <v>37.43325302600001</v>
      </c>
      <c r="G470" s="5">
        <f t="shared" si="7"/>
        <v>45.760401224286582</v>
      </c>
    </row>
    <row r="471" spans="1:7" x14ac:dyDescent="0.25">
      <c r="A471">
        <v>79900046</v>
      </c>
      <c r="B471" s="1">
        <v>6.7347784530000006</v>
      </c>
      <c r="C471" s="1">
        <v>7.0466529739999997</v>
      </c>
      <c r="D471" s="1">
        <v>30.324380496999996</v>
      </c>
      <c r="E471" s="1">
        <v>0</v>
      </c>
      <c r="F471" s="1">
        <v>44.105811923999994</v>
      </c>
      <c r="G471" s="5">
        <f t="shared" si="7"/>
        <v>68.753706539294228</v>
      </c>
    </row>
    <row r="472" spans="1:7" x14ac:dyDescent="0.25">
      <c r="A472">
        <v>79900047</v>
      </c>
      <c r="B472" s="1">
        <v>0</v>
      </c>
      <c r="C472" s="1">
        <v>21.386138636000002</v>
      </c>
      <c r="D472" s="1">
        <v>17.273912383999999</v>
      </c>
      <c r="E472" s="1">
        <v>5.5256745349999994</v>
      </c>
      <c r="F472" s="1">
        <v>44.185725555000005</v>
      </c>
      <c r="G472" s="5">
        <f t="shared" si="7"/>
        <v>51.599439938177106</v>
      </c>
    </row>
    <row r="473" spans="1:7" x14ac:dyDescent="0.25">
      <c r="A473">
        <v>79900048</v>
      </c>
      <c r="B473" s="1">
        <v>9.0155559969999999</v>
      </c>
      <c r="C473" s="1">
        <v>33.767930096000001</v>
      </c>
      <c r="D473" s="1">
        <v>39.043418927000012</v>
      </c>
      <c r="E473" s="1">
        <v>4.916089478</v>
      </c>
      <c r="F473" s="1">
        <v>86.74299449800003</v>
      </c>
      <c r="G473" s="5">
        <f t="shared" si="7"/>
        <v>50.677877400247638</v>
      </c>
    </row>
    <row r="474" spans="1:7" x14ac:dyDescent="0.25">
      <c r="A474">
        <v>79900049</v>
      </c>
      <c r="B474" s="1">
        <v>0</v>
      </c>
      <c r="C474" s="1">
        <v>9.5118966610000015</v>
      </c>
      <c r="D474" s="1">
        <v>49.58244037699999</v>
      </c>
      <c r="E474" s="1">
        <v>8.7768229430000009</v>
      </c>
      <c r="F474" s="1">
        <v>67.871159980999991</v>
      </c>
      <c r="G474" s="5">
        <f t="shared" si="7"/>
        <v>85.985363056027353</v>
      </c>
    </row>
    <row r="475" spans="1:7" x14ac:dyDescent="0.25">
      <c r="A475">
        <v>79900050</v>
      </c>
      <c r="B475" s="1">
        <v>1.019553905</v>
      </c>
      <c r="C475" s="1">
        <v>11.776036421000002</v>
      </c>
      <c r="D475" s="1">
        <v>24.985586708000003</v>
      </c>
      <c r="E475" s="1">
        <v>3.3947631399999998</v>
      </c>
      <c r="F475" s="1">
        <v>41.175940174000011</v>
      </c>
      <c r="G475" s="5">
        <f t="shared" si="7"/>
        <v>68.924594625092226</v>
      </c>
    </row>
    <row r="476" spans="1:7" x14ac:dyDescent="0.25">
      <c r="A476">
        <v>79900051</v>
      </c>
      <c r="B476" s="1">
        <v>0</v>
      </c>
      <c r="C476" s="1">
        <v>5.77969914</v>
      </c>
      <c r="D476" s="1">
        <v>26.903747098000011</v>
      </c>
      <c r="E476" s="1">
        <v>6.8793467740000009</v>
      </c>
      <c r="F476" s="1">
        <v>39.562793012000014</v>
      </c>
      <c r="G476" s="5">
        <f t="shared" si="7"/>
        <v>85.391074037045527</v>
      </c>
    </row>
    <row r="477" spans="1:7" x14ac:dyDescent="0.25">
      <c r="A477">
        <v>79900052</v>
      </c>
      <c r="B477" s="1">
        <v>2.261791455</v>
      </c>
      <c r="C477" s="1">
        <v>9.4151910660000002</v>
      </c>
      <c r="D477" s="1">
        <v>25.468162221999997</v>
      </c>
      <c r="E477" s="1">
        <v>2.2865993909999998</v>
      </c>
      <c r="F477" s="1">
        <v>39.431744133999999</v>
      </c>
      <c r="G477" s="5">
        <f t="shared" si="7"/>
        <v>70.386847507129332</v>
      </c>
    </row>
    <row r="478" spans="1:7" x14ac:dyDescent="0.25">
      <c r="A478">
        <v>79900053</v>
      </c>
      <c r="B478" s="1">
        <v>2.0752142509999998</v>
      </c>
      <c r="C478" s="1">
        <v>18.337164740999999</v>
      </c>
      <c r="D478" s="1">
        <v>34.017559278</v>
      </c>
      <c r="E478" s="1">
        <v>2.0752142509999998</v>
      </c>
      <c r="F478" s="1">
        <v>56.505152520999992</v>
      </c>
      <c r="G478" s="5">
        <f t="shared" si="7"/>
        <v>63.875189993666879</v>
      </c>
    </row>
    <row r="479" spans="1:7" x14ac:dyDescent="0.25">
      <c r="A479">
        <v>79900054</v>
      </c>
      <c r="B479" s="1">
        <v>2.6647774489999998</v>
      </c>
      <c r="C479" s="1">
        <v>10.977302238</v>
      </c>
      <c r="D479" s="1">
        <v>24.254462640000003</v>
      </c>
      <c r="E479" s="1">
        <v>4.2898621080000003</v>
      </c>
      <c r="F479" s="1">
        <v>42.186404435000007</v>
      </c>
      <c r="G479" s="5">
        <f t="shared" si="7"/>
        <v>67.662378745694113</v>
      </c>
    </row>
    <row r="480" spans="1:7" x14ac:dyDescent="0.25">
      <c r="A480">
        <v>79900055</v>
      </c>
      <c r="B480" s="1">
        <v>5.6191998439999997</v>
      </c>
      <c r="C480" s="1">
        <v>7.962090646</v>
      </c>
      <c r="D480" s="1">
        <v>35.992670339999989</v>
      </c>
      <c r="E480" s="1">
        <v>7.962090646</v>
      </c>
      <c r="F480" s="1">
        <v>57.53605147599999</v>
      </c>
      <c r="G480" s="5">
        <f t="shared" si="7"/>
        <v>76.39516417690713</v>
      </c>
    </row>
    <row r="481" spans="1:7" x14ac:dyDescent="0.25">
      <c r="A481">
        <v>79900056</v>
      </c>
      <c r="B481" s="1">
        <v>3.0962970390000004</v>
      </c>
      <c r="C481" s="1">
        <v>14.331512171</v>
      </c>
      <c r="D481" s="1">
        <v>23.282905125999999</v>
      </c>
      <c r="E481" s="1">
        <v>0.84011714000000004</v>
      </c>
      <c r="F481" s="1">
        <v>41.550831475999992</v>
      </c>
      <c r="G481" s="5">
        <f t="shared" si="7"/>
        <v>58.056653523127686</v>
      </c>
    </row>
    <row r="482" spans="1:7" x14ac:dyDescent="0.25">
      <c r="A482">
        <v>79900057</v>
      </c>
      <c r="B482" s="1">
        <v>0.99826131799999995</v>
      </c>
      <c r="C482" s="1">
        <v>17.368426383999999</v>
      </c>
      <c r="D482" s="1">
        <v>27.210538751999994</v>
      </c>
      <c r="E482" s="1">
        <v>2.8090962679999998</v>
      </c>
      <c r="F482" s="1">
        <v>48.386322721999989</v>
      </c>
      <c r="G482" s="5">
        <f t="shared" si="7"/>
        <v>62.041571525233628</v>
      </c>
    </row>
    <row r="483" spans="1:7" x14ac:dyDescent="0.25">
      <c r="A483">
        <v>79900058</v>
      </c>
      <c r="B483" s="1">
        <v>3.9442413539999999</v>
      </c>
      <c r="C483" s="1">
        <v>15.693412930999999</v>
      </c>
      <c r="D483" s="1">
        <v>54.116642941000002</v>
      </c>
      <c r="E483" s="1">
        <v>5.1826893589999994</v>
      </c>
      <c r="F483" s="1">
        <v>78.936986585</v>
      </c>
      <c r="G483" s="5">
        <f t="shared" si="7"/>
        <v>75.122366415832204</v>
      </c>
    </row>
    <row r="484" spans="1:7" x14ac:dyDescent="0.25">
      <c r="A484">
        <v>79900059</v>
      </c>
      <c r="B484" s="1">
        <v>1.18709474</v>
      </c>
      <c r="C484" s="1">
        <v>13.094542659999998</v>
      </c>
      <c r="D484" s="1">
        <v>50.45815838699999</v>
      </c>
      <c r="E484" s="1">
        <v>2.8988458259999996</v>
      </c>
      <c r="F484" s="1">
        <v>67.63864161299999</v>
      </c>
      <c r="G484" s="5">
        <f t="shared" si="7"/>
        <v>78.885387022238632</v>
      </c>
    </row>
    <row r="485" spans="1:7" x14ac:dyDescent="0.25">
      <c r="A485">
        <v>79900060</v>
      </c>
      <c r="B485" s="1">
        <v>4.6418117299999997</v>
      </c>
      <c r="C485" s="1">
        <v>14.617556386</v>
      </c>
      <c r="D485" s="1">
        <v>43.755578067000016</v>
      </c>
      <c r="E485" s="1">
        <v>2.776674259</v>
      </c>
      <c r="F485" s="1">
        <v>65.791620442000024</v>
      </c>
      <c r="G485" s="5">
        <f t="shared" si="7"/>
        <v>70.726715671977558</v>
      </c>
    </row>
    <row r="486" spans="1:7" x14ac:dyDescent="0.25">
      <c r="A486">
        <v>79900061</v>
      </c>
      <c r="B486" s="1">
        <v>4.1377810110000004</v>
      </c>
      <c r="C486" s="1">
        <v>13.329319471999998</v>
      </c>
      <c r="D486" s="1">
        <v>50.233318449000009</v>
      </c>
      <c r="E486" s="1">
        <v>4.9384135659999995</v>
      </c>
      <c r="F486" s="1">
        <v>72.638832498000014</v>
      </c>
      <c r="G486" s="5">
        <f t="shared" si="7"/>
        <v>75.953495007672473</v>
      </c>
    </row>
    <row r="487" spans="1:7" x14ac:dyDescent="0.25">
      <c r="A487">
        <v>79900062</v>
      </c>
      <c r="B487" s="1">
        <v>1.085307467</v>
      </c>
      <c r="C487" s="1">
        <v>5.5024486269999997</v>
      </c>
      <c r="D487" s="1">
        <v>35.033484112000004</v>
      </c>
      <c r="E487" s="1">
        <v>3.7355921629999997</v>
      </c>
      <c r="F487" s="1">
        <v>45.356832369000003</v>
      </c>
      <c r="G487" s="5">
        <f t="shared" si="7"/>
        <v>85.475713911400646</v>
      </c>
    </row>
    <row r="488" spans="1:7" x14ac:dyDescent="0.25">
      <c r="A488">
        <v>79900063</v>
      </c>
      <c r="B488" s="1">
        <v>2.4046199260000001</v>
      </c>
      <c r="C488" s="1">
        <v>7.968883743000001</v>
      </c>
      <c r="D488" s="1">
        <v>24.969413160999995</v>
      </c>
      <c r="E488" s="1">
        <v>3.159643891</v>
      </c>
      <c r="F488" s="1">
        <v>38.502560721000002</v>
      </c>
      <c r="G488" s="5">
        <f t="shared" si="7"/>
        <v>73.057626623410243</v>
      </c>
    </row>
    <row r="489" spans="1:7" x14ac:dyDescent="0.25">
      <c r="A489">
        <v>79900064</v>
      </c>
      <c r="B489" s="1">
        <v>2.2469400130000001</v>
      </c>
      <c r="C489" s="1">
        <v>10.841413362999999</v>
      </c>
      <c r="D489" s="1">
        <v>22.119669617000003</v>
      </c>
      <c r="E489" s="1">
        <v>3.5938216460000003</v>
      </c>
      <c r="F489" s="1">
        <v>38.801844639000002</v>
      </c>
      <c r="G489" s="5">
        <f t="shared" si="7"/>
        <v>66.268734134240603</v>
      </c>
    </row>
    <row r="490" spans="1:7" x14ac:dyDescent="0.25">
      <c r="A490">
        <v>79900065</v>
      </c>
      <c r="B490" s="1">
        <v>9.5596289720000005</v>
      </c>
      <c r="C490" s="1">
        <v>19.154642346000003</v>
      </c>
      <c r="D490" s="1">
        <v>38.52672926599999</v>
      </c>
      <c r="E490" s="1">
        <v>3.3293234639999998</v>
      </c>
      <c r="F490" s="1">
        <v>70.570324047999989</v>
      </c>
      <c r="G490" s="5">
        <f t="shared" si="7"/>
        <v>59.311124462926735</v>
      </c>
    </row>
    <row r="491" spans="1:7" x14ac:dyDescent="0.25">
      <c r="A491">
        <v>79900066</v>
      </c>
      <c r="B491" s="1">
        <v>0</v>
      </c>
      <c r="C491" s="1">
        <v>14.618231502000002</v>
      </c>
      <c r="D491" s="1">
        <v>23.97387269</v>
      </c>
      <c r="E491" s="1">
        <v>10.893471506000001</v>
      </c>
      <c r="F491" s="1">
        <v>49.485575698000005</v>
      </c>
      <c r="G491" s="5">
        <f t="shared" si="7"/>
        <v>70.459611117364844</v>
      </c>
    </row>
    <row r="492" spans="1:7" x14ac:dyDescent="0.25">
      <c r="A492">
        <v>79900067</v>
      </c>
      <c r="B492" s="1">
        <v>0.96381875500000003</v>
      </c>
      <c r="C492" s="1">
        <v>7.1872311150000003</v>
      </c>
      <c r="D492" s="1">
        <v>23.103442749999992</v>
      </c>
      <c r="E492" s="1">
        <v>8.5915496999999998</v>
      </c>
      <c r="F492" s="1">
        <v>39.846042319999995</v>
      </c>
      <c r="G492" s="5">
        <f t="shared" si="7"/>
        <v>79.543639981758659</v>
      </c>
    </row>
    <row r="493" spans="1:7" x14ac:dyDescent="0.25">
      <c r="A493">
        <v>79900068</v>
      </c>
      <c r="B493" s="1">
        <v>1.891081837</v>
      </c>
      <c r="C493" s="1">
        <v>8.7518847589999993</v>
      </c>
      <c r="D493" s="1">
        <v>44.375727552000015</v>
      </c>
      <c r="E493" s="1">
        <v>6.5090407089999998</v>
      </c>
      <c r="F493" s="1">
        <v>61.527734857000013</v>
      </c>
      <c r="G493" s="5">
        <f t="shared" si="7"/>
        <v>82.702164120398862</v>
      </c>
    </row>
    <row r="494" spans="1:7" x14ac:dyDescent="0.25">
      <c r="A494">
        <v>79900069</v>
      </c>
      <c r="B494" s="1">
        <v>0</v>
      </c>
      <c r="C494" s="1">
        <v>9.8645195060000024</v>
      </c>
      <c r="D494" s="1">
        <v>21.517255347999996</v>
      </c>
      <c r="E494" s="1">
        <v>6.2129267720000003</v>
      </c>
      <c r="F494" s="1">
        <v>37.594701626000003</v>
      </c>
      <c r="G494" s="5">
        <f t="shared" si="7"/>
        <v>73.760878317018381</v>
      </c>
    </row>
    <row r="495" spans="1:7" x14ac:dyDescent="0.25">
      <c r="A495">
        <v>79900070</v>
      </c>
      <c r="B495" s="1">
        <v>3.6524835360000001</v>
      </c>
      <c r="C495" s="1">
        <v>3.6904102360000004</v>
      </c>
      <c r="D495" s="1">
        <v>35.641601600000008</v>
      </c>
      <c r="E495" s="1">
        <v>6.6594099460000002</v>
      </c>
      <c r="F495" s="1">
        <v>49.643905318000009</v>
      </c>
      <c r="G495" s="5">
        <f t="shared" si="7"/>
        <v>85.208871612810867</v>
      </c>
    </row>
    <row r="496" spans="1:7" x14ac:dyDescent="0.25">
      <c r="A496">
        <v>79900071</v>
      </c>
      <c r="B496" s="1">
        <v>2.9536739220000001</v>
      </c>
      <c r="C496" s="1">
        <v>10.771317756000002</v>
      </c>
      <c r="D496" s="1">
        <v>32.313953268000013</v>
      </c>
      <c r="E496" s="1">
        <v>5.0946065760000003</v>
      </c>
      <c r="F496" s="1">
        <v>51.133551522000012</v>
      </c>
      <c r="G496" s="5">
        <f t="shared" si="7"/>
        <v>73.158540196264525</v>
      </c>
    </row>
    <row r="497" spans="1:7" x14ac:dyDescent="0.25">
      <c r="A497">
        <v>79900072</v>
      </c>
      <c r="B497" s="1">
        <v>0</v>
      </c>
      <c r="C497" s="1">
        <v>6.5063831849999998</v>
      </c>
      <c r="D497" s="1">
        <v>32.270406570000006</v>
      </c>
      <c r="E497" s="1">
        <v>13.895628038999998</v>
      </c>
      <c r="F497" s="1">
        <v>52.672417794000005</v>
      </c>
      <c r="G497" s="5">
        <f t="shared" si="7"/>
        <v>87.647456757261011</v>
      </c>
    </row>
    <row r="498" spans="1:7" x14ac:dyDescent="0.25">
      <c r="A498">
        <v>79900073</v>
      </c>
      <c r="B498" s="1">
        <v>0</v>
      </c>
      <c r="C498" s="1">
        <v>1.845156281</v>
      </c>
      <c r="D498" s="1">
        <v>57.408944571000021</v>
      </c>
      <c r="E498" s="1">
        <v>10.069084180999999</v>
      </c>
      <c r="F498" s="1">
        <v>69.323185033000016</v>
      </c>
      <c r="G498" s="5">
        <f t="shared" si="7"/>
        <v>97.33832731412781</v>
      </c>
    </row>
    <row r="499" spans="1:7" x14ac:dyDescent="0.25">
      <c r="A499">
        <v>79900074</v>
      </c>
      <c r="B499" s="1">
        <v>0</v>
      </c>
      <c r="C499" s="1">
        <v>5.9798620769999999</v>
      </c>
      <c r="D499" s="1">
        <v>34.157915482999982</v>
      </c>
      <c r="E499" s="1">
        <v>6.2109221699999999</v>
      </c>
      <c r="F499" s="1">
        <v>46.348699729999986</v>
      </c>
      <c r="G499" s="5">
        <f t="shared" si="7"/>
        <v>87.098101755097488</v>
      </c>
    </row>
    <row r="500" spans="1:7" x14ac:dyDescent="0.25">
      <c r="A500">
        <v>79900075</v>
      </c>
      <c r="B500" s="1">
        <v>0</v>
      </c>
      <c r="C500" s="1">
        <v>9.3100972350000006</v>
      </c>
      <c r="D500" s="1">
        <v>41.474491944999983</v>
      </c>
      <c r="E500" s="1">
        <v>5.042881146</v>
      </c>
      <c r="F500" s="1">
        <v>55.827470325999982</v>
      </c>
      <c r="G500" s="5">
        <f t="shared" si="7"/>
        <v>83.323447792575152</v>
      </c>
    </row>
    <row r="501" spans="1:7" x14ac:dyDescent="0.25">
      <c r="A501">
        <v>79900076</v>
      </c>
      <c r="B501" s="1">
        <v>0.88651833599999996</v>
      </c>
      <c r="C501" s="1">
        <v>8.1050735930000002</v>
      </c>
      <c r="D501" s="1">
        <v>29.588188928000015</v>
      </c>
      <c r="E501" s="1">
        <v>6.3320369210000003</v>
      </c>
      <c r="F501" s="1">
        <v>44.911817778000021</v>
      </c>
      <c r="G501" s="5">
        <f t="shared" si="7"/>
        <v>79.979452238059892</v>
      </c>
    </row>
    <row r="502" spans="1:7" x14ac:dyDescent="0.25">
      <c r="A502">
        <v>79900077</v>
      </c>
      <c r="B502" s="1">
        <v>2.5714282280000003</v>
      </c>
      <c r="C502" s="1">
        <v>14.690930457</v>
      </c>
      <c r="D502" s="1">
        <v>30.287042080999996</v>
      </c>
      <c r="E502" s="1">
        <v>3.7253019009999999</v>
      </c>
      <c r="F502" s="1">
        <v>51.274702667</v>
      </c>
      <c r="G502" s="5">
        <f t="shared" si="7"/>
        <v>66.333576233275906</v>
      </c>
    </row>
    <row r="503" spans="1:7" x14ac:dyDescent="0.25">
      <c r="A503">
        <v>79900078</v>
      </c>
      <c r="B503" s="1">
        <v>2.6459834799999999</v>
      </c>
      <c r="C503" s="1">
        <v>7.3673756679999984</v>
      </c>
      <c r="D503" s="1">
        <v>19.675448509999995</v>
      </c>
      <c r="E503" s="1">
        <v>2.5430722779999999</v>
      </c>
      <c r="F503" s="1">
        <v>32.231879935999991</v>
      </c>
      <c r="G503" s="5">
        <f t="shared" si="7"/>
        <v>68.933369173989718</v>
      </c>
    </row>
    <row r="504" spans="1:7" x14ac:dyDescent="0.25">
      <c r="A504">
        <v>79900079</v>
      </c>
      <c r="B504" s="1">
        <v>2.0184735759999999</v>
      </c>
      <c r="C504" s="1">
        <v>13.527174924999999</v>
      </c>
      <c r="D504" s="1">
        <v>30.140649733</v>
      </c>
      <c r="E504" s="1">
        <v>5.8682978920000002</v>
      </c>
      <c r="F504" s="1">
        <v>51.554596125999993</v>
      </c>
      <c r="G504" s="5">
        <f t="shared" si="7"/>
        <v>69.846241326367362</v>
      </c>
    </row>
    <row r="505" spans="1:7" x14ac:dyDescent="0.25">
      <c r="A505">
        <v>79900080</v>
      </c>
      <c r="B505" s="1">
        <v>5.5185370439999994</v>
      </c>
      <c r="C505" s="1">
        <v>8.8934287119999986</v>
      </c>
      <c r="D505" s="1">
        <v>20.067278452</v>
      </c>
      <c r="E505" s="1">
        <v>3.1110848889999998</v>
      </c>
      <c r="F505" s="1">
        <v>37.590329096999994</v>
      </c>
      <c r="G505" s="5">
        <f t="shared" si="7"/>
        <v>61.660442719693606</v>
      </c>
    </row>
    <row r="506" spans="1:7" x14ac:dyDescent="0.25">
      <c r="A506">
        <v>79900081</v>
      </c>
      <c r="B506" s="1">
        <v>3.376767192</v>
      </c>
      <c r="C506" s="1">
        <v>11.318142630000001</v>
      </c>
      <c r="D506" s="1">
        <v>37.766195037000024</v>
      </c>
      <c r="E506" s="1">
        <v>8.0770969570000002</v>
      </c>
      <c r="F506" s="1">
        <v>60.538201816000026</v>
      </c>
      <c r="G506" s="5">
        <f t="shared" si="7"/>
        <v>75.726220169763636</v>
      </c>
    </row>
    <row r="507" spans="1:7" x14ac:dyDescent="0.25">
      <c r="A507">
        <v>79900082</v>
      </c>
      <c r="B507" s="1">
        <v>2.0071930760000001</v>
      </c>
      <c r="C507" s="1">
        <v>11.887103887</v>
      </c>
      <c r="D507" s="1">
        <v>27.440005076999995</v>
      </c>
      <c r="E507" s="1">
        <v>0</v>
      </c>
      <c r="F507" s="1">
        <v>41.334302039999997</v>
      </c>
      <c r="G507" s="5">
        <f t="shared" si="7"/>
        <v>66.385553215452333</v>
      </c>
    </row>
    <row r="508" spans="1:7" x14ac:dyDescent="0.25">
      <c r="A508">
        <v>79900083</v>
      </c>
      <c r="B508" s="1">
        <v>0</v>
      </c>
      <c r="C508" s="1">
        <v>10.953728212000001</v>
      </c>
      <c r="D508" s="1">
        <v>15.544067010999997</v>
      </c>
      <c r="E508" s="1">
        <v>1.6919806259999999</v>
      </c>
      <c r="F508" s="1">
        <v>28.189775848999997</v>
      </c>
      <c r="G508" s="5">
        <f t="shared" si="7"/>
        <v>61.142904183863635</v>
      </c>
    </row>
    <row r="509" spans="1:7" x14ac:dyDescent="0.25">
      <c r="A509">
        <v>79900084</v>
      </c>
      <c r="B509" s="1">
        <v>0.91467103599999999</v>
      </c>
      <c r="C509" s="1">
        <v>22.390116292999998</v>
      </c>
      <c r="D509" s="1">
        <v>15.401794049999999</v>
      </c>
      <c r="E509" s="1">
        <v>6.1608540599999992</v>
      </c>
      <c r="F509" s="1">
        <v>44.867435438999998</v>
      </c>
      <c r="G509" s="5">
        <f t="shared" si="7"/>
        <v>48.058570540132003</v>
      </c>
    </row>
    <row r="510" spans="1:7" x14ac:dyDescent="0.25">
      <c r="A510">
        <v>79900085</v>
      </c>
      <c r="B510" s="1">
        <v>2.0434028799999999</v>
      </c>
      <c r="C510" s="1">
        <v>15.522234508999999</v>
      </c>
      <c r="D510" s="1">
        <v>28.59102764499999</v>
      </c>
      <c r="E510" s="1">
        <v>5.0174062480000003</v>
      </c>
      <c r="F510" s="1">
        <v>51.174071281999986</v>
      </c>
      <c r="G510" s="5">
        <f t="shared" si="7"/>
        <v>65.674731462730918</v>
      </c>
    </row>
    <row r="511" spans="1:7" x14ac:dyDescent="0.25">
      <c r="A511">
        <v>79900086</v>
      </c>
      <c r="B511" s="1">
        <v>0</v>
      </c>
      <c r="C511" s="1">
        <v>18.439695257</v>
      </c>
      <c r="D511" s="1">
        <v>50.323201049999966</v>
      </c>
      <c r="E511" s="1">
        <v>20.875297008</v>
      </c>
      <c r="F511" s="1">
        <v>89.638193314999967</v>
      </c>
      <c r="G511" s="5">
        <f t="shared" si="7"/>
        <v>79.42875176856748</v>
      </c>
    </row>
    <row r="512" spans="1:7" x14ac:dyDescent="0.25">
      <c r="A512">
        <v>79900087</v>
      </c>
      <c r="B512" s="1">
        <v>0</v>
      </c>
      <c r="C512" s="1">
        <v>22.015250469999998</v>
      </c>
      <c r="D512" s="1">
        <v>34.822674939999985</v>
      </c>
      <c r="E512" s="1">
        <v>5.5344281380000009</v>
      </c>
      <c r="F512" s="1">
        <v>62.372353547999985</v>
      </c>
      <c r="G512" s="5">
        <f t="shared" si="7"/>
        <v>64.703511704015327</v>
      </c>
    </row>
    <row r="513" spans="1:7" x14ac:dyDescent="0.25">
      <c r="A513">
        <v>79900088</v>
      </c>
      <c r="B513" s="1">
        <v>0</v>
      </c>
      <c r="C513" s="1">
        <v>3.0006741030000001</v>
      </c>
      <c r="D513" s="1">
        <v>34.998797581999995</v>
      </c>
      <c r="E513" s="1">
        <v>7.8602036439999994</v>
      </c>
      <c r="F513" s="1">
        <v>45.859675328999998</v>
      </c>
      <c r="G513" s="5">
        <f t="shared" si="7"/>
        <v>93.456835266553924</v>
      </c>
    </row>
    <row r="514" spans="1:7" x14ac:dyDescent="0.25">
      <c r="A514">
        <v>79900089</v>
      </c>
      <c r="B514" s="1">
        <v>0</v>
      </c>
      <c r="C514" s="1">
        <v>5.5361615290000001</v>
      </c>
      <c r="D514" s="1">
        <v>41.589264721999996</v>
      </c>
      <c r="E514" s="1">
        <v>2.6330793889999997</v>
      </c>
      <c r="F514" s="1">
        <v>49.758505639999996</v>
      </c>
      <c r="G514" s="5">
        <f t="shared" si="7"/>
        <v>88.873939323954346</v>
      </c>
    </row>
    <row r="515" spans="1:7" x14ac:dyDescent="0.25">
      <c r="A515">
        <v>79900090</v>
      </c>
      <c r="B515" s="1">
        <v>2.1920891259999999</v>
      </c>
      <c r="C515" s="1">
        <v>19.540440131999997</v>
      </c>
      <c r="D515" s="1">
        <v>57.807818835999981</v>
      </c>
      <c r="E515" s="1">
        <v>2.6930209070000002</v>
      </c>
      <c r="F515" s="1">
        <v>82.233369000999986</v>
      </c>
      <c r="G515" s="5">
        <f t="shared" si="7"/>
        <v>73.572128295344768</v>
      </c>
    </row>
    <row r="516" spans="1:7" x14ac:dyDescent="0.25">
      <c r="A516">
        <v>79900091</v>
      </c>
      <c r="B516" s="1">
        <v>5.7204673650000011</v>
      </c>
      <c r="C516" s="1">
        <v>26.558578861000001</v>
      </c>
      <c r="D516" s="1">
        <v>35.570307635999995</v>
      </c>
      <c r="E516" s="1">
        <v>5.607785294000001</v>
      </c>
      <c r="F516" s="1">
        <v>73.457139155999997</v>
      </c>
      <c r="G516" s="5">
        <f t="shared" si="7"/>
        <v>56.057305529624024</v>
      </c>
    </row>
    <row r="517" spans="1:7" x14ac:dyDescent="0.25">
      <c r="A517">
        <v>79900092</v>
      </c>
      <c r="B517" s="1">
        <v>1.8738895470000001</v>
      </c>
      <c r="C517" s="1">
        <v>23.382224623000006</v>
      </c>
      <c r="D517" s="1">
        <v>41.082650330000007</v>
      </c>
      <c r="E517" s="1">
        <v>9.849080257999999</v>
      </c>
      <c r="F517" s="1">
        <v>76.187844758000026</v>
      </c>
      <c r="G517" s="5">
        <f t="shared" ref="G517:G532" si="8">((D517+E517)/F517)*100</f>
        <v>66.850205239139498</v>
      </c>
    </row>
    <row r="518" spans="1:7" x14ac:dyDescent="0.25">
      <c r="A518">
        <v>79900093</v>
      </c>
      <c r="B518" s="1">
        <v>0</v>
      </c>
      <c r="C518" s="1">
        <v>13.108094956</v>
      </c>
      <c r="D518" s="1">
        <v>26.830426721999999</v>
      </c>
      <c r="E518" s="1">
        <v>10.255563167</v>
      </c>
      <c r="F518" s="1">
        <v>50.194084844999999</v>
      </c>
      <c r="G518" s="5">
        <f t="shared" si="8"/>
        <v>73.885179904209892</v>
      </c>
    </row>
    <row r="519" spans="1:7" x14ac:dyDescent="0.25">
      <c r="A519">
        <v>79900094</v>
      </c>
      <c r="B519" s="1">
        <v>0</v>
      </c>
      <c r="C519" s="1">
        <v>4.1392305560000002</v>
      </c>
      <c r="D519" s="1">
        <v>41.764131334000027</v>
      </c>
      <c r="E519" s="1">
        <v>6.2088458340000008</v>
      </c>
      <c r="F519" s="1">
        <v>52.112207724000029</v>
      </c>
      <c r="G519" s="5">
        <f t="shared" si="8"/>
        <v>92.057080793962029</v>
      </c>
    </row>
    <row r="520" spans="1:7" x14ac:dyDescent="0.25">
      <c r="A520">
        <v>79900095</v>
      </c>
      <c r="B520" s="1">
        <v>1.2532796589999999</v>
      </c>
      <c r="C520" s="1">
        <v>11.367176949999998</v>
      </c>
      <c r="D520" s="1">
        <v>38.736061649</v>
      </c>
      <c r="E520" s="1">
        <v>6.8203061699999994</v>
      </c>
      <c r="F520" s="1">
        <v>58.176824427999996</v>
      </c>
      <c r="G520" s="5">
        <f t="shared" si="8"/>
        <v>78.306728266649969</v>
      </c>
    </row>
    <row r="521" spans="1:7" x14ac:dyDescent="0.25">
      <c r="A521">
        <v>79900096</v>
      </c>
      <c r="B521" s="1">
        <v>1.16088404</v>
      </c>
      <c r="C521" s="1">
        <v>13.209573062</v>
      </c>
      <c r="D521" s="1">
        <v>33.077245849000001</v>
      </c>
      <c r="E521" s="1">
        <v>12.249892346999999</v>
      </c>
      <c r="F521" s="1">
        <v>59.697595297999996</v>
      </c>
      <c r="G521" s="5">
        <f t="shared" si="8"/>
        <v>75.927912958193417</v>
      </c>
    </row>
    <row r="522" spans="1:7" x14ac:dyDescent="0.25">
      <c r="A522">
        <v>79900097</v>
      </c>
      <c r="B522" s="1">
        <v>1.587857536</v>
      </c>
      <c r="C522" s="1">
        <v>9.6403514430000019</v>
      </c>
      <c r="D522" s="1">
        <v>31.05319286200001</v>
      </c>
      <c r="E522" s="1">
        <v>4.3324978380000001</v>
      </c>
      <c r="F522" s="1">
        <v>46.613899679000014</v>
      </c>
      <c r="G522" s="5">
        <f t="shared" si="8"/>
        <v>75.912315733458342</v>
      </c>
    </row>
    <row r="523" spans="1:7" x14ac:dyDescent="0.25">
      <c r="A523">
        <v>79900098</v>
      </c>
      <c r="B523" s="1">
        <v>1.6855879250000001</v>
      </c>
      <c r="C523" s="1">
        <v>6.1152755719999998</v>
      </c>
      <c r="D523" s="1">
        <v>49.362501051000002</v>
      </c>
      <c r="E523" s="1">
        <v>3.3711758500000002</v>
      </c>
      <c r="F523" s="1">
        <v>60.534540398000004</v>
      </c>
      <c r="G523" s="5">
        <f t="shared" si="8"/>
        <v>87.113367928935773</v>
      </c>
    </row>
    <row r="524" spans="1:7" x14ac:dyDescent="0.25">
      <c r="A524">
        <v>79900099</v>
      </c>
      <c r="B524" s="1">
        <v>0</v>
      </c>
      <c r="C524" s="1">
        <v>7.0290531410000003</v>
      </c>
      <c r="D524" s="1">
        <v>42.324123458999999</v>
      </c>
      <c r="E524" s="1">
        <v>6.7009869860000002</v>
      </c>
      <c r="F524" s="1">
        <v>56.054163586000001</v>
      </c>
      <c r="G524" s="5">
        <f t="shared" si="8"/>
        <v>87.46024792571238</v>
      </c>
    </row>
    <row r="525" spans="1:7" x14ac:dyDescent="0.25">
      <c r="A525">
        <v>79900100</v>
      </c>
      <c r="B525" s="1">
        <v>0</v>
      </c>
      <c r="C525" s="1">
        <v>8.3857840679999995</v>
      </c>
      <c r="D525" s="1">
        <v>42.788820264000009</v>
      </c>
      <c r="E525" s="1">
        <v>13.600247214000001</v>
      </c>
      <c r="F525" s="1">
        <v>64.774851546000008</v>
      </c>
      <c r="G525" s="5">
        <f t="shared" si="8"/>
        <v>87.053950927166824</v>
      </c>
    </row>
    <row r="526" spans="1:7" x14ac:dyDescent="0.25">
      <c r="A526">
        <v>79900101</v>
      </c>
      <c r="B526" s="1">
        <v>0</v>
      </c>
      <c r="C526" s="1">
        <v>15.906848367999999</v>
      </c>
      <c r="D526" s="1">
        <v>43.216741617999986</v>
      </c>
      <c r="E526" s="1">
        <v>1.614287907</v>
      </c>
      <c r="F526" s="1">
        <v>60.737877892999983</v>
      </c>
      <c r="G526" s="5">
        <f t="shared" si="8"/>
        <v>73.810661617084165</v>
      </c>
    </row>
    <row r="527" spans="1:7" x14ac:dyDescent="0.25">
      <c r="A527">
        <v>79900102</v>
      </c>
      <c r="B527" s="1">
        <v>0</v>
      </c>
      <c r="C527" s="1">
        <v>9.0830129310000007</v>
      </c>
      <c r="D527" s="1">
        <v>51.929877117999979</v>
      </c>
      <c r="E527" s="1">
        <v>0</v>
      </c>
      <c r="F527" s="1">
        <v>61.012890048999978</v>
      </c>
      <c r="G527" s="5">
        <f t="shared" si="8"/>
        <v>85.112960681414449</v>
      </c>
    </row>
    <row r="528" spans="1:7" x14ac:dyDescent="0.25">
      <c r="A528">
        <v>79900103</v>
      </c>
      <c r="B528" s="1">
        <v>0</v>
      </c>
      <c r="C528" s="1">
        <v>4.3002221220000001</v>
      </c>
      <c r="D528" s="1">
        <v>39.002775989999996</v>
      </c>
      <c r="E528" s="1">
        <v>4.0335924399999996</v>
      </c>
      <c r="F528" s="1">
        <v>47.336590551999997</v>
      </c>
      <c r="G528" s="5">
        <f t="shared" si="8"/>
        <v>90.915648820807789</v>
      </c>
    </row>
    <row r="529" spans="1:7" x14ac:dyDescent="0.25">
      <c r="A529">
        <v>79900104</v>
      </c>
      <c r="B529" s="1">
        <v>0</v>
      </c>
      <c r="C529" s="1">
        <v>8.1407904389999999</v>
      </c>
      <c r="D529" s="1">
        <v>30.053114419000003</v>
      </c>
      <c r="E529" s="1">
        <v>10.236780928000002</v>
      </c>
      <c r="F529" s="1">
        <v>48.430685786000005</v>
      </c>
      <c r="G529" s="5">
        <f t="shared" si="8"/>
        <v>83.190842114085285</v>
      </c>
    </row>
    <row r="530" spans="1:7" x14ac:dyDescent="0.25">
      <c r="A530">
        <v>79900105</v>
      </c>
      <c r="B530" s="1">
        <v>0</v>
      </c>
      <c r="C530" s="1">
        <v>7.5479433890000003</v>
      </c>
      <c r="D530" s="1">
        <v>37.223827139000001</v>
      </c>
      <c r="E530" s="1">
        <v>6.5360442469999995</v>
      </c>
      <c r="F530" s="1">
        <v>51.307814775000004</v>
      </c>
      <c r="G530" s="5">
        <f t="shared" si="8"/>
        <v>85.2889010726729</v>
      </c>
    </row>
    <row r="531" spans="1:7" x14ac:dyDescent="0.25">
      <c r="A531">
        <v>79900106</v>
      </c>
      <c r="B531" s="1">
        <v>3.139400679</v>
      </c>
      <c r="C531" s="1">
        <v>25.562852273000001</v>
      </c>
      <c r="D531" s="1">
        <v>106.658803202</v>
      </c>
      <c r="E531" s="1">
        <v>0</v>
      </c>
      <c r="F531" s="1">
        <v>135.36105615400001</v>
      </c>
      <c r="G531" s="5">
        <f t="shared" si="8"/>
        <v>78.795782356082157</v>
      </c>
    </row>
    <row r="532" spans="1:7" x14ac:dyDescent="0.25">
      <c r="A532">
        <v>79900107</v>
      </c>
      <c r="B532" s="1">
        <v>0</v>
      </c>
      <c r="C532" s="1">
        <v>9.0592791560000006</v>
      </c>
      <c r="D532" s="1">
        <v>54.16884411399996</v>
      </c>
      <c r="E532" s="1">
        <v>5.8399064159999998</v>
      </c>
      <c r="F532" s="1">
        <v>69.06802968599996</v>
      </c>
      <c r="G532" s="5">
        <f t="shared" si="8"/>
        <v>86.883541926437331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4"/>
  <sheetViews>
    <sheetView workbookViewId="0"/>
  </sheetViews>
  <sheetFormatPr defaultRowHeight="15" x14ac:dyDescent="0.25"/>
  <cols>
    <col min="1" max="1" width="9.42578125" bestFit="1" customWidth="1"/>
    <col min="2" max="5" width="15.7109375" customWidth="1"/>
    <col min="6" max="6" width="18.140625" customWidth="1"/>
    <col min="7" max="10" width="15.7109375" customWidth="1"/>
    <col min="11" max="11" width="21" customWidth="1"/>
    <col min="12" max="12" width="15.7109375" customWidth="1"/>
    <col min="13" max="13" width="24.7109375" customWidth="1"/>
    <col min="14" max="15" width="15.7109375" customWidth="1"/>
  </cols>
  <sheetData>
    <row r="1" spans="1:15" x14ac:dyDescent="0.25">
      <c r="A1" s="2" t="s">
        <v>133</v>
      </c>
    </row>
    <row r="2" spans="1:15" x14ac:dyDescent="0.25">
      <c r="A2" s="2" t="s">
        <v>123</v>
      </c>
    </row>
    <row r="3" spans="1:15" x14ac:dyDescent="0.25">
      <c r="A3" s="2" t="s">
        <v>124</v>
      </c>
    </row>
    <row r="4" spans="1:15" x14ac:dyDescent="0.25">
      <c r="N4" s="3"/>
      <c r="O4" s="3"/>
    </row>
    <row r="5" spans="1:15" s="3" customFormat="1" ht="45" x14ac:dyDescent="0.25">
      <c r="A5" s="3" t="s">
        <v>1</v>
      </c>
      <c r="B5" s="3" t="s">
        <v>92</v>
      </c>
      <c r="C5" s="3" t="s">
        <v>93</v>
      </c>
      <c r="D5" s="3" t="s">
        <v>94</v>
      </c>
      <c r="E5" s="3" t="s">
        <v>89</v>
      </c>
      <c r="F5" s="3" t="s">
        <v>90</v>
      </c>
      <c r="G5" s="3" t="s">
        <v>91</v>
      </c>
      <c r="H5" s="3" t="s">
        <v>95</v>
      </c>
      <c r="I5" s="3" t="s">
        <v>96</v>
      </c>
      <c r="J5" s="3" t="s">
        <v>97</v>
      </c>
      <c r="K5" s="3" t="s">
        <v>98</v>
      </c>
      <c r="L5" s="3" t="s">
        <v>99</v>
      </c>
      <c r="M5" s="3" t="s">
        <v>100</v>
      </c>
      <c r="N5" s="4" t="s">
        <v>101</v>
      </c>
      <c r="O5" s="4" t="s">
        <v>102</v>
      </c>
    </row>
    <row r="6" spans="1:15" x14ac:dyDescent="0.25">
      <c r="A6">
        <v>74201001</v>
      </c>
      <c r="B6" s="1">
        <v>0</v>
      </c>
      <c r="C6" s="1">
        <f t="shared" ref="C6:C69" si="0">VLOOKUP($A6,Toilet,14,FALSE)</f>
        <v>0</v>
      </c>
      <c r="D6" s="1">
        <f t="shared" ref="D6:D69" si="1">VLOOKUP($A6,Water,18,FALSE)</f>
        <v>0</v>
      </c>
      <c r="E6" s="1">
        <f t="shared" ref="E6:E69" si="2">VLOOKUP($A6,HCF,10,FALSE)</f>
        <v>10.791749719449371</v>
      </c>
      <c r="F6" s="1">
        <f t="shared" ref="F6:F69" si="3">VLOOKUP($A6,Comm,5,FALSE)</f>
        <v>0</v>
      </c>
      <c r="G6" s="1">
        <f t="shared" ref="G6:G69" si="4">VLOOKUP($A6,Transport,5,FALSE)</f>
        <v>6.5382775382369047</v>
      </c>
      <c r="H6" s="1">
        <f t="shared" ref="H6:H69" si="5">VLOOKUP($A6,Healthstatus,7,FALSE)</f>
        <v>6.9293983742010195</v>
      </c>
      <c r="I6" s="1">
        <f t="shared" ref="I6:I69" si="6">VLOOKUP($A6,Med_aid,9,FALSE)</f>
        <v>19.693949803530344</v>
      </c>
      <c r="J6" s="1">
        <f t="shared" ref="J6:J69" si="7">VLOOKUP($A6,Hunger_risk,5,FALSE)</f>
        <v>12.057774359852953</v>
      </c>
      <c r="K6" s="1">
        <f t="shared" ref="K6:K69" si="8">VLOOKUP($A6,Pre_existing,12,FALSE)</f>
        <v>37.329969754650207</v>
      </c>
      <c r="L6" s="1">
        <f t="shared" ref="L6:L69" si="9">VLOOKUP($A6,Saving,7,FALSE)</f>
        <v>52.65738967890082</v>
      </c>
      <c r="M6" s="1">
        <f t="shared" ref="M6:M69" si="10">VLOOKUP($A6,Failed,4,FALSE)</f>
        <v>3.533111797862921</v>
      </c>
      <c r="N6" s="5">
        <f>AVERAGE(B6:G6)</f>
        <v>2.8883378762810459</v>
      </c>
      <c r="O6" s="5">
        <f>AVERAGE(H6:M6)</f>
        <v>22.03359896149971</v>
      </c>
    </row>
    <row r="7" spans="1:15" x14ac:dyDescent="0.25">
      <c r="A7">
        <v>74201002</v>
      </c>
      <c r="B7" s="1">
        <v>10.388486520206206</v>
      </c>
      <c r="C7" s="1">
        <f t="shared" si="0"/>
        <v>0</v>
      </c>
      <c r="D7" s="1">
        <f t="shared" si="1"/>
        <v>0</v>
      </c>
      <c r="E7" s="1">
        <f t="shared" si="2"/>
        <v>82.578688515874163</v>
      </c>
      <c r="F7" s="1">
        <f t="shared" si="3"/>
        <v>3.1199885122148006</v>
      </c>
      <c r="G7" s="1">
        <f t="shared" si="4"/>
        <v>81.061842897821322</v>
      </c>
      <c r="H7" s="1">
        <f t="shared" si="5"/>
        <v>15.467758551305847</v>
      </c>
      <c r="I7" s="1">
        <f t="shared" si="6"/>
        <v>80.481490401156336</v>
      </c>
      <c r="J7" s="1">
        <f t="shared" si="7"/>
        <v>47.684448227898592</v>
      </c>
      <c r="K7" s="1">
        <f t="shared" si="8"/>
        <v>45.144812212348775</v>
      </c>
      <c r="L7" s="1">
        <f t="shared" si="9"/>
        <v>86.141114928920942</v>
      </c>
      <c r="M7" s="1">
        <f t="shared" si="10"/>
        <v>19.168099560185631</v>
      </c>
      <c r="N7" s="5">
        <f t="shared" ref="N7:N70" si="11">AVERAGE(B7:G7)</f>
        <v>29.524834407686082</v>
      </c>
      <c r="O7" s="5">
        <f t="shared" ref="O7:O70" si="12">AVERAGE(H7:M7)</f>
        <v>49.014620646969348</v>
      </c>
    </row>
    <row r="8" spans="1:15" x14ac:dyDescent="0.25">
      <c r="A8">
        <v>74201003</v>
      </c>
      <c r="B8" s="1">
        <v>7.5605295027416668</v>
      </c>
      <c r="C8" s="1">
        <f t="shared" si="0"/>
        <v>0</v>
      </c>
      <c r="D8" s="1">
        <f t="shared" si="1"/>
        <v>7.9829053635647043</v>
      </c>
      <c r="E8" s="1">
        <f t="shared" si="2"/>
        <v>80.622108737395195</v>
      </c>
      <c r="F8" s="1">
        <f t="shared" si="3"/>
        <v>0</v>
      </c>
      <c r="G8" s="1">
        <f t="shared" si="4"/>
        <v>53.785373836945261</v>
      </c>
      <c r="H8" s="1">
        <f t="shared" si="5"/>
        <v>0</v>
      </c>
      <c r="I8" s="1">
        <f t="shared" si="6"/>
        <v>68.377987846650342</v>
      </c>
      <c r="J8" s="1">
        <f t="shared" si="7"/>
        <v>35.46085181970674</v>
      </c>
      <c r="K8" s="1">
        <f t="shared" si="8"/>
        <v>36.188685611864756</v>
      </c>
      <c r="L8" s="1">
        <f t="shared" si="9"/>
        <v>87.755879109255162</v>
      </c>
      <c r="M8" s="1">
        <f t="shared" si="10"/>
        <v>4.6835913880031681</v>
      </c>
      <c r="N8" s="5">
        <f t="shared" si="11"/>
        <v>24.991819573441138</v>
      </c>
      <c r="O8" s="5">
        <f t="shared" si="12"/>
        <v>38.744499295913364</v>
      </c>
    </row>
    <row r="9" spans="1:15" x14ac:dyDescent="0.25">
      <c r="A9">
        <v>74201004</v>
      </c>
      <c r="B9" s="1">
        <v>0</v>
      </c>
      <c r="C9" s="1">
        <f t="shared" si="0"/>
        <v>0</v>
      </c>
      <c r="D9" s="1">
        <f t="shared" si="1"/>
        <v>2.4122604290044203</v>
      </c>
      <c r="E9" s="1">
        <f t="shared" si="2"/>
        <v>34.585558676021591</v>
      </c>
      <c r="F9" s="1">
        <f t="shared" si="3"/>
        <v>0</v>
      </c>
      <c r="G9" s="1">
        <f t="shared" si="4"/>
        <v>10.715180502468275</v>
      </c>
      <c r="H9" s="1">
        <f t="shared" si="5"/>
        <v>9.4599362818042501</v>
      </c>
      <c r="I9" s="1">
        <f t="shared" si="6"/>
        <v>46.784153144295793</v>
      </c>
      <c r="J9" s="1">
        <f t="shared" si="7"/>
        <v>9.2003345018330709</v>
      </c>
      <c r="K9" s="1">
        <f t="shared" si="8"/>
        <v>46.522325499982273</v>
      </c>
      <c r="L9" s="1">
        <f t="shared" si="9"/>
        <v>70.364946933923235</v>
      </c>
      <c r="M9" s="1">
        <f t="shared" si="10"/>
        <v>0</v>
      </c>
      <c r="N9" s="5">
        <f t="shared" si="11"/>
        <v>7.9521666012490471</v>
      </c>
      <c r="O9" s="5">
        <f t="shared" si="12"/>
        <v>30.388616060306436</v>
      </c>
    </row>
    <row r="10" spans="1:15" x14ac:dyDescent="0.25">
      <c r="A10">
        <v>74201005</v>
      </c>
      <c r="B10" s="1">
        <v>0</v>
      </c>
      <c r="C10" s="1">
        <f t="shared" si="0"/>
        <v>0</v>
      </c>
      <c r="D10" s="1">
        <f t="shared" si="1"/>
        <v>2.1096030622039565</v>
      </c>
      <c r="E10" s="1">
        <f t="shared" si="2"/>
        <v>21.101384179455156</v>
      </c>
      <c r="F10" s="1">
        <f t="shared" si="3"/>
        <v>0</v>
      </c>
      <c r="G10" s="1">
        <f t="shared" si="4"/>
        <v>13.982402270568436</v>
      </c>
      <c r="H10" s="1">
        <f t="shared" si="5"/>
        <v>17.04600632099816</v>
      </c>
      <c r="I10" s="1">
        <f t="shared" si="6"/>
        <v>34.844035753892584</v>
      </c>
      <c r="J10" s="1">
        <f t="shared" si="7"/>
        <v>4.1365165894880045</v>
      </c>
      <c r="K10" s="1">
        <f t="shared" si="8"/>
        <v>21.18252291048616</v>
      </c>
      <c r="L10" s="1">
        <f t="shared" si="9"/>
        <v>68.518797967762652</v>
      </c>
      <c r="M10" s="1">
        <f t="shared" si="10"/>
        <v>0</v>
      </c>
      <c r="N10" s="5">
        <f t="shared" si="11"/>
        <v>6.1988982520379245</v>
      </c>
      <c r="O10" s="5">
        <f t="shared" si="12"/>
        <v>24.28797992377126</v>
      </c>
    </row>
    <row r="11" spans="1:15" x14ac:dyDescent="0.25">
      <c r="A11">
        <v>74201006</v>
      </c>
      <c r="B11" s="1">
        <v>25.644659106264843</v>
      </c>
      <c r="C11" s="1">
        <f t="shared" si="0"/>
        <v>0</v>
      </c>
      <c r="D11" s="1">
        <f t="shared" si="1"/>
        <v>0</v>
      </c>
      <c r="E11" s="1">
        <f t="shared" si="2"/>
        <v>91.790495778929909</v>
      </c>
      <c r="F11" s="1">
        <f t="shared" si="3"/>
        <v>0</v>
      </c>
      <c r="G11" s="1">
        <f t="shared" si="4"/>
        <v>63.265115651627909</v>
      </c>
      <c r="H11" s="1">
        <f t="shared" si="5"/>
        <v>7.0851791406373277</v>
      </c>
      <c r="I11" s="1">
        <f t="shared" si="6"/>
        <v>92.914820859362663</v>
      </c>
      <c r="J11" s="1">
        <f t="shared" si="7"/>
        <v>48.7919595900457</v>
      </c>
      <c r="K11" s="1">
        <f t="shared" si="8"/>
        <v>32.427040466594619</v>
      </c>
      <c r="L11" s="1">
        <f t="shared" si="9"/>
        <v>83.026287679271974</v>
      </c>
      <c r="M11" s="1">
        <f t="shared" si="10"/>
        <v>6.5836825265292971</v>
      </c>
      <c r="N11" s="5">
        <f t="shared" si="11"/>
        <v>30.116711756137107</v>
      </c>
      <c r="O11" s="5">
        <f t="shared" si="12"/>
        <v>45.138161710406926</v>
      </c>
    </row>
    <row r="12" spans="1:15" x14ac:dyDescent="0.25">
      <c r="A12">
        <v>74201007</v>
      </c>
      <c r="B12" s="1">
        <v>23.94993591462455</v>
      </c>
      <c r="C12" s="1">
        <f t="shared" si="0"/>
        <v>0</v>
      </c>
      <c r="D12" s="1">
        <f t="shared" si="1"/>
        <v>2.695870716469015</v>
      </c>
      <c r="E12" s="1">
        <f t="shared" si="2"/>
        <v>87.022108292665862</v>
      </c>
      <c r="F12" s="1">
        <f t="shared" si="3"/>
        <v>5.3917414329380309</v>
      </c>
      <c r="G12" s="1">
        <f t="shared" si="4"/>
        <v>54.984560228634273</v>
      </c>
      <c r="H12" s="1">
        <f t="shared" si="5"/>
        <v>9.7805591158541905</v>
      </c>
      <c r="I12" s="1">
        <f t="shared" si="6"/>
        <v>87.52357016767678</v>
      </c>
      <c r="J12" s="1">
        <f t="shared" si="7"/>
        <v>60.376301661572299</v>
      </c>
      <c r="K12" s="1">
        <f t="shared" si="8"/>
        <v>39.812259679842043</v>
      </c>
      <c r="L12" s="1">
        <f t="shared" si="9"/>
        <v>85.32916132621871</v>
      </c>
      <c r="M12" s="1">
        <f t="shared" si="10"/>
        <v>4.8902795579270952</v>
      </c>
      <c r="N12" s="5">
        <f t="shared" si="11"/>
        <v>29.00736943088862</v>
      </c>
      <c r="O12" s="5">
        <f t="shared" si="12"/>
        <v>47.952021918181856</v>
      </c>
    </row>
    <row r="13" spans="1:15" x14ac:dyDescent="0.25">
      <c r="A13">
        <v>74201008</v>
      </c>
      <c r="B13" s="1">
        <v>0</v>
      </c>
      <c r="C13" s="1">
        <f t="shared" si="0"/>
        <v>0</v>
      </c>
      <c r="D13" s="1">
        <f t="shared" si="1"/>
        <v>0</v>
      </c>
      <c r="E13" s="1">
        <f t="shared" si="2"/>
        <v>89.309634280239052</v>
      </c>
      <c r="F13" s="1">
        <f t="shared" si="3"/>
        <v>0</v>
      </c>
      <c r="G13" s="1">
        <f t="shared" si="4"/>
        <v>69.566020708694026</v>
      </c>
      <c r="H13" s="1">
        <f t="shared" si="5"/>
        <v>9.6989355033602962</v>
      </c>
      <c r="I13" s="1">
        <f t="shared" si="6"/>
        <v>80.927242076453027</v>
      </c>
      <c r="J13" s="1">
        <f t="shared" si="7"/>
        <v>49.059959125707628</v>
      </c>
      <c r="K13" s="1">
        <f t="shared" si="8"/>
        <v>28.553897542721231</v>
      </c>
      <c r="L13" s="1">
        <f t="shared" si="9"/>
        <v>73.0989451607999</v>
      </c>
      <c r="M13" s="1">
        <f t="shared" si="10"/>
        <v>5.4035630398130481</v>
      </c>
      <c r="N13" s="5">
        <f t="shared" si="11"/>
        <v>26.479275831488849</v>
      </c>
      <c r="O13" s="5">
        <f t="shared" si="12"/>
        <v>41.123757074809184</v>
      </c>
    </row>
    <row r="14" spans="1:15" x14ac:dyDescent="0.25">
      <c r="A14">
        <v>74201009</v>
      </c>
      <c r="B14" s="1">
        <v>1.5286859814072036</v>
      </c>
      <c r="C14" s="1">
        <f t="shared" si="0"/>
        <v>0</v>
      </c>
      <c r="D14" s="1">
        <f t="shared" si="1"/>
        <v>0</v>
      </c>
      <c r="E14" s="1">
        <f t="shared" si="2"/>
        <v>16.042542144546825</v>
      </c>
      <c r="F14" s="1">
        <f t="shared" si="3"/>
        <v>0</v>
      </c>
      <c r="G14" s="1">
        <f t="shared" si="4"/>
        <v>6.4640761588507774</v>
      </c>
      <c r="H14" s="1">
        <f t="shared" si="5"/>
        <v>3.8307770271751793</v>
      </c>
      <c r="I14" s="1">
        <f t="shared" si="6"/>
        <v>37.908256754320632</v>
      </c>
      <c r="J14" s="1">
        <f t="shared" si="7"/>
        <v>3.0573719628144072</v>
      </c>
      <c r="K14" s="1">
        <f t="shared" si="8"/>
        <v>37.162919077975623</v>
      </c>
      <c r="L14" s="1">
        <f t="shared" si="9"/>
        <v>63.06898909630749</v>
      </c>
      <c r="M14" s="1">
        <f t="shared" si="10"/>
        <v>0</v>
      </c>
      <c r="N14" s="5">
        <f t="shared" si="11"/>
        <v>4.0058840474674673</v>
      </c>
      <c r="O14" s="5">
        <f t="shared" si="12"/>
        <v>24.171385653098891</v>
      </c>
    </row>
    <row r="15" spans="1:15" x14ac:dyDescent="0.25">
      <c r="A15">
        <v>74201010</v>
      </c>
      <c r="B15" s="1">
        <v>0</v>
      </c>
      <c r="C15" s="1">
        <f t="shared" si="0"/>
        <v>0</v>
      </c>
      <c r="D15" s="1">
        <f t="shared" si="1"/>
        <v>0</v>
      </c>
      <c r="E15" s="1">
        <f t="shared" si="2"/>
        <v>47.055210448247294</v>
      </c>
      <c r="F15" s="1">
        <f t="shared" si="3"/>
        <v>5.353582586961104</v>
      </c>
      <c r="G15" s="1">
        <f t="shared" si="4"/>
        <v>23.196152735119309</v>
      </c>
      <c r="H15" s="1">
        <f t="shared" si="5"/>
        <v>9.1982593699188815</v>
      </c>
      <c r="I15" s="1">
        <f t="shared" si="6"/>
        <v>45.277321599282047</v>
      </c>
      <c r="J15" s="1">
        <f t="shared" si="7"/>
        <v>7.0992611879651308</v>
      </c>
      <c r="K15" s="1">
        <f t="shared" si="8"/>
        <v>31.521539512692637</v>
      </c>
      <c r="L15" s="1">
        <f t="shared" si="9"/>
        <v>61.691877989516563</v>
      </c>
      <c r="M15" s="1">
        <f t="shared" si="10"/>
        <v>0</v>
      </c>
      <c r="N15" s="5">
        <f t="shared" si="11"/>
        <v>12.600824295054617</v>
      </c>
      <c r="O15" s="5">
        <f t="shared" si="12"/>
        <v>25.798043276562542</v>
      </c>
    </row>
    <row r="16" spans="1:15" x14ac:dyDescent="0.25">
      <c r="A16">
        <v>74201011</v>
      </c>
      <c r="B16" s="1">
        <v>13.172040684389968</v>
      </c>
      <c r="C16" s="1">
        <f t="shared" si="0"/>
        <v>15.115611037545079</v>
      </c>
      <c r="D16" s="1">
        <f t="shared" si="1"/>
        <v>15.115611037545081</v>
      </c>
      <c r="E16" s="1">
        <f t="shared" si="2"/>
        <v>85.958819612460147</v>
      </c>
      <c r="F16" s="1">
        <f t="shared" si="3"/>
        <v>2.519268506257514</v>
      </c>
      <c r="G16" s="1">
        <f t="shared" si="4"/>
        <v>63.340934915692316</v>
      </c>
      <c r="H16" s="1">
        <f t="shared" si="5"/>
        <v>7.5578055187725397</v>
      </c>
      <c r="I16" s="1">
        <f t="shared" si="6"/>
        <v>86.82795931561003</v>
      </c>
      <c r="J16" s="1">
        <f t="shared" si="7"/>
        <v>65.28450526884744</v>
      </c>
      <c r="K16" s="1">
        <f t="shared" si="8"/>
        <v>32.988400271845379</v>
      </c>
      <c r="L16" s="1">
        <f t="shared" si="9"/>
        <v>85.676563009405243</v>
      </c>
      <c r="M16" s="1">
        <f t="shared" si="10"/>
        <v>5.0385370125150279</v>
      </c>
      <c r="N16" s="5">
        <f t="shared" si="11"/>
        <v>32.537047632315016</v>
      </c>
      <c r="O16" s="5">
        <f t="shared" si="12"/>
        <v>47.228961732832602</v>
      </c>
    </row>
    <row r="17" spans="1:15" x14ac:dyDescent="0.25">
      <c r="A17">
        <v>74201012</v>
      </c>
      <c r="B17" s="1">
        <v>2.2552062878071992</v>
      </c>
      <c r="C17" s="1">
        <f t="shared" si="0"/>
        <v>2.2552062878071992</v>
      </c>
      <c r="D17" s="1">
        <f t="shared" si="1"/>
        <v>0</v>
      </c>
      <c r="E17" s="1">
        <f t="shared" si="2"/>
        <v>84.922696722465446</v>
      </c>
      <c r="F17" s="1">
        <f t="shared" si="3"/>
        <v>0</v>
      </c>
      <c r="G17" s="1">
        <f t="shared" si="4"/>
        <v>70.360748628494648</v>
      </c>
      <c r="H17" s="1">
        <f t="shared" si="5"/>
        <v>4.5104125756143958</v>
      </c>
      <c r="I17" s="1">
        <f t="shared" si="6"/>
        <v>89.433109298079856</v>
      </c>
      <c r="J17" s="1">
        <f t="shared" si="7"/>
        <v>58.054006822331083</v>
      </c>
      <c r="K17" s="1">
        <f t="shared" si="8"/>
        <v>48.002471303974694</v>
      </c>
      <c r="L17" s="1">
        <f t="shared" si="9"/>
        <v>87.693258193836414</v>
      </c>
      <c r="M17" s="1">
        <f t="shared" si="10"/>
        <v>0</v>
      </c>
      <c r="N17" s="5">
        <f t="shared" si="11"/>
        <v>26.632309654429083</v>
      </c>
      <c r="O17" s="5">
        <f t="shared" si="12"/>
        <v>47.9488763656394</v>
      </c>
    </row>
    <row r="18" spans="1:15" x14ac:dyDescent="0.25">
      <c r="A18">
        <v>74201013</v>
      </c>
      <c r="B18" s="1">
        <v>7.8800589720315326</v>
      </c>
      <c r="C18" s="1">
        <f t="shared" si="0"/>
        <v>0</v>
      </c>
      <c r="D18" s="1">
        <f t="shared" si="1"/>
        <v>0</v>
      </c>
      <c r="E18" s="1">
        <f t="shared" si="2"/>
        <v>83.752702670071685</v>
      </c>
      <c r="F18" s="1">
        <f t="shared" si="3"/>
        <v>2.4407666364098817</v>
      </c>
      <c r="G18" s="1">
        <f t="shared" si="4"/>
        <v>62.48271271345034</v>
      </c>
      <c r="H18" s="1">
        <f t="shared" si="5"/>
        <v>10.320825608441405</v>
      </c>
      <c r="I18" s="1">
        <f t="shared" si="6"/>
        <v>92.119941027968466</v>
      </c>
      <c r="J18" s="1">
        <f t="shared" si="7"/>
        <v>47.838112894991063</v>
      </c>
      <c r="K18" s="1">
        <f t="shared" si="8"/>
        <v>24.197935978896481</v>
      </c>
      <c r="L18" s="1">
        <f t="shared" si="9"/>
        <v>78.800589720315287</v>
      </c>
      <c r="M18" s="1">
        <f t="shared" si="10"/>
        <v>8.4378180348334162</v>
      </c>
      <c r="N18" s="5">
        <f t="shared" si="11"/>
        <v>26.092706831993905</v>
      </c>
      <c r="O18" s="5">
        <f t="shared" si="12"/>
        <v>43.619203877574357</v>
      </c>
    </row>
    <row r="19" spans="1:15" x14ac:dyDescent="0.25">
      <c r="A19">
        <v>74201014</v>
      </c>
      <c r="B19" s="1">
        <v>7.5839574984986999</v>
      </c>
      <c r="C19" s="1">
        <f t="shared" si="0"/>
        <v>5.2349052271362471</v>
      </c>
      <c r="D19" s="1">
        <f t="shared" si="1"/>
        <v>2.8858529557737929</v>
      </c>
      <c r="E19" s="1">
        <f t="shared" si="2"/>
        <v>89.771819995146927</v>
      </c>
      <c r="F19" s="1">
        <f t="shared" si="3"/>
        <v>0</v>
      </c>
      <c r="G19" s="1">
        <f t="shared" si="4"/>
        <v>48.926398631177321</v>
      </c>
      <c r="H19" s="1">
        <f t="shared" si="5"/>
        <v>16.98016658394851</v>
      </c>
      <c r="I19" s="1">
        <f t="shared" si="6"/>
        <v>83.019833416051497</v>
      </c>
      <c r="J19" s="1">
        <f t="shared" si="7"/>
        <v>47.650947728637547</v>
      </c>
      <c r="K19" s="1">
        <f t="shared" si="8"/>
        <v>43.154692719629736</v>
      </c>
      <c r="L19" s="1">
        <f t="shared" si="9"/>
        <v>76.174526135681234</v>
      </c>
      <c r="M19" s="1">
        <f t="shared" si="10"/>
        <v>7.5839574984986964</v>
      </c>
      <c r="N19" s="5">
        <f t="shared" si="11"/>
        <v>25.733822384622169</v>
      </c>
      <c r="O19" s="5">
        <f t="shared" si="12"/>
        <v>45.760687347074537</v>
      </c>
    </row>
    <row r="20" spans="1:15" x14ac:dyDescent="0.25">
      <c r="A20">
        <v>74201015</v>
      </c>
      <c r="B20" s="1">
        <v>4.8669566428158975</v>
      </c>
      <c r="C20" s="1">
        <f t="shared" si="0"/>
        <v>0</v>
      </c>
      <c r="D20" s="1">
        <f t="shared" si="1"/>
        <v>0</v>
      </c>
      <c r="E20" s="1">
        <f t="shared" si="2"/>
        <v>69.418211411468192</v>
      </c>
      <c r="F20" s="1">
        <f t="shared" si="3"/>
        <v>0</v>
      </c>
      <c r="G20" s="1">
        <f t="shared" si="4"/>
        <v>27.017796677268091</v>
      </c>
      <c r="H20" s="1">
        <f t="shared" si="5"/>
        <v>7.248637314936218</v>
      </c>
      <c r="I20" s="1">
        <f t="shared" si="6"/>
        <v>68.82307761178923</v>
      </c>
      <c r="J20" s="1">
        <f t="shared" si="7"/>
        <v>32.084102930936545</v>
      </c>
      <c r="K20" s="1">
        <f t="shared" si="8"/>
        <v>31.572105111618637</v>
      </c>
      <c r="L20" s="1">
        <f t="shared" si="9"/>
        <v>76.675800373512146</v>
      </c>
      <c r="M20" s="1">
        <f t="shared" si="10"/>
        <v>10.339761037289282</v>
      </c>
      <c r="N20" s="5">
        <f t="shared" si="11"/>
        <v>16.883827455258697</v>
      </c>
      <c r="O20" s="5">
        <f t="shared" si="12"/>
        <v>37.79058073001368</v>
      </c>
    </row>
    <row r="21" spans="1:15" x14ac:dyDescent="0.25">
      <c r="A21">
        <v>74201016</v>
      </c>
      <c r="B21" s="1">
        <v>1.8863156440324385</v>
      </c>
      <c r="C21" s="1">
        <f t="shared" si="0"/>
        <v>0</v>
      </c>
      <c r="D21" s="1">
        <f t="shared" si="1"/>
        <v>0</v>
      </c>
      <c r="E21" s="1">
        <f t="shared" si="2"/>
        <v>45.670657022190959</v>
      </c>
      <c r="F21" s="1">
        <f t="shared" si="3"/>
        <v>0</v>
      </c>
      <c r="G21" s="1">
        <f t="shared" si="4"/>
        <v>27.279235471176584</v>
      </c>
      <c r="H21" s="1">
        <f t="shared" si="5"/>
        <v>6.0900039735698686</v>
      </c>
      <c r="I21" s="1">
        <f t="shared" si="6"/>
        <v>43.542995128894965</v>
      </c>
      <c r="J21" s="1">
        <f t="shared" si="7"/>
        <v>19.022371631206571</v>
      </c>
      <c r="K21" s="1">
        <f t="shared" si="8"/>
        <v>31.845511619256477</v>
      </c>
      <c r="L21" s="1">
        <f t="shared" si="9"/>
        <v>84.651382294808002</v>
      </c>
      <c r="M21" s="1">
        <f t="shared" si="10"/>
        <v>0</v>
      </c>
      <c r="N21" s="5">
        <f t="shared" si="11"/>
        <v>12.47270135623333</v>
      </c>
      <c r="O21" s="5">
        <f t="shared" si="12"/>
        <v>30.858710774622647</v>
      </c>
    </row>
    <row r="22" spans="1:15" x14ac:dyDescent="0.25">
      <c r="A22">
        <v>74201017</v>
      </c>
      <c r="B22" s="1">
        <v>12.724018552658736</v>
      </c>
      <c r="C22" s="1">
        <f t="shared" si="0"/>
        <v>0</v>
      </c>
      <c r="D22" s="1">
        <f t="shared" si="1"/>
        <v>4.3914428079492618</v>
      </c>
      <c r="E22" s="1">
        <f t="shared" si="2"/>
        <v>88.796238044532316</v>
      </c>
      <c r="F22" s="1">
        <f t="shared" si="3"/>
        <v>5.9116994051403218</v>
      </c>
      <c r="G22" s="1">
        <f t="shared" si="4"/>
        <v>63.798510810403883</v>
      </c>
      <c r="H22" s="1">
        <f t="shared" si="5"/>
        <v>9.8528323419005392</v>
      </c>
      <c r="I22" s="1">
        <f t="shared" si="6"/>
        <v>76.522529363062617</v>
      </c>
      <c r="J22" s="1">
        <f t="shared" si="7"/>
        <v>69.081482297244989</v>
      </c>
      <c r="K22" s="1">
        <f t="shared" si="8"/>
        <v>26.968293702508539</v>
      </c>
      <c r="L22" s="1">
        <f t="shared" si="9"/>
        <v>100</v>
      </c>
      <c r="M22" s="1">
        <f t="shared" si="10"/>
        <v>12.273708681469692</v>
      </c>
      <c r="N22" s="5">
        <f t="shared" si="11"/>
        <v>29.270318270114085</v>
      </c>
      <c r="O22" s="5">
        <f t="shared" si="12"/>
        <v>49.116474397697736</v>
      </c>
    </row>
    <row r="23" spans="1:15" x14ac:dyDescent="0.25">
      <c r="A23">
        <v>74201018</v>
      </c>
      <c r="B23" s="1">
        <v>12.268726794910593</v>
      </c>
      <c r="C23" s="1">
        <f t="shared" si="0"/>
        <v>13.440376476336704</v>
      </c>
      <c r="D23" s="1">
        <f t="shared" si="1"/>
        <v>13.440376476336699</v>
      </c>
      <c r="E23" s="1">
        <f t="shared" si="2"/>
        <v>91.60175399029724</v>
      </c>
      <c r="F23" s="1">
        <f t="shared" si="3"/>
        <v>2.1578771256999625</v>
      </c>
      <c r="G23" s="1">
        <f t="shared" si="4"/>
        <v>71.639905880915805</v>
      </c>
      <c r="H23" s="1">
        <f t="shared" si="5"/>
        <v>13.440376476336702</v>
      </c>
      <c r="I23" s="1">
        <f t="shared" si="6"/>
        <v>73.797783006615774</v>
      </c>
      <c r="J23" s="1">
        <f t="shared" si="7"/>
        <v>71.146792158778908</v>
      </c>
      <c r="K23" s="1">
        <f t="shared" si="8"/>
        <v>32.182734648347186</v>
      </c>
      <c r="L23" s="1">
        <f t="shared" si="9"/>
        <v>90.382264052926303</v>
      </c>
      <c r="M23" s="1">
        <f t="shared" si="10"/>
        <v>6.9667450992368138</v>
      </c>
      <c r="N23" s="5">
        <f t="shared" si="11"/>
        <v>34.091502790749502</v>
      </c>
      <c r="O23" s="5">
        <f t="shared" si="12"/>
        <v>47.986115907040272</v>
      </c>
    </row>
    <row r="24" spans="1:15" x14ac:dyDescent="0.25">
      <c r="A24">
        <v>74201019</v>
      </c>
      <c r="B24" s="1">
        <v>9.1334804836195556</v>
      </c>
      <c r="C24" s="1">
        <f t="shared" si="0"/>
        <v>2.0492274609973284</v>
      </c>
      <c r="D24" s="1">
        <f t="shared" si="1"/>
        <v>0</v>
      </c>
      <c r="E24" s="1">
        <f t="shared" si="2"/>
        <v>88.224386927125863</v>
      </c>
      <c r="F24" s="1">
        <f t="shared" si="3"/>
        <v>0</v>
      </c>
      <c r="G24" s="1">
        <f t="shared" si="4"/>
        <v>68.032818307331539</v>
      </c>
      <c r="H24" s="1">
        <f t="shared" si="5"/>
        <v>11.182707944616885</v>
      </c>
      <c r="I24" s="1">
        <f t="shared" si="6"/>
        <v>80.15209689157868</v>
      </c>
      <c r="J24" s="1">
        <f t="shared" si="7"/>
        <v>69.613760448513759</v>
      </c>
      <c r="K24" s="1">
        <f t="shared" si="8"/>
        <v>41.745033677839984</v>
      </c>
      <c r="L24" s="1">
        <f t="shared" si="9"/>
        <v>86.299779274570668</v>
      </c>
      <c r="M24" s="1">
        <f t="shared" si="10"/>
        <v>4.5667402418097778</v>
      </c>
      <c r="N24" s="5">
        <f t="shared" si="11"/>
        <v>27.906652196512379</v>
      </c>
      <c r="O24" s="5">
        <f t="shared" si="12"/>
        <v>48.926686413154961</v>
      </c>
    </row>
    <row r="25" spans="1:15" x14ac:dyDescent="0.25">
      <c r="A25">
        <v>74201020</v>
      </c>
      <c r="B25" s="1">
        <v>13.700220725439157</v>
      </c>
      <c r="C25" s="1">
        <f t="shared" si="0"/>
        <v>0</v>
      </c>
      <c r="D25" s="1">
        <f t="shared" si="1"/>
        <v>2.5175127808500819</v>
      </c>
      <c r="E25" s="1">
        <f t="shared" si="2"/>
        <v>81.261289603550708</v>
      </c>
      <c r="F25" s="1">
        <f t="shared" si="3"/>
        <v>0</v>
      </c>
      <c r="G25" s="1">
        <f t="shared" si="4"/>
        <v>53.21994076068075</v>
      </c>
      <c r="H25" s="1">
        <f t="shared" si="5"/>
        <v>6.6159677027760182</v>
      </c>
      <c r="I25" s="1">
        <f t="shared" si="6"/>
        <v>73.536129188895927</v>
      </c>
      <c r="J25" s="1">
        <f t="shared" si="7"/>
        <v>39.695806216656102</v>
      </c>
      <c r="K25" s="1">
        <f t="shared" si="8"/>
        <v>41.568947496204572</v>
      </c>
      <c r="L25" s="1">
        <f t="shared" si="9"/>
        <v>88.817292055410917</v>
      </c>
      <c r="M25" s="1">
        <f t="shared" si="10"/>
        <v>2.5175127808500815</v>
      </c>
      <c r="N25" s="5">
        <f t="shared" si="11"/>
        <v>25.116493978420113</v>
      </c>
      <c r="O25" s="5">
        <f t="shared" si="12"/>
        <v>42.125275906798933</v>
      </c>
    </row>
    <row r="26" spans="1:15" x14ac:dyDescent="0.25">
      <c r="A26">
        <v>74201021</v>
      </c>
      <c r="B26" s="1">
        <v>13.729456475580873</v>
      </c>
      <c r="C26" s="1">
        <f t="shared" si="0"/>
        <v>2.5159182693823898</v>
      </c>
      <c r="D26" s="1">
        <f t="shared" si="1"/>
        <v>2.5159182693823903</v>
      </c>
      <c r="E26" s="1">
        <f t="shared" si="2"/>
        <v>81.80180628915079</v>
      </c>
      <c r="F26" s="1">
        <f t="shared" si="3"/>
        <v>3.0908508337168508</v>
      </c>
      <c r="G26" s="1">
        <f t="shared" si="4"/>
        <v>58.22486474808489</v>
      </c>
      <c r="H26" s="1">
        <f t="shared" si="5"/>
        <v>3.0908508337168512</v>
      </c>
      <c r="I26" s="1">
        <f t="shared" si="6"/>
        <v>85.721552404874785</v>
      </c>
      <c r="J26" s="1">
        <f t="shared" si="7"/>
        <v>54.34289333798904</v>
      </c>
      <c r="K26" s="1">
        <f t="shared" si="8"/>
        <v>30.549763784878596</v>
      </c>
      <c r="L26" s="1">
        <f t="shared" si="9"/>
        <v>88.237470674257153</v>
      </c>
      <c r="M26" s="1">
        <f t="shared" si="10"/>
        <v>0</v>
      </c>
      <c r="N26" s="5">
        <f t="shared" si="11"/>
        <v>26.979802480883034</v>
      </c>
      <c r="O26" s="5">
        <f t="shared" si="12"/>
        <v>43.657088505952736</v>
      </c>
    </row>
    <row r="27" spans="1:15" x14ac:dyDescent="0.25">
      <c r="A27">
        <v>74201022</v>
      </c>
      <c r="B27" s="1">
        <v>12.690808112806867</v>
      </c>
      <c r="C27" s="1">
        <f t="shared" si="0"/>
        <v>5.4091224647478588</v>
      </c>
      <c r="D27" s="1">
        <f t="shared" si="1"/>
        <v>5.4091224647478553</v>
      </c>
      <c r="E27" s="1">
        <f t="shared" si="2"/>
        <v>94.036212169210302</v>
      </c>
      <c r="F27" s="1">
        <f t="shared" si="3"/>
        <v>2.427228549353003</v>
      </c>
      <c r="G27" s="1">
        <f t="shared" si="4"/>
        <v>75.381616225613712</v>
      </c>
      <c r="H27" s="1">
        <f t="shared" si="5"/>
        <v>5.4091224647478562</v>
      </c>
      <c r="I27" s="1">
        <f t="shared" si="6"/>
        <v>94.036212169210302</v>
      </c>
      <c r="J27" s="1">
        <f t="shared" si="7"/>
        <v>41.608983619857291</v>
      </c>
      <c r="K27" s="1">
        <f t="shared" si="8"/>
        <v>25.936281591655575</v>
      </c>
      <c r="L27" s="1">
        <f t="shared" si="9"/>
        <v>91.608983619857284</v>
      </c>
      <c r="M27" s="1">
        <f t="shared" si="10"/>
        <v>5.409122464747858</v>
      </c>
      <c r="N27" s="5">
        <f t="shared" si="11"/>
        <v>32.559018331079933</v>
      </c>
      <c r="O27" s="5">
        <f t="shared" si="12"/>
        <v>44.001450988346022</v>
      </c>
    </row>
    <row r="28" spans="1:15" x14ac:dyDescent="0.25">
      <c r="A28">
        <v>74201023</v>
      </c>
      <c r="B28" s="1">
        <v>17.356056829580467</v>
      </c>
      <c r="C28" s="1">
        <f t="shared" si="0"/>
        <v>21.587220510844489</v>
      </c>
      <c r="D28" s="1">
        <f t="shared" si="1"/>
        <v>21.587220510844485</v>
      </c>
      <c r="E28" s="1">
        <f t="shared" si="2"/>
        <v>83.217580688848386</v>
      </c>
      <c r="F28" s="1">
        <f t="shared" si="3"/>
        <v>3.0838886444063558</v>
      </c>
      <c r="G28" s="1">
        <f t="shared" si="4"/>
        <v>49.773620415026038</v>
      </c>
      <c r="H28" s="1">
        <f t="shared" si="5"/>
        <v>5.5941397703838751</v>
      </c>
      <c r="I28" s="1">
        <f t="shared" si="6"/>
        <v>79.344353473750999</v>
      </c>
      <c r="J28" s="1">
        <f t="shared" si="7"/>
        <v>61.535537474222622</v>
      </c>
      <c r="K28" s="1">
        <f t="shared" si="8"/>
        <v>35.954211399799853</v>
      </c>
      <c r="L28" s="1">
        <f t="shared" si="9"/>
        <v>75.113189792486992</v>
      </c>
      <c r="M28" s="1">
        <f t="shared" si="10"/>
        <v>2.5102511259775202</v>
      </c>
      <c r="N28" s="5">
        <f t="shared" si="11"/>
        <v>32.767597933258372</v>
      </c>
      <c r="O28" s="5">
        <f t="shared" si="12"/>
        <v>43.341947172770297</v>
      </c>
    </row>
    <row r="29" spans="1:15" x14ac:dyDescent="0.25">
      <c r="A29">
        <v>74201024</v>
      </c>
      <c r="B29" s="1">
        <v>18.616445434038361</v>
      </c>
      <c r="C29" s="1">
        <f t="shared" si="0"/>
        <v>0</v>
      </c>
      <c r="D29" s="1">
        <f t="shared" si="1"/>
        <v>2.7043325911378879</v>
      </c>
      <c r="E29" s="1">
        <f t="shared" si="2"/>
        <v>92.695537018594166</v>
      </c>
      <c r="F29" s="1">
        <f t="shared" si="3"/>
        <v>0</v>
      </c>
      <c r="G29" s="1">
        <f t="shared" si="4"/>
        <v>51.446742884860932</v>
      </c>
      <c r="H29" s="1">
        <f t="shared" si="5"/>
        <v>13.710816134273388</v>
      </c>
      <c r="I29" s="1">
        <f t="shared" si="6"/>
        <v>70.566224201410094</v>
      </c>
      <c r="J29" s="1">
        <f t="shared" si="7"/>
        <v>66.666666666666686</v>
      </c>
      <c r="K29" s="1">
        <f t="shared" si="8"/>
        <v>44.339816876468831</v>
      </c>
      <c r="L29" s="1">
        <f t="shared" si="9"/>
        <v>89.685705517959235</v>
      </c>
      <c r="M29" s="1">
        <f t="shared" si="10"/>
        <v>9.8112585995299728</v>
      </c>
      <c r="N29" s="5">
        <f t="shared" si="11"/>
        <v>27.577176321438557</v>
      </c>
      <c r="O29" s="5">
        <f t="shared" si="12"/>
        <v>49.130081332718042</v>
      </c>
    </row>
    <row r="30" spans="1:15" x14ac:dyDescent="0.25">
      <c r="A30">
        <v>74201025</v>
      </c>
      <c r="B30" s="1">
        <v>4.8377505004459591</v>
      </c>
      <c r="C30" s="1">
        <f t="shared" si="0"/>
        <v>27.351740874121827</v>
      </c>
      <c r="D30" s="1">
        <f t="shared" si="1"/>
        <v>32.581032522986845</v>
      </c>
      <c r="E30" s="1">
        <f t="shared" si="2"/>
        <v>84.599131935797047</v>
      </c>
      <c r="F30" s="1">
        <f t="shared" si="3"/>
        <v>4.3416750859999169</v>
      </c>
      <c r="G30" s="1">
        <f t="shared" si="4"/>
        <v>45.214516632567545</v>
      </c>
      <c r="H30" s="1">
        <f t="shared" si="5"/>
        <v>4.8377505004459582</v>
      </c>
      <c r="I30" s="1">
        <f t="shared" si="6"/>
        <v>89.436882436242996</v>
      </c>
      <c r="J30" s="1">
        <f t="shared" si="7"/>
        <v>63.573367805459277</v>
      </c>
      <c r="K30" s="1">
        <f t="shared" si="8"/>
        <v>32.376027259783569</v>
      </c>
      <c r="L30" s="1">
        <f t="shared" si="9"/>
        <v>85.486748498662138</v>
      </c>
      <c r="M30" s="1">
        <f t="shared" si="10"/>
        <v>4.8377505004459582</v>
      </c>
      <c r="N30" s="5">
        <f t="shared" si="11"/>
        <v>33.154307925319856</v>
      </c>
      <c r="O30" s="5">
        <f t="shared" si="12"/>
        <v>46.758087833506657</v>
      </c>
    </row>
    <row r="31" spans="1:15" x14ac:dyDescent="0.25">
      <c r="A31">
        <v>74201026</v>
      </c>
      <c r="B31" s="1">
        <v>34.790776212966776</v>
      </c>
      <c r="C31" s="1">
        <f t="shared" si="0"/>
        <v>2.685742174753754</v>
      </c>
      <c r="D31" s="1">
        <f t="shared" si="1"/>
        <v>2.1861643194501603</v>
      </c>
      <c r="E31" s="1">
        <f t="shared" si="2"/>
        <v>97.764974347197722</v>
      </c>
      <c r="F31" s="1">
        <f t="shared" si="3"/>
        <v>0</v>
      </c>
      <c r="G31" s="1">
        <f t="shared" si="4"/>
        <v>52.779668623871643</v>
      </c>
      <c r="H31" s="1">
        <f t="shared" si="5"/>
        <v>15.802728091454716</v>
      </c>
      <c r="I31" s="1">
        <f t="shared" si="6"/>
        <v>89.069178402749202</v>
      </c>
      <c r="J31" s="1">
        <f t="shared" si="7"/>
        <v>57.651575118075563</v>
      </c>
      <c r="K31" s="1">
        <f t="shared" si="8"/>
        <v>39.163104851867097</v>
      </c>
      <c r="L31" s="1">
        <f t="shared" si="9"/>
        <v>71.767716745383709</v>
      </c>
      <c r="M31" s="1">
        <f t="shared" si="10"/>
        <v>11.430399452554397</v>
      </c>
      <c r="N31" s="5">
        <f t="shared" si="11"/>
        <v>31.701220946373343</v>
      </c>
      <c r="O31" s="5">
        <f t="shared" si="12"/>
        <v>47.480783777014118</v>
      </c>
    </row>
    <row r="32" spans="1:15" x14ac:dyDescent="0.25">
      <c r="A32">
        <v>74201027</v>
      </c>
      <c r="B32" s="1">
        <v>8.2542665233824266</v>
      </c>
      <c r="C32" s="1">
        <f t="shared" si="0"/>
        <v>0</v>
      </c>
      <c r="D32" s="1">
        <f t="shared" si="1"/>
        <v>3.1409194264473013</v>
      </c>
      <c r="E32" s="1">
        <f t="shared" si="2"/>
        <v>93.718161147105391</v>
      </c>
      <c r="F32" s="1">
        <f t="shared" si="3"/>
        <v>0</v>
      </c>
      <c r="G32" s="1">
        <f t="shared" si="4"/>
        <v>58.948357419636466</v>
      </c>
      <c r="H32" s="1">
        <f t="shared" si="5"/>
        <v>2.5566735484675633</v>
      </c>
      <c r="I32" s="1">
        <f t="shared" si="6"/>
        <v>77.793873978320278</v>
      </c>
      <c r="J32" s="1">
        <f t="shared" si="7"/>
        <v>52.666518566741871</v>
      </c>
      <c r="K32" s="1">
        <f t="shared" si="8"/>
        <v>19.649452473212147</v>
      </c>
      <c r="L32" s="1">
        <f t="shared" si="9"/>
        <v>74.65295455187298</v>
      </c>
      <c r="M32" s="1">
        <f t="shared" si="10"/>
        <v>3.1409194264473008</v>
      </c>
      <c r="N32" s="5">
        <f t="shared" si="11"/>
        <v>27.343617419428597</v>
      </c>
      <c r="O32" s="5">
        <f t="shared" si="12"/>
        <v>38.410065424177027</v>
      </c>
    </row>
    <row r="33" spans="1:15" x14ac:dyDescent="0.25">
      <c r="A33">
        <v>74201028</v>
      </c>
      <c r="B33" s="1">
        <v>22.407364775132521</v>
      </c>
      <c r="C33" s="1">
        <f t="shared" si="0"/>
        <v>0</v>
      </c>
      <c r="D33" s="1">
        <f t="shared" si="1"/>
        <v>3.2550234681519989</v>
      </c>
      <c r="E33" s="1">
        <f t="shared" si="2"/>
        <v>77.464572258238618</v>
      </c>
      <c r="F33" s="1">
        <f t="shared" si="3"/>
        <v>0</v>
      </c>
      <c r="G33" s="1">
        <f t="shared" si="4"/>
        <v>63.133929369149214</v>
      </c>
      <c r="H33" s="1">
        <f t="shared" si="5"/>
        <v>5.2991059462761747</v>
      </c>
      <c r="I33" s="1">
        <f t="shared" si="6"/>
        <v>67.599893827329041</v>
      </c>
      <c r="J33" s="1">
        <f t="shared" si="7"/>
        <v>27.101000226394778</v>
      </c>
      <c r="K33" s="1">
        <f t="shared" si="8"/>
        <v>13.853235360704346</v>
      </c>
      <c r="L33" s="1">
        <f t="shared" si="9"/>
        <v>85.54129414428175</v>
      </c>
      <c r="M33" s="1">
        <f t="shared" si="10"/>
        <v>2.6495529731380865</v>
      </c>
      <c r="N33" s="5">
        <f t="shared" si="11"/>
        <v>27.710148311778728</v>
      </c>
      <c r="O33" s="5">
        <f t="shared" si="12"/>
        <v>33.674013746354028</v>
      </c>
    </row>
    <row r="34" spans="1:15" x14ac:dyDescent="0.25">
      <c r="A34">
        <v>74201029</v>
      </c>
      <c r="B34" s="1">
        <v>7.0095296154679172</v>
      </c>
      <c r="C34" s="1">
        <f t="shared" si="0"/>
        <v>22.429620598161009</v>
      </c>
      <c r="D34" s="1">
        <f t="shared" si="1"/>
        <v>5.7408887789538205</v>
      </c>
      <c r="E34" s="1">
        <f t="shared" si="2"/>
        <v>91.134178351478241</v>
      </c>
      <c r="F34" s="1">
        <f t="shared" si="3"/>
        <v>0</v>
      </c>
      <c r="G34" s="1">
        <f t="shared" si="4"/>
        <v>67.15647087923989</v>
      </c>
      <c r="H34" s="1">
        <f t="shared" si="5"/>
        <v>2.8704443894769103</v>
      </c>
      <c r="I34" s="1">
        <f t="shared" si="6"/>
        <v>80.440823791315893</v>
      </c>
      <c r="J34" s="1">
        <f t="shared" si="7"/>
        <v>51.535608095341232</v>
      </c>
      <c r="K34" s="1">
        <f t="shared" si="8"/>
        <v>34.646104474928471</v>
      </c>
      <c r="L34" s="1">
        <f t="shared" si="9"/>
        <v>85.447006251409903</v>
      </c>
      <c r="M34" s="1">
        <f t="shared" si="10"/>
        <v>2.3365098718226398</v>
      </c>
      <c r="N34" s="5">
        <f t="shared" si="11"/>
        <v>32.24511470388348</v>
      </c>
      <c r="O34" s="5">
        <f t="shared" si="12"/>
        <v>42.879416145715844</v>
      </c>
    </row>
    <row r="35" spans="1:15" x14ac:dyDescent="0.25">
      <c r="A35">
        <v>74201030</v>
      </c>
      <c r="B35" s="1">
        <v>2.4788159378712904</v>
      </c>
      <c r="C35" s="1">
        <f t="shared" si="0"/>
        <v>3.0452699503256868</v>
      </c>
      <c r="D35" s="1">
        <f t="shared" si="1"/>
        <v>0</v>
      </c>
      <c r="E35" s="1">
        <f t="shared" si="2"/>
        <v>82.90722107513453</v>
      </c>
      <c r="F35" s="1">
        <f t="shared" si="3"/>
        <v>3.0452699503256868</v>
      </c>
      <c r="G35" s="1">
        <f t="shared" si="4"/>
        <v>71.246662534106321</v>
      </c>
      <c r="H35" s="1">
        <f t="shared" si="5"/>
        <v>16.572257664590936</v>
      </c>
      <c r="I35" s="1">
        <f t="shared" si="6"/>
        <v>94.475914111803021</v>
      </c>
      <c r="J35" s="1">
        <f t="shared" si="7"/>
        <v>63.03076081998433</v>
      </c>
      <c r="K35" s="1">
        <f t="shared" si="8"/>
        <v>49.716772993772807</v>
      </c>
      <c r="L35" s="1">
        <f t="shared" si="9"/>
        <v>83.994196347863465</v>
      </c>
      <c r="M35" s="1">
        <f t="shared" si="10"/>
        <v>8.5693558385226662</v>
      </c>
      <c r="N35" s="5">
        <f t="shared" si="11"/>
        <v>27.120539907960588</v>
      </c>
      <c r="O35" s="5">
        <f t="shared" si="12"/>
        <v>52.726542962756206</v>
      </c>
    </row>
    <row r="36" spans="1:15" x14ac:dyDescent="0.25">
      <c r="A36">
        <v>74201031</v>
      </c>
      <c r="B36" s="1">
        <v>2.7216649261477119</v>
      </c>
      <c r="C36" s="1">
        <f t="shared" si="0"/>
        <v>0</v>
      </c>
      <c r="D36" s="1">
        <f t="shared" si="1"/>
        <v>0</v>
      </c>
      <c r="E36" s="1">
        <f t="shared" si="2"/>
        <v>64.852223382568198</v>
      </c>
      <c r="F36" s="1">
        <f t="shared" si="3"/>
        <v>0</v>
      </c>
      <c r="G36" s="1">
        <f t="shared" si="4"/>
        <v>39.113340295409138</v>
      </c>
      <c r="H36" s="1">
        <f t="shared" si="5"/>
        <v>11.508609080505664</v>
      </c>
      <c r="I36" s="1">
        <f t="shared" si="6"/>
        <v>59.408893530272778</v>
      </c>
      <c r="J36" s="1">
        <f t="shared" si="7"/>
        <v>26.982781838988657</v>
      </c>
      <c r="K36" s="1">
        <f t="shared" si="8"/>
        <v>40.591106469727237</v>
      </c>
      <c r="L36" s="1">
        <f t="shared" si="9"/>
        <v>81.804162315369283</v>
      </c>
      <c r="M36" s="1">
        <f t="shared" si="10"/>
        <v>8.7869441543579487</v>
      </c>
      <c r="N36" s="5">
        <f t="shared" si="11"/>
        <v>17.781204767354172</v>
      </c>
      <c r="O36" s="5">
        <f t="shared" si="12"/>
        <v>38.180416231536931</v>
      </c>
    </row>
    <row r="37" spans="1:15" x14ac:dyDescent="0.25">
      <c r="A37">
        <v>74201032</v>
      </c>
      <c r="B37" s="1">
        <v>8.2181575759913645</v>
      </c>
      <c r="C37" s="1">
        <f t="shared" si="0"/>
        <v>0</v>
      </c>
      <c r="D37" s="1">
        <f t="shared" si="1"/>
        <v>5.0909783543103933</v>
      </c>
      <c r="E37" s="1">
        <f t="shared" si="2"/>
        <v>78.378245524925234</v>
      </c>
      <c r="F37" s="1">
        <f t="shared" si="3"/>
        <v>5.0909783543103941</v>
      </c>
      <c r="G37" s="1">
        <f t="shared" si="4"/>
        <v>72.218348050344943</v>
      </c>
      <c r="H37" s="1">
        <f t="shared" si="5"/>
        <v>18.981804329137923</v>
      </c>
      <c r="I37" s="1">
        <f t="shared" si="6"/>
        <v>97.45451082284481</v>
      </c>
      <c r="J37" s="1">
        <f t="shared" si="7"/>
        <v>67.709059740560335</v>
      </c>
      <c r="K37" s="1">
        <f t="shared" si="8"/>
        <v>77.891016449181123</v>
      </c>
      <c r="L37" s="1">
        <f t="shared" si="9"/>
        <v>94.909021645689606</v>
      </c>
      <c r="M37" s="1">
        <f t="shared" si="10"/>
        <v>8.2181575759913628</v>
      </c>
      <c r="N37" s="5">
        <f t="shared" si="11"/>
        <v>28.166117976647055</v>
      </c>
      <c r="O37" s="5">
        <f t="shared" si="12"/>
        <v>60.860595093900862</v>
      </c>
    </row>
    <row r="38" spans="1:15" x14ac:dyDescent="0.25">
      <c r="A38">
        <v>74201033</v>
      </c>
      <c r="B38" s="1">
        <v>10.491794983128612</v>
      </c>
      <c r="C38" s="1">
        <f t="shared" si="0"/>
        <v>4.1967179932514451</v>
      </c>
      <c r="D38" s="1">
        <f t="shared" si="1"/>
        <v>9.3524615050614219</v>
      </c>
      <c r="E38" s="1">
        <f t="shared" si="2"/>
        <v>93.046148887055296</v>
      </c>
      <c r="F38" s="1">
        <f t="shared" si="3"/>
        <v>2.0983589966257226</v>
      </c>
      <c r="G38" s="1">
        <f t="shared" si="4"/>
        <v>68.885230969631479</v>
      </c>
      <c r="H38" s="1">
        <f t="shared" si="5"/>
        <v>8.8729487457821534</v>
      </c>
      <c r="I38" s="1">
        <f t="shared" si="6"/>
        <v>77.57787175590498</v>
      </c>
      <c r="J38" s="1">
        <f t="shared" si="7"/>
        <v>73.561461722162193</v>
      </c>
      <c r="K38" s="1">
        <f t="shared" si="8"/>
        <v>32.254102508435714</v>
      </c>
      <c r="L38" s="1">
        <f t="shared" si="9"/>
        <v>83.872948745782153</v>
      </c>
      <c r="M38" s="1">
        <f t="shared" si="10"/>
        <v>10.971307742407875</v>
      </c>
      <c r="N38" s="5">
        <f t="shared" si="11"/>
        <v>31.345118889125661</v>
      </c>
      <c r="O38" s="5">
        <f t="shared" si="12"/>
        <v>47.851773536745846</v>
      </c>
    </row>
    <row r="39" spans="1:15" x14ac:dyDescent="0.25">
      <c r="A39">
        <v>74201034</v>
      </c>
      <c r="B39" s="1">
        <v>4.8276796344991437</v>
      </c>
      <c r="C39" s="1">
        <f t="shared" si="0"/>
        <v>0</v>
      </c>
      <c r="D39" s="1">
        <f t="shared" si="1"/>
        <v>0</v>
      </c>
      <c r="E39" s="1">
        <f t="shared" si="2"/>
        <v>89.241429138399539</v>
      </c>
      <c r="F39" s="1">
        <f t="shared" si="3"/>
        <v>0</v>
      </c>
      <c r="G39" s="1">
        <f t="shared" si="4"/>
        <v>77.931252480497974</v>
      </c>
      <c r="H39" s="1">
        <f t="shared" si="5"/>
        <v>36.000180626698338</v>
      </c>
      <c r="I39" s="1">
        <f t="shared" si="6"/>
        <v>81.448303890349735</v>
      </c>
      <c r="J39" s="1">
        <f t="shared" si="7"/>
        <v>52.138036919099029</v>
      </c>
      <c r="K39" s="1">
        <f t="shared" si="8"/>
        <v>54.551876736348603</v>
      </c>
      <c r="L39" s="1">
        <f t="shared" si="9"/>
        <v>97.586160182750419</v>
      </c>
      <c r="M39" s="1">
        <f t="shared" si="10"/>
        <v>2.4138398172495719</v>
      </c>
      <c r="N39" s="5">
        <f t="shared" si="11"/>
        <v>28.666726875566109</v>
      </c>
      <c r="O39" s="5">
        <f t="shared" si="12"/>
        <v>54.023066362082623</v>
      </c>
    </row>
    <row r="40" spans="1:15" x14ac:dyDescent="0.25">
      <c r="A40">
        <v>74201035</v>
      </c>
      <c r="B40" s="1">
        <v>4.3723286399476038</v>
      </c>
      <c r="C40" s="1">
        <f t="shared" si="0"/>
        <v>0</v>
      </c>
      <c r="D40" s="1">
        <f t="shared" si="1"/>
        <v>0</v>
      </c>
      <c r="E40" s="1">
        <f t="shared" si="2"/>
        <v>87.52455524948914</v>
      </c>
      <c r="F40" s="1">
        <f t="shared" si="3"/>
        <v>0</v>
      </c>
      <c r="G40" s="1">
        <f t="shared" si="4"/>
        <v>62.523481613283124</v>
      </c>
      <c r="H40" s="1">
        <f t="shared" si="5"/>
        <v>23.360376760019648</v>
      </c>
      <c r="I40" s="1">
        <f t="shared" si="6"/>
        <v>92.941929186651379</v>
      </c>
      <c r="J40" s="1">
        <f t="shared" si="7"/>
        <v>54.466255093080072</v>
      </c>
      <c r="K40" s="1">
        <f t="shared" si="8"/>
        <v>33.791620506461449</v>
      </c>
      <c r="L40" s="1">
        <f t="shared" si="9"/>
        <v>85.883858373302772</v>
      </c>
      <c r="M40" s="1">
        <f t="shared" si="10"/>
        <v>2.1861643199738019</v>
      </c>
      <c r="N40" s="5">
        <f t="shared" si="11"/>
        <v>25.736727583786642</v>
      </c>
      <c r="O40" s="5">
        <f t="shared" si="12"/>
        <v>48.77170070658152</v>
      </c>
    </row>
    <row r="41" spans="1:15" x14ac:dyDescent="0.25">
      <c r="A41">
        <v>74201036</v>
      </c>
      <c r="B41" s="1">
        <v>25.790724658471948</v>
      </c>
      <c r="C41" s="1">
        <f t="shared" si="0"/>
        <v>65.67866371768794</v>
      </c>
      <c r="D41" s="1">
        <f t="shared" si="1"/>
        <v>41.794088937754132</v>
      </c>
      <c r="E41" s="1">
        <f t="shared" si="2"/>
        <v>88.564943884978817</v>
      </c>
      <c r="F41" s="1">
        <f t="shared" si="3"/>
        <v>5.1581449316943875</v>
      </c>
      <c r="G41" s="1">
        <f t="shared" si="4"/>
        <v>51.581449316943896</v>
      </c>
      <c r="H41" s="1">
        <f t="shared" si="5"/>
        <v>13.159827071335487</v>
      </c>
      <c r="I41" s="1">
        <f t="shared" si="6"/>
        <v>78.838490789023425</v>
      </c>
      <c r="J41" s="1">
        <f t="shared" si="7"/>
        <v>46.103942959308434</v>
      </c>
      <c r="K41" s="1">
        <f t="shared" si="8"/>
        <v>22.418257966326216</v>
      </c>
      <c r="L41" s="1">
        <f t="shared" si="9"/>
        <v>87.898031897062552</v>
      </c>
      <c r="M41" s="1">
        <f t="shared" si="10"/>
        <v>7.4727526554420702</v>
      </c>
      <c r="N41" s="5">
        <f t="shared" si="11"/>
        <v>46.428002574588525</v>
      </c>
      <c r="O41" s="5">
        <f t="shared" si="12"/>
        <v>42.648550556416367</v>
      </c>
    </row>
    <row r="42" spans="1:15" x14ac:dyDescent="0.25">
      <c r="A42">
        <v>74201037</v>
      </c>
      <c r="B42" s="1">
        <v>11.420275158267945</v>
      </c>
      <c r="C42" s="1">
        <f t="shared" si="0"/>
        <v>0</v>
      </c>
      <c r="D42" s="1">
        <f t="shared" si="1"/>
        <v>2.5623026740947461</v>
      </c>
      <c r="E42" s="1">
        <f t="shared" si="2"/>
        <v>77.734454927431244</v>
      </c>
      <c r="F42" s="1">
        <f t="shared" si="3"/>
        <v>0</v>
      </c>
      <c r="G42" s="1">
        <f t="shared" si="4"/>
        <v>63.982577832362693</v>
      </c>
      <c r="H42" s="1">
        <f t="shared" si="5"/>
        <v>12.00580738921243</v>
      </c>
      <c r="I42" s="1">
        <f t="shared" si="6"/>
        <v>93.704330189921563</v>
      </c>
      <c r="J42" s="1">
        <f t="shared" si="7"/>
        <v>53.73336713598372</v>
      </c>
      <c r="K42" s="1">
        <f t="shared" si="8"/>
        <v>42.533265728032568</v>
      </c>
      <c r="L42" s="1">
        <f t="shared" si="9"/>
        <v>79.721752357558856</v>
      </c>
      <c r="M42" s="1">
        <f t="shared" si="10"/>
        <v>6.2956698100784578</v>
      </c>
      <c r="N42" s="5">
        <f t="shared" si="11"/>
        <v>25.949935098692773</v>
      </c>
      <c r="O42" s="5">
        <f t="shared" si="12"/>
        <v>47.99903210179793</v>
      </c>
    </row>
    <row r="43" spans="1:15" x14ac:dyDescent="0.25">
      <c r="A43">
        <v>74201038</v>
      </c>
      <c r="B43" s="1">
        <v>10.954792974953103</v>
      </c>
      <c r="C43" s="1">
        <f t="shared" si="0"/>
        <v>2.7386982437382761</v>
      </c>
      <c r="D43" s="1">
        <f t="shared" si="1"/>
        <v>0</v>
      </c>
      <c r="E43" s="1">
        <f t="shared" si="2"/>
        <v>85.680666989226935</v>
      </c>
      <c r="F43" s="1">
        <f t="shared" si="3"/>
        <v>0</v>
      </c>
      <c r="G43" s="1">
        <f t="shared" si="4"/>
        <v>64.632253906813901</v>
      </c>
      <c r="H43" s="1">
        <f t="shared" si="5"/>
        <v>5.4773964874765504</v>
      </c>
      <c r="I43" s="1">
        <f t="shared" si="6"/>
        <v>82.31612695340695</v>
      </c>
      <c r="J43" s="1">
        <f t="shared" si="7"/>
        <v>61.893555663075638</v>
      </c>
      <c r="K43" s="1">
        <f t="shared" si="8"/>
        <v>40.219300788580945</v>
      </c>
      <c r="L43" s="1">
        <f t="shared" si="9"/>
        <v>87.793523440883519</v>
      </c>
      <c r="M43" s="1">
        <f t="shared" si="10"/>
        <v>0</v>
      </c>
      <c r="N43" s="5">
        <f t="shared" si="11"/>
        <v>27.334402019122034</v>
      </c>
      <c r="O43" s="5">
        <f t="shared" si="12"/>
        <v>46.283317222237265</v>
      </c>
    </row>
    <row r="44" spans="1:15" x14ac:dyDescent="0.25">
      <c r="A44">
        <v>74201039</v>
      </c>
      <c r="B44" s="1">
        <v>18.082420164605121</v>
      </c>
      <c r="C44" s="1">
        <f t="shared" si="0"/>
        <v>0</v>
      </c>
      <c r="D44" s="1">
        <f t="shared" si="1"/>
        <v>2.9790091429223975</v>
      </c>
      <c r="E44" s="1">
        <f t="shared" si="2"/>
        <v>89.431513552275177</v>
      </c>
      <c r="F44" s="1">
        <f t="shared" si="3"/>
        <v>2.9790091429223984</v>
      </c>
      <c r="G44" s="1">
        <f t="shared" si="4"/>
        <v>75.405432782379762</v>
      </c>
      <c r="H44" s="1">
        <f t="shared" si="5"/>
        <v>7.8287698944265278</v>
      </c>
      <c r="I44" s="1">
        <f t="shared" si="6"/>
        <v>83.788331443976617</v>
      </c>
      <c r="J44" s="1">
        <f t="shared" si="7"/>
        <v>57.877141384944977</v>
      </c>
      <c r="K44" s="1">
        <f t="shared" si="8"/>
        <v>36.718969096380569</v>
      </c>
      <c r="L44" s="1">
        <f t="shared" si="9"/>
        <v>94.596110481325539</v>
      </c>
      <c r="M44" s="1">
        <f t="shared" si="10"/>
        <v>5.9580182858447968</v>
      </c>
      <c r="N44" s="5">
        <f t="shared" si="11"/>
        <v>31.479564130850807</v>
      </c>
      <c r="O44" s="5">
        <f t="shared" si="12"/>
        <v>47.794556764483168</v>
      </c>
    </row>
    <row r="45" spans="1:15" x14ac:dyDescent="0.25">
      <c r="A45">
        <v>74201040</v>
      </c>
      <c r="B45" s="1">
        <v>10.469810454377939</v>
      </c>
      <c r="C45" s="1">
        <f t="shared" si="0"/>
        <v>0</v>
      </c>
      <c r="D45" s="1">
        <f t="shared" si="1"/>
        <v>0</v>
      </c>
      <c r="E45" s="1">
        <f t="shared" si="2"/>
        <v>94.228294089401459</v>
      </c>
      <c r="F45" s="1">
        <f t="shared" si="3"/>
        <v>0</v>
      </c>
      <c r="G45" s="1">
        <f t="shared" si="4"/>
        <v>63.892464093086765</v>
      </c>
      <c r="H45" s="1">
        <f t="shared" si="5"/>
        <v>22.751872497236025</v>
      </c>
      <c r="I45" s="1">
        <f t="shared" si="6"/>
        <v>81.40943136313382</v>
      </c>
      <c r="J45" s="1">
        <f t="shared" si="7"/>
        <v>57.047156815669119</v>
      </c>
      <c r="K45" s="1">
        <f t="shared" si="8"/>
        <v>28.523578407834556</v>
      </c>
      <c r="L45" s="1">
        <f t="shared" si="9"/>
        <v>80.3358299963147</v>
      </c>
      <c r="M45" s="1">
        <f t="shared" si="10"/>
        <v>0</v>
      </c>
      <c r="N45" s="5">
        <f t="shared" si="11"/>
        <v>28.098428106144357</v>
      </c>
      <c r="O45" s="5">
        <f t="shared" si="12"/>
        <v>45.011311513364696</v>
      </c>
    </row>
    <row r="46" spans="1:15" x14ac:dyDescent="0.25">
      <c r="A46">
        <v>74201041</v>
      </c>
      <c r="B46" s="1">
        <v>9.7368987833793827</v>
      </c>
      <c r="C46" s="1">
        <f t="shared" si="0"/>
        <v>0</v>
      </c>
      <c r="D46" s="1">
        <f t="shared" si="1"/>
        <v>0</v>
      </c>
      <c r="E46" s="1">
        <f t="shared" si="2"/>
        <v>84.157174195662762</v>
      </c>
      <c r="F46" s="1">
        <f t="shared" si="3"/>
        <v>0</v>
      </c>
      <c r="G46" s="1">
        <f t="shared" si="4"/>
        <v>39.473797566758769</v>
      </c>
      <c r="H46" s="1">
        <f t="shared" si="5"/>
        <v>10.78930364986185</v>
      </c>
      <c r="I46" s="1">
        <f t="shared" si="6"/>
        <v>74.34224695844847</v>
      </c>
      <c r="J46" s="1">
        <f t="shared" si="7"/>
        <v>56.118718612741766</v>
      </c>
      <c r="K46" s="1">
        <f t="shared" si="8"/>
        <v>36.64492104598299</v>
      </c>
      <c r="L46" s="1">
        <f t="shared" si="9"/>
        <v>79.473797566758776</v>
      </c>
      <c r="M46" s="1">
        <f t="shared" si="10"/>
        <v>7.434224695844847</v>
      </c>
      <c r="N46" s="5">
        <f t="shared" si="11"/>
        <v>22.227978424300151</v>
      </c>
      <c r="O46" s="5">
        <f t="shared" si="12"/>
        <v>44.133868754939783</v>
      </c>
    </row>
    <row r="47" spans="1:15" x14ac:dyDescent="0.25">
      <c r="A47">
        <v>74201042</v>
      </c>
      <c r="B47" s="1">
        <v>4.6660450055501546</v>
      </c>
      <c r="C47" s="1">
        <f t="shared" si="0"/>
        <v>12.262262672571207</v>
      </c>
      <c r="D47" s="1">
        <f t="shared" si="1"/>
        <v>6.5650994223054173</v>
      </c>
      <c r="E47" s="1">
        <f t="shared" si="2"/>
        <v>86.863111697197198</v>
      </c>
      <c r="F47" s="1">
        <f t="shared" si="3"/>
        <v>0</v>
      </c>
      <c r="G47" s="1">
        <f t="shared" si="4"/>
        <v>62.783089151783457</v>
      </c>
      <c r="H47" s="1">
        <f t="shared" si="5"/>
        <v>11.828294586551394</v>
      </c>
      <c r="I47" s="1">
        <f t="shared" si="6"/>
        <v>88.3348874861246</v>
      </c>
      <c r="J47" s="1">
        <f t="shared" si="7"/>
        <v>51.541410010219003</v>
      </c>
      <c r="K47" s="1">
        <f t="shared" si="8"/>
        <v>45.25094185677429</v>
      </c>
      <c r="L47" s="1">
        <f t="shared" si="9"/>
        <v>80.304701733083746</v>
      </c>
      <c r="M47" s="1">
        <f t="shared" si="10"/>
        <v>2.3330225027750777</v>
      </c>
      <c r="N47" s="5">
        <f t="shared" si="11"/>
        <v>28.856601324901238</v>
      </c>
      <c r="O47" s="5">
        <f t="shared" si="12"/>
        <v>46.598876362588015</v>
      </c>
    </row>
    <row r="48" spans="1:15" x14ac:dyDescent="0.25">
      <c r="A48">
        <v>74201043</v>
      </c>
      <c r="B48" s="1">
        <v>12.220084211034916</v>
      </c>
      <c r="C48" s="1">
        <f t="shared" si="0"/>
        <v>8.957305246882532</v>
      </c>
      <c r="D48" s="1">
        <f t="shared" si="1"/>
        <v>7.2297052613777781</v>
      </c>
      <c r="E48" s="1">
        <f t="shared" si="2"/>
        <v>85.540589477244438</v>
      </c>
      <c r="F48" s="1">
        <f t="shared" si="3"/>
        <v>4.9903789496571411</v>
      </c>
      <c r="G48" s="1">
        <f t="shared" si="4"/>
        <v>53.870715793796833</v>
      </c>
      <c r="H48" s="1">
        <f t="shared" si="5"/>
        <v>14.971136848971431</v>
      </c>
      <c r="I48" s="1">
        <f t="shared" si="6"/>
        <v>95.521347376558737</v>
      </c>
      <c r="J48" s="1">
        <f t="shared" si="7"/>
        <v>50.607936829644437</v>
      </c>
      <c r="K48" s="1">
        <f t="shared" si="8"/>
        <v>31.669873683447609</v>
      </c>
      <c r="L48" s="1">
        <f t="shared" si="9"/>
        <v>72.808778939993644</v>
      </c>
      <c r="M48" s="1">
        <f t="shared" si="10"/>
        <v>7.2297052613777764</v>
      </c>
      <c r="N48" s="5">
        <f t="shared" si="11"/>
        <v>28.801463156665609</v>
      </c>
      <c r="O48" s="5">
        <f t="shared" si="12"/>
        <v>45.468129823332269</v>
      </c>
    </row>
    <row r="49" spans="1:15" x14ac:dyDescent="0.25">
      <c r="A49">
        <v>74201044</v>
      </c>
      <c r="B49" s="1">
        <v>11.987635207944249</v>
      </c>
      <c r="C49" s="1">
        <f t="shared" si="0"/>
        <v>18.577825536790417</v>
      </c>
      <c r="D49" s="1">
        <f t="shared" si="1"/>
        <v>0</v>
      </c>
      <c r="E49" s="1">
        <f t="shared" si="2"/>
        <v>92.503180649068071</v>
      </c>
      <c r="F49" s="1">
        <f t="shared" si="3"/>
        <v>0</v>
      </c>
      <c r="G49" s="1">
        <f t="shared" si="4"/>
        <v>44.561065272413501</v>
      </c>
      <c r="H49" s="1">
        <f t="shared" si="5"/>
        <v>7.0921826587798176</v>
      </c>
      <c r="I49" s="1">
        <f t="shared" si="6"/>
        <v>78.221459693726885</v>
      </c>
      <c r="J49" s="1">
        <f t="shared" si="7"/>
        <v>45.25181839222796</v>
      </c>
      <c r="K49" s="1">
        <f t="shared" si="8"/>
        <v>27.175985185371189</v>
      </c>
      <c r="L49" s="1">
        <f t="shared" si="9"/>
        <v>71.925811247665493</v>
      </c>
      <c r="M49" s="1">
        <f t="shared" si="10"/>
        <v>4.3934602192307812</v>
      </c>
      <c r="N49" s="5">
        <f t="shared" si="11"/>
        <v>27.938284444369373</v>
      </c>
      <c r="O49" s="5">
        <f t="shared" si="12"/>
        <v>39.010119566167013</v>
      </c>
    </row>
    <row r="50" spans="1:15" x14ac:dyDescent="0.25">
      <c r="A50">
        <v>74201045</v>
      </c>
      <c r="B50" s="1">
        <v>2.0898709319801001</v>
      </c>
      <c r="C50" s="1">
        <f t="shared" si="0"/>
        <v>0</v>
      </c>
      <c r="D50" s="1">
        <f t="shared" si="1"/>
        <v>0</v>
      </c>
      <c r="E50" s="1">
        <f t="shared" si="2"/>
        <v>18.502465196535152</v>
      </c>
      <c r="F50" s="1">
        <f t="shared" si="3"/>
        <v>0</v>
      </c>
      <c r="G50" s="1">
        <f t="shared" si="4"/>
        <v>3.7910026737800813</v>
      </c>
      <c r="H50" s="1">
        <f t="shared" si="5"/>
        <v>8.3607394506130674</v>
      </c>
      <c r="I50" s="1">
        <f t="shared" si="6"/>
        <v>26.543139600800615</v>
      </c>
      <c r="J50" s="1">
        <f t="shared" si="7"/>
        <v>1.7011317417999816</v>
      </c>
      <c r="K50" s="1">
        <f t="shared" si="8"/>
        <v>47.67589567240649</v>
      </c>
      <c r="L50" s="1">
        <f t="shared" si="9"/>
        <v>62.713474711932982</v>
      </c>
      <c r="M50" s="1">
        <f t="shared" si="10"/>
        <v>0</v>
      </c>
      <c r="N50" s="5">
        <f t="shared" si="11"/>
        <v>4.0638898003825554</v>
      </c>
      <c r="O50" s="5">
        <f t="shared" si="12"/>
        <v>24.499063529592188</v>
      </c>
    </row>
    <row r="51" spans="1:15" x14ac:dyDescent="0.25">
      <c r="A51">
        <v>74202001</v>
      </c>
      <c r="B51" s="1">
        <v>4.5868738312869066</v>
      </c>
      <c r="C51" s="1">
        <f t="shared" si="0"/>
        <v>28.932292601677357</v>
      </c>
      <c r="D51" s="1">
        <f t="shared" si="1"/>
        <v>16.759583216482131</v>
      </c>
      <c r="E51" s="1">
        <f t="shared" si="2"/>
        <v>42.835354195639262</v>
      </c>
      <c r="F51" s="1">
        <f t="shared" si="3"/>
        <v>0</v>
      </c>
      <c r="G51" s="1">
        <f t="shared" si="4"/>
        <v>30.049854839024228</v>
      </c>
      <c r="H51" s="1">
        <f t="shared" si="5"/>
        <v>0</v>
      </c>
      <c r="I51" s="1">
        <f t="shared" si="6"/>
        <v>46.910070706658068</v>
      </c>
      <c r="J51" s="1">
        <f t="shared" si="7"/>
        <v>13.760621493860722</v>
      </c>
      <c r="K51" s="1">
        <f t="shared" si="8"/>
        <v>35.033887374091783</v>
      </c>
      <c r="L51" s="1">
        <f t="shared" si="9"/>
        <v>63.307342574511061</v>
      </c>
      <c r="M51" s="1">
        <f t="shared" si="10"/>
        <v>0</v>
      </c>
      <c r="N51" s="5">
        <f t="shared" si="11"/>
        <v>20.527326447351644</v>
      </c>
      <c r="O51" s="5">
        <f t="shared" si="12"/>
        <v>26.501987024853605</v>
      </c>
    </row>
    <row r="52" spans="1:15" x14ac:dyDescent="0.25">
      <c r="A52">
        <v>74202002</v>
      </c>
      <c r="B52" s="1">
        <v>1.7709370854051467</v>
      </c>
      <c r="C52" s="1">
        <f t="shared" si="0"/>
        <v>0</v>
      </c>
      <c r="D52" s="1">
        <f t="shared" si="1"/>
        <v>0</v>
      </c>
      <c r="E52" s="1">
        <f t="shared" si="2"/>
        <v>8.7330374240925579</v>
      </c>
      <c r="F52" s="1">
        <f t="shared" si="3"/>
        <v>0</v>
      </c>
      <c r="G52" s="1">
        <f t="shared" si="4"/>
        <v>3.2124602212025142</v>
      </c>
      <c r="H52" s="1">
        <f t="shared" si="5"/>
        <v>0</v>
      </c>
      <c r="I52" s="1">
        <f t="shared" si="6"/>
        <v>24.217311153058315</v>
      </c>
      <c r="J52" s="1">
        <f t="shared" si="7"/>
        <v>3.6873849168470043</v>
      </c>
      <c r="K52" s="1">
        <f t="shared" si="8"/>
        <v>42.134387361492202</v>
      </c>
      <c r="L52" s="1">
        <f t="shared" si="9"/>
        <v>72.330018542969455</v>
      </c>
      <c r="M52" s="1">
        <f t="shared" si="10"/>
        <v>0</v>
      </c>
      <c r="N52" s="5">
        <f t="shared" si="11"/>
        <v>2.2860724551167029</v>
      </c>
      <c r="O52" s="5">
        <f t="shared" si="12"/>
        <v>23.728183662394496</v>
      </c>
    </row>
    <row r="53" spans="1:15" x14ac:dyDescent="0.25">
      <c r="A53">
        <v>74202003</v>
      </c>
      <c r="B53" s="1">
        <v>1.2030717659948724</v>
      </c>
      <c r="C53" s="1">
        <f t="shared" si="0"/>
        <v>1.477995295515117</v>
      </c>
      <c r="D53" s="1">
        <f t="shared" si="1"/>
        <v>4.3760533051115127</v>
      </c>
      <c r="E53" s="1">
        <f t="shared" si="2"/>
        <v>28.462875980517101</v>
      </c>
      <c r="F53" s="1">
        <f t="shared" si="3"/>
        <v>0</v>
      </c>
      <c r="G53" s="1">
        <f t="shared" si="4"/>
        <v>11.491106253166853</v>
      </c>
      <c r="H53" s="1">
        <f t="shared" si="5"/>
        <v>3.0148112352293164</v>
      </c>
      <c r="I53" s="1">
        <f t="shared" si="6"/>
        <v>24.028002031206501</v>
      </c>
      <c r="J53" s="1">
        <f t="shared" si="7"/>
        <v>16.743955860848121</v>
      </c>
      <c r="K53" s="1">
        <f t="shared" si="8"/>
        <v>42.815840012624996</v>
      </c>
      <c r="L53" s="1">
        <f t="shared" si="9"/>
        <v>84.623866856563041</v>
      </c>
      <c r="M53" s="1">
        <f t="shared" si="10"/>
        <v>0</v>
      </c>
      <c r="N53" s="5">
        <f t="shared" si="11"/>
        <v>7.8351837667175763</v>
      </c>
      <c r="O53" s="5">
        <f t="shared" si="12"/>
        <v>28.537745999411996</v>
      </c>
    </row>
    <row r="54" spans="1:15" x14ac:dyDescent="0.25">
      <c r="A54">
        <v>74202004</v>
      </c>
      <c r="B54" s="1">
        <v>11.677227367471847</v>
      </c>
      <c r="C54" s="1">
        <f t="shared" si="0"/>
        <v>33.916519966596937</v>
      </c>
      <c r="D54" s="1">
        <f t="shared" si="1"/>
        <v>28.203016552884481</v>
      </c>
      <c r="E54" s="1">
        <f t="shared" si="2"/>
        <v>79.712616429119876</v>
      </c>
      <c r="F54" s="1">
        <f t="shared" si="3"/>
        <v>5.0463627431966644</v>
      </c>
      <c r="G54" s="1">
        <f t="shared" si="4"/>
        <v>49.801847117106327</v>
      </c>
      <c r="H54" s="1">
        <f t="shared" si="5"/>
        <v>5.0463627431966644</v>
      </c>
      <c r="I54" s="1">
        <f t="shared" si="6"/>
        <v>89.806857983245962</v>
      </c>
      <c r="J54" s="1">
        <f t="shared" si="7"/>
        <v>33.547596751697725</v>
      </c>
      <c r="K54" s="1">
        <f t="shared" si="8"/>
        <v>42.457486478455358</v>
      </c>
      <c r="L54" s="1">
        <f t="shared" si="9"/>
        <v>77.658774802781451</v>
      </c>
      <c r="M54" s="1">
        <f t="shared" si="10"/>
        <v>12.716323388352366</v>
      </c>
      <c r="N54" s="5">
        <f t="shared" si="11"/>
        <v>34.726265029396018</v>
      </c>
      <c r="O54" s="5">
        <f t="shared" si="12"/>
        <v>43.538900357954923</v>
      </c>
    </row>
    <row r="55" spans="1:15" x14ac:dyDescent="0.25">
      <c r="A55">
        <v>74202005</v>
      </c>
      <c r="B55" s="1">
        <v>0</v>
      </c>
      <c r="C55" s="1">
        <f t="shared" si="0"/>
        <v>10.501925621015499</v>
      </c>
      <c r="D55" s="1">
        <f t="shared" si="1"/>
        <v>16.076781347924125</v>
      </c>
      <c r="E55" s="1">
        <f t="shared" si="2"/>
        <v>44.920046404818358</v>
      </c>
      <c r="F55" s="1">
        <f t="shared" si="3"/>
        <v>0</v>
      </c>
      <c r="G55" s="1">
        <f t="shared" si="4"/>
        <v>14.459221098386321</v>
      </c>
      <c r="H55" s="1">
        <f t="shared" si="5"/>
        <v>4.2775774059729823</v>
      </c>
      <c r="I55" s="1">
        <f t="shared" si="6"/>
        <v>32.944248208375591</v>
      </c>
      <c r="J55" s="1">
        <f t="shared" si="7"/>
        <v>10.09613433595654</v>
      </c>
      <c r="K55" s="1">
        <f t="shared" si="8"/>
        <v>46.461541872405654</v>
      </c>
      <c r="L55" s="1">
        <f t="shared" si="9"/>
        <v>82.564651772505542</v>
      </c>
      <c r="M55" s="1">
        <f t="shared" si="10"/>
        <v>2.1815433812148912</v>
      </c>
      <c r="N55" s="5">
        <f t="shared" si="11"/>
        <v>14.326329078690717</v>
      </c>
      <c r="O55" s="5">
        <f t="shared" si="12"/>
        <v>29.754282829405199</v>
      </c>
    </row>
    <row r="56" spans="1:15" x14ac:dyDescent="0.25">
      <c r="A56">
        <v>74202006</v>
      </c>
      <c r="B56" s="1">
        <v>22.608613138661468</v>
      </c>
      <c r="C56" s="1">
        <f t="shared" si="0"/>
        <v>0</v>
      </c>
      <c r="D56" s="1">
        <f t="shared" si="1"/>
        <v>0</v>
      </c>
      <c r="E56" s="1">
        <f t="shared" si="2"/>
        <v>85.20456954631382</v>
      </c>
      <c r="F56" s="1">
        <f t="shared" si="3"/>
        <v>2.5362834550032565</v>
      </c>
      <c r="G56" s="1">
        <f t="shared" si="4"/>
        <v>62.39162408768685</v>
      </c>
      <c r="H56" s="1">
        <f t="shared" si="5"/>
        <v>5.6521532846653653</v>
      </c>
      <c r="I56" s="1">
        <f t="shared" si="6"/>
        <v>88.69569343066928</v>
      </c>
      <c r="J56" s="1">
        <f t="shared" si="7"/>
        <v>62.971210462345695</v>
      </c>
      <c r="K56" s="1">
        <f t="shared" si="8"/>
        <v>44.058053528005203</v>
      </c>
      <c r="L56" s="1">
        <f t="shared" si="9"/>
        <v>85.00023722634829</v>
      </c>
      <c r="M56" s="1">
        <f t="shared" si="10"/>
        <v>11.304306569330731</v>
      </c>
      <c r="N56" s="5">
        <f t="shared" si="11"/>
        <v>28.790181704610898</v>
      </c>
      <c r="O56" s="5">
        <f t="shared" si="12"/>
        <v>49.61360908356076</v>
      </c>
    </row>
    <row r="57" spans="1:15" x14ac:dyDescent="0.25">
      <c r="A57">
        <v>74202007</v>
      </c>
      <c r="B57" s="1">
        <v>4.071258842267576</v>
      </c>
      <c r="C57" s="1">
        <f t="shared" si="0"/>
        <v>10.804363170850619</v>
      </c>
      <c r="D57" s="1">
        <f t="shared" si="1"/>
        <v>55.766254558405556</v>
      </c>
      <c r="E57" s="1">
        <f t="shared" si="2"/>
        <v>44.639501922018844</v>
      </c>
      <c r="F57" s="1">
        <f t="shared" si="3"/>
        <v>2.2443681095276822</v>
      </c>
      <c r="G57" s="1">
        <f t="shared" si="4"/>
        <v>17.537467499433671</v>
      </c>
      <c r="H57" s="1">
        <f t="shared" si="5"/>
        <v>2.2443681095276822</v>
      </c>
      <c r="I57" s="1">
        <f t="shared" si="6"/>
        <v>53.01374006978191</v>
      </c>
      <c r="J57" s="1">
        <f t="shared" si="7"/>
        <v>17.361523727694852</v>
      </c>
      <c r="K57" s="1">
        <f t="shared" si="8"/>
        <v>40.074514713457454</v>
      </c>
      <c r="L57" s="1">
        <f t="shared" si="9"/>
        <v>95.599235666814039</v>
      </c>
      <c r="M57" s="1">
        <f t="shared" si="10"/>
        <v>2.2443681095276822</v>
      </c>
      <c r="N57" s="5">
        <f t="shared" si="11"/>
        <v>22.51053568375066</v>
      </c>
      <c r="O57" s="5">
        <f t="shared" si="12"/>
        <v>35.089625066133941</v>
      </c>
    </row>
    <row r="58" spans="1:15" x14ac:dyDescent="0.25">
      <c r="A58">
        <v>74202008</v>
      </c>
      <c r="B58" s="1">
        <v>25.055571862050098</v>
      </c>
      <c r="C58" s="1">
        <f t="shared" si="0"/>
        <v>77.5313294146884</v>
      </c>
      <c r="D58" s="1">
        <f t="shared" si="1"/>
        <v>71.175219946942363</v>
      </c>
      <c r="E58" s="1">
        <f t="shared" si="2"/>
        <v>91.648142712649957</v>
      </c>
      <c r="F58" s="1">
        <f t="shared" si="3"/>
        <v>5.1738025534770058</v>
      </c>
      <c r="G58" s="1">
        <f t="shared" si="4"/>
        <v>74.353274680815389</v>
      </c>
      <c r="H58" s="1">
        <f t="shared" si="5"/>
        <v>19.290615851438574</v>
      </c>
      <c r="I58" s="1">
        <f t="shared" si="6"/>
        <v>94.826197446522983</v>
      </c>
      <c r="J58" s="1">
        <f t="shared" si="7"/>
        <v>59.64530792571928</v>
      </c>
      <c r="K58" s="1">
        <f t="shared" si="8"/>
        <v>16.112561117565548</v>
      </c>
      <c r="L58" s="1">
        <f t="shared" si="9"/>
        <v>78.935923777157853</v>
      </c>
      <c r="M58" s="1">
        <f t="shared" si="10"/>
        <v>10.938758564088538</v>
      </c>
      <c r="N58" s="5">
        <f t="shared" si="11"/>
        <v>57.489556861770531</v>
      </c>
      <c r="O58" s="5">
        <f t="shared" si="12"/>
        <v>46.624894113748788</v>
      </c>
    </row>
    <row r="59" spans="1:15" x14ac:dyDescent="0.25">
      <c r="A59">
        <v>74202009</v>
      </c>
      <c r="B59" s="1">
        <v>3.3961102051451149</v>
      </c>
      <c r="C59" s="1">
        <f t="shared" si="0"/>
        <v>0</v>
      </c>
      <c r="D59" s="1">
        <f t="shared" si="1"/>
        <v>4.2552038714783347</v>
      </c>
      <c r="E59" s="1">
        <f t="shared" si="2"/>
        <v>24.833737513000102</v>
      </c>
      <c r="F59" s="1">
        <f t="shared" si="3"/>
        <v>0</v>
      </c>
      <c r="G59" s="1">
        <f t="shared" si="4"/>
        <v>19.60842284224978</v>
      </c>
      <c r="H59" s="1">
        <f t="shared" si="5"/>
        <v>0</v>
      </c>
      <c r="I59" s="1">
        <f t="shared" si="6"/>
        <v>35.23619792930706</v>
      </c>
      <c r="J59" s="1">
        <f t="shared" si="7"/>
        <v>5.9532589740508923</v>
      </c>
      <c r="K59" s="1">
        <f t="shared" si="8"/>
        <v>52.715805306771522</v>
      </c>
      <c r="L59" s="1">
        <f t="shared" si="9"/>
        <v>71.637790424931609</v>
      </c>
      <c r="M59" s="1">
        <f t="shared" si="10"/>
        <v>4.2552038714783347</v>
      </c>
      <c r="N59" s="5">
        <f t="shared" si="11"/>
        <v>8.6822457386455554</v>
      </c>
      <c r="O59" s="5">
        <f t="shared" si="12"/>
        <v>28.299709417756571</v>
      </c>
    </row>
    <row r="60" spans="1:15" x14ac:dyDescent="0.25">
      <c r="A60">
        <v>74202010</v>
      </c>
      <c r="B60" s="1">
        <v>19.881769308509501</v>
      </c>
      <c r="C60" s="1">
        <f t="shared" si="0"/>
        <v>3.1780547340456615</v>
      </c>
      <c r="D60" s="1">
        <f t="shared" si="1"/>
        <v>17.294868031916362</v>
      </c>
      <c r="E60" s="1">
        <f t="shared" si="2"/>
        <v>76.327799500526268</v>
      </c>
      <c r="F60" s="1">
        <f t="shared" si="3"/>
        <v>0</v>
      </c>
      <c r="G60" s="1">
        <f t="shared" si="4"/>
        <v>70.584066489353532</v>
      </c>
      <c r="H60" s="1">
        <f t="shared" si="5"/>
        <v>2.5869012765931299</v>
      </c>
      <c r="I60" s="1">
        <f t="shared" si="6"/>
        <v>73.762121223399191</v>
      </c>
      <c r="J60" s="1">
        <f t="shared" si="7"/>
        <v>62.232209202121602</v>
      </c>
      <c r="K60" s="1">
        <f t="shared" si="8"/>
        <v>26.237878776600819</v>
      </c>
      <c r="L60" s="1">
        <f t="shared" si="9"/>
        <v>88.470087978722418</v>
      </c>
      <c r="M60" s="1">
        <f t="shared" si="10"/>
        <v>14.116813297870706</v>
      </c>
      <c r="N60" s="5">
        <f t="shared" si="11"/>
        <v>31.211093010725222</v>
      </c>
      <c r="O60" s="5">
        <f t="shared" si="12"/>
        <v>44.567668625884636</v>
      </c>
    </row>
    <row r="61" spans="1:15" x14ac:dyDescent="0.25">
      <c r="A61">
        <v>74202011</v>
      </c>
      <c r="B61" s="1">
        <v>10.956179099679286</v>
      </c>
      <c r="C61" s="1">
        <f t="shared" si="0"/>
        <v>2.3141417400933824</v>
      </c>
      <c r="D61" s="1">
        <f t="shared" si="1"/>
        <v>0</v>
      </c>
      <c r="E61" s="1">
        <f t="shared" si="2"/>
        <v>80.156949749014217</v>
      </c>
      <c r="F61" s="1">
        <f t="shared" si="3"/>
        <v>0</v>
      </c>
      <c r="G61" s="1">
        <f t="shared" si="4"/>
        <v>55.351228132522976</v>
      </c>
      <c r="H61" s="1">
        <f t="shared" si="5"/>
        <v>5.1571064779988038</v>
      </c>
      <c r="I61" s="1">
        <f t="shared" si="6"/>
        <v>76.092797190387827</v>
      </c>
      <c r="J61" s="1">
        <f t="shared" si="7"/>
        <v>42.722873436431982</v>
      </c>
      <c r="K61" s="1">
        <f t="shared" si="8"/>
        <v>35.711502036943287</v>
      </c>
      <c r="L61" s="1">
        <f t="shared" si="9"/>
        <v>78.729607944323092</v>
      </c>
      <c r="M61" s="1">
        <f t="shared" si="10"/>
        <v>5.157106477998803</v>
      </c>
      <c r="N61" s="5">
        <f t="shared" si="11"/>
        <v>24.796416453551643</v>
      </c>
      <c r="O61" s="5">
        <f t="shared" si="12"/>
        <v>40.59516559401397</v>
      </c>
    </row>
    <row r="62" spans="1:15" x14ac:dyDescent="0.25">
      <c r="A62">
        <v>74202012</v>
      </c>
      <c r="B62" s="1">
        <v>4.9786550100592368</v>
      </c>
      <c r="C62" s="1">
        <f t="shared" si="0"/>
        <v>22.659209605204779</v>
      </c>
      <c r="D62" s="1">
        <f t="shared" si="1"/>
        <v>35.764054380807963</v>
      </c>
      <c r="E62" s="1">
        <f t="shared" si="2"/>
        <v>51.4816301142084</v>
      </c>
      <c r="F62" s="1">
        <f t="shared" si="3"/>
        <v>4.9786550100592368</v>
      </c>
      <c r="G62" s="1">
        <f t="shared" si="4"/>
        <v>38.105698755258921</v>
      </c>
      <c r="H62" s="1">
        <f t="shared" si="5"/>
        <v>2.74458956496784</v>
      </c>
      <c r="I62" s="1">
        <f t="shared" si="6"/>
        <v>51.427350505898858</v>
      </c>
      <c r="J62" s="1">
        <f t="shared" si="7"/>
        <v>13.212423704962756</v>
      </c>
      <c r="K62" s="1">
        <f t="shared" si="8"/>
        <v>23.465099986238521</v>
      </c>
      <c r="L62" s="1">
        <f t="shared" si="9"/>
        <v>74.084027593633365</v>
      </c>
      <c r="M62" s="1">
        <f t="shared" si="10"/>
        <v>5.4891791299356809</v>
      </c>
      <c r="N62" s="5">
        <f t="shared" si="11"/>
        <v>26.327983812599754</v>
      </c>
      <c r="O62" s="5">
        <f t="shared" si="12"/>
        <v>28.403778414272836</v>
      </c>
    </row>
    <row r="63" spans="1:15" x14ac:dyDescent="0.25">
      <c r="A63">
        <v>74202013</v>
      </c>
      <c r="B63" s="1">
        <v>3.4221456719112009</v>
      </c>
      <c r="C63" s="1">
        <f t="shared" si="0"/>
        <v>7.6700932049099713</v>
      </c>
      <c r="D63" s="1">
        <f t="shared" si="1"/>
        <v>15.420221039955306</v>
      </c>
      <c r="E63" s="1">
        <f t="shared" si="2"/>
        <v>40.961227405706389</v>
      </c>
      <c r="F63" s="1">
        <f t="shared" si="3"/>
        <v>0</v>
      </c>
      <c r="G63" s="1">
        <f t="shared" si="4"/>
        <v>11.692177906876438</v>
      </c>
      <c r="H63" s="1">
        <f t="shared" si="5"/>
        <v>5.7390854840620991</v>
      </c>
      <c r="I63" s="1">
        <f t="shared" si="6"/>
        <v>62.624196566864285</v>
      </c>
      <c r="J63" s="1">
        <f t="shared" si="7"/>
        <v>14.967318547780103</v>
      </c>
      <c r="K63" s="1">
        <f t="shared" si="8"/>
        <v>23.76084868674209</v>
      </c>
      <c r="L63" s="1">
        <f t="shared" si="9"/>
        <v>74.692867346729926</v>
      </c>
      <c r="M63" s="1">
        <f t="shared" si="10"/>
        <v>0</v>
      </c>
      <c r="N63" s="5">
        <f t="shared" si="11"/>
        <v>13.194310871559885</v>
      </c>
      <c r="O63" s="5">
        <f t="shared" si="12"/>
        <v>30.297386105363085</v>
      </c>
    </row>
    <row r="64" spans="1:15" x14ac:dyDescent="0.25">
      <c r="A64">
        <v>74202014</v>
      </c>
      <c r="B64" s="1">
        <v>0</v>
      </c>
      <c r="C64" s="1">
        <f t="shared" si="0"/>
        <v>0</v>
      </c>
      <c r="D64" s="1">
        <f t="shared" si="1"/>
        <v>14.267298533746441</v>
      </c>
      <c r="E64" s="1">
        <f t="shared" si="2"/>
        <v>16.308027785805045</v>
      </c>
      <c r="F64" s="1">
        <f t="shared" si="3"/>
        <v>0</v>
      </c>
      <c r="G64" s="1">
        <f t="shared" si="4"/>
        <v>8.3346392609616498</v>
      </c>
      <c r="H64" s="1">
        <f t="shared" si="5"/>
        <v>7.0625178607073611</v>
      </c>
      <c r="I64" s="1">
        <f t="shared" si="6"/>
        <v>22.530265337675541</v>
      </c>
      <c r="J64" s="1">
        <f t="shared" si="7"/>
        <v>7.2047806730390782</v>
      </c>
      <c r="K64" s="1">
        <f t="shared" si="8"/>
        <v>33.531788664087749</v>
      </c>
      <c r="L64" s="1">
        <f t="shared" si="9"/>
        <v>65.885014963141359</v>
      </c>
      <c r="M64" s="1">
        <f t="shared" si="10"/>
        <v>0</v>
      </c>
      <c r="N64" s="5">
        <f t="shared" si="11"/>
        <v>6.484994263418856</v>
      </c>
      <c r="O64" s="5">
        <f t="shared" si="12"/>
        <v>22.702394583108514</v>
      </c>
    </row>
    <row r="65" spans="1:15" x14ac:dyDescent="0.25">
      <c r="A65">
        <v>74202015</v>
      </c>
      <c r="B65" s="1">
        <v>6.3067390561163172</v>
      </c>
      <c r="C65" s="1">
        <f t="shared" si="0"/>
        <v>6.3067390561163172</v>
      </c>
      <c r="D65" s="1">
        <f t="shared" si="1"/>
        <v>3.6486395414113457</v>
      </c>
      <c r="E65" s="1">
        <f t="shared" si="2"/>
        <v>54.520788504049342</v>
      </c>
      <c r="F65" s="1">
        <f t="shared" si="3"/>
        <v>3.6486395414113457</v>
      </c>
      <c r="G65" s="1">
        <f t="shared" si="4"/>
        <v>43.642435430480084</v>
      </c>
      <c r="H65" s="1">
        <f t="shared" si="5"/>
        <v>6.6357808377814829</v>
      </c>
      <c r="I65" s="1">
        <f t="shared" si="6"/>
        <v>52.36742695167851</v>
      </c>
      <c r="J65" s="1">
        <f t="shared" si="7"/>
        <v>27.469512508878402</v>
      </c>
      <c r="K65" s="1">
        <f t="shared" si="8"/>
        <v>32.699210089661669</v>
      </c>
      <c r="L65" s="1">
        <f t="shared" si="9"/>
        <v>74.442655352161751</v>
      </c>
      <c r="M65" s="1">
        <f t="shared" si="10"/>
        <v>4.0655294134109949</v>
      </c>
      <c r="N65" s="5">
        <f t="shared" si="11"/>
        <v>19.678996854930791</v>
      </c>
      <c r="O65" s="5">
        <f t="shared" si="12"/>
        <v>32.946685858928802</v>
      </c>
    </row>
    <row r="66" spans="1:15" x14ac:dyDescent="0.25">
      <c r="A66">
        <v>74203001</v>
      </c>
      <c r="B66" s="1">
        <v>9.4403175989135306</v>
      </c>
      <c r="C66" s="1">
        <f t="shared" si="0"/>
        <v>9.4403175989135288</v>
      </c>
      <c r="D66" s="1">
        <f t="shared" si="1"/>
        <v>5.8480811608708008</v>
      </c>
      <c r="E66" s="1">
        <f t="shared" si="2"/>
        <v>84.043405382608341</v>
      </c>
      <c r="F66" s="1">
        <f t="shared" si="3"/>
        <v>2.9240405804354013</v>
      </c>
      <c r="G66" s="1">
        <f t="shared" si="4"/>
        <v>64.494574327173964</v>
      </c>
      <c r="H66" s="1">
        <f t="shared" si="5"/>
        <v>22.472871635869783</v>
      </c>
      <c r="I66" s="1">
        <f t="shared" si="6"/>
        <v>81.787560659780269</v>
      </c>
      <c r="J66" s="1">
        <f t="shared" si="7"/>
        <v>42.689898548911501</v>
      </c>
      <c r="K66" s="1">
        <f t="shared" si="8"/>
        <v>50.793824432610357</v>
      </c>
      <c r="L66" s="1">
        <f t="shared" si="9"/>
        <v>86.967445963043744</v>
      </c>
      <c r="M66" s="1">
        <f t="shared" si="10"/>
        <v>0</v>
      </c>
      <c r="N66" s="5">
        <f t="shared" si="11"/>
        <v>29.365122774819259</v>
      </c>
      <c r="O66" s="5">
        <f t="shared" si="12"/>
        <v>47.451933540035945</v>
      </c>
    </row>
    <row r="67" spans="1:15" x14ac:dyDescent="0.25">
      <c r="A67">
        <v>74203002</v>
      </c>
      <c r="B67" s="1">
        <v>29.436077387281674</v>
      </c>
      <c r="C67" s="1">
        <f t="shared" si="0"/>
        <v>2.5013945095271284</v>
      </c>
      <c r="D67" s="1">
        <f t="shared" si="1"/>
        <v>2.5013945095271284</v>
      </c>
      <c r="E67" s="1">
        <f t="shared" si="2"/>
        <v>88.848161137056138</v>
      </c>
      <c r="F67" s="1">
        <f t="shared" si="3"/>
        <v>4.5375018735460806</v>
      </c>
      <c r="G67" s="1">
        <f t="shared" si="4"/>
        <v>79.813885141796732</v>
      </c>
      <c r="H67" s="1">
        <f t="shared" si="5"/>
        <v>11.111111111111112</v>
      </c>
      <c r="I67" s="1">
        <f t="shared" si="6"/>
        <v>95.927785271962094</v>
      </c>
      <c r="J67" s="1">
        <f t="shared" si="7"/>
        <v>70.273594249196407</v>
      </c>
      <c r="K67" s="1">
        <f t="shared" si="8"/>
        <v>52.588873900520241</v>
      </c>
      <c r="L67" s="1">
        <f t="shared" si="9"/>
        <v>76.206957559267011</v>
      </c>
      <c r="M67" s="1">
        <f t="shared" si="10"/>
        <v>8.1444294560758088</v>
      </c>
      <c r="N67" s="5">
        <f t="shared" si="11"/>
        <v>34.606402426455816</v>
      </c>
      <c r="O67" s="5">
        <f t="shared" si="12"/>
        <v>52.375458591355432</v>
      </c>
    </row>
    <row r="68" spans="1:15" x14ac:dyDescent="0.25">
      <c r="A68">
        <v>74203003</v>
      </c>
      <c r="B68" s="1">
        <v>2.8646928958113933</v>
      </c>
      <c r="C68" s="1">
        <f t="shared" si="0"/>
        <v>0</v>
      </c>
      <c r="D68" s="1">
        <f t="shared" si="1"/>
        <v>0</v>
      </c>
      <c r="E68" s="1">
        <f t="shared" si="2"/>
        <v>91.701046458988145</v>
      </c>
      <c r="F68" s="1">
        <f t="shared" si="3"/>
        <v>0</v>
      </c>
      <c r="G68" s="1">
        <f t="shared" si="4"/>
        <v>75.083123794454721</v>
      </c>
      <c r="H68" s="1">
        <f t="shared" si="5"/>
        <v>9.8601775464304353</v>
      </c>
      <c r="I68" s="1">
        <f t="shared" si="6"/>
        <v>79.746780228200748</v>
      </c>
      <c r="J68" s="1">
        <f t="shared" si="7"/>
        <v>39.973574864660129</v>
      </c>
      <c r="K68" s="1">
        <f t="shared" si="8"/>
        <v>34.244189073037326</v>
      </c>
      <c r="L68" s="1">
        <f t="shared" si="9"/>
        <v>97.135307104188612</v>
      </c>
      <c r="M68" s="1">
        <f t="shared" si="10"/>
        <v>4.663656433746028</v>
      </c>
      <c r="N68" s="5">
        <f t="shared" si="11"/>
        <v>28.274810524875708</v>
      </c>
      <c r="O68" s="5">
        <f t="shared" si="12"/>
        <v>44.270614208377218</v>
      </c>
    </row>
    <row r="69" spans="1:15" x14ac:dyDescent="0.25">
      <c r="A69">
        <v>74203004</v>
      </c>
      <c r="B69" s="1">
        <v>14.336758987436133</v>
      </c>
      <c r="C69" s="1">
        <f t="shared" si="0"/>
        <v>3.1748932430669514</v>
      </c>
      <c r="D69" s="1">
        <f t="shared" si="1"/>
        <v>3.1748932430669523</v>
      </c>
      <c r="E69" s="1">
        <f t="shared" si="2"/>
        <v>86.487795320373237</v>
      </c>
      <c r="F69" s="1">
        <f t="shared" si="3"/>
        <v>0</v>
      </c>
      <c r="G69" s="1">
        <f t="shared" si="4"/>
        <v>62.860345527618634</v>
      </c>
      <c r="H69" s="1">
        <f t="shared" si="5"/>
        <v>5.1686557182799016</v>
      </c>
      <c r="I69" s="1">
        <f t="shared" si="6"/>
        <v>80.728574218166344</v>
      </c>
      <c r="J69" s="1">
        <f t="shared" si="7"/>
        <v>47.354378372778925</v>
      </c>
      <c r="K69" s="1">
        <f t="shared" si="8"/>
        <v>43.945496205829606</v>
      </c>
      <c r="L69" s="1">
        <f t="shared" si="9"/>
        <v>80.728574218166344</v>
      </c>
      <c r="M69" s="1">
        <f t="shared" si="10"/>
        <v>2.5843278591399508</v>
      </c>
      <c r="N69" s="5">
        <f t="shared" si="11"/>
        <v>28.339114386926983</v>
      </c>
      <c r="O69" s="5">
        <f t="shared" si="12"/>
        <v>43.418334432060171</v>
      </c>
    </row>
    <row r="70" spans="1:15" x14ac:dyDescent="0.25">
      <c r="A70">
        <v>74203005</v>
      </c>
      <c r="B70" s="1">
        <v>10.861258756352147</v>
      </c>
      <c r="C70" s="1">
        <f t="shared" ref="C70:C133" si="13">VLOOKUP($A70,Toilet,14,FALSE)</f>
        <v>2.7153146890880362</v>
      </c>
      <c r="D70" s="1">
        <f t="shared" ref="D70:D133" si="14">VLOOKUP($A70,Water,18,FALSE)</f>
        <v>2.7153146890880371</v>
      </c>
      <c r="E70" s="1">
        <f t="shared" ref="E70:E133" si="15">VLOOKUP($A70,HCF,10,FALSE)</f>
        <v>96.44933159963692</v>
      </c>
      <c r="F70" s="1">
        <f t="shared" ref="F70:F133" si="16">VLOOKUP($A70,Comm,5,FALSE)</f>
        <v>0</v>
      </c>
      <c r="G70" s="1">
        <f t="shared" ref="G70:G133" si="17">VLOOKUP($A70,Transport,5,FALSE)</f>
        <v>66.17522726046387</v>
      </c>
      <c r="H70" s="1">
        <f t="shared" ref="H70:H133" si="18">VLOOKUP($A70,Healthstatus,7,FALSE)</f>
        <v>2.7153146890880375</v>
      </c>
      <c r="I70" s="1">
        <f t="shared" ref="I70:I133" si="19">VLOOKUP($A70,Med_aid,9,FALSE)</f>
        <v>96.664187075672132</v>
      </c>
      <c r="J70" s="1">
        <f t="shared" ref="J70:J133" si="20">VLOOKUP($A70,Hunger_risk,5,FALSE)</f>
        <v>56.788286722720095</v>
      </c>
      <c r="K70" s="1">
        <f t="shared" ref="K70:K133" si="21">VLOOKUP($A70,Pre_existing,12,FALSE)</f>
        <v>41.35021857156039</v>
      </c>
      <c r="L70" s="1">
        <f t="shared" ref="L70:L133" si="22">VLOOKUP($A70,Saving,7,FALSE)</f>
        <v>87.897744773168171</v>
      </c>
      <c r="M70" s="1">
        <f t="shared" ref="M70:M133" si="23">VLOOKUP($A70,Failed,4,FALSE)</f>
        <v>2.7153146890880375</v>
      </c>
      <c r="N70" s="5">
        <f t="shared" si="11"/>
        <v>29.81940783243817</v>
      </c>
      <c r="O70" s="5">
        <f t="shared" si="12"/>
        <v>48.021844420216134</v>
      </c>
    </row>
    <row r="71" spans="1:15" x14ac:dyDescent="0.25">
      <c r="A71">
        <v>74203006</v>
      </c>
      <c r="B71" s="1">
        <v>12.141094855520976</v>
      </c>
      <c r="C71" s="1">
        <f t="shared" si="13"/>
        <v>0</v>
      </c>
      <c r="D71" s="1">
        <f t="shared" si="14"/>
        <v>0</v>
      </c>
      <c r="E71" s="1">
        <f t="shared" si="15"/>
        <v>96.472628611975708</v>
      </c>
      <c r="F71" s="1">
        <f t="shared" si="16"/>
        <v>0</v>
      </c>
      <c r="G71" s="1">
        <f t="shared" si="17"/>
        <v>69.975327977293603</v>
      </c>
      <c r="H71" s="1">
        <f t="shared" si="18"/>
        <v>11.484964623328905</v>
      </c>
      <c r="I71" s="1">
        <f t="shared" si="19"/>
        <v>100</v>
      </c>
      <c r="J71" s="1">
        <f t="shared" si="20"/>
        <v>77.276790980406133</v>
      </c>
      <c r="K71" s="1">
        <f t="shared" si="21"/>
        <v>66.44795658926931</v>
      </c>
      <c r="L71" s="1">
        <f t="shared" si="22"/>
        <v>88.515035376671108</v>
      </c>
      <c r="M71" s="1">
        <f t="shared" si="23"/>
        <v>0</v>
      </c>
      <c r="N71" s="5">
        <f t="shared" ref="N71:N134" si="24">AVERAGE(B71:G71)</f>
        <v>29.764841907465051</v>
      </c>
      <c r="O71" s="5">
        <f t="shared" ref="O71:O134" si="25">AVERAGE(H71:M71)</f>
        <v>57.287457928279245</v>
      </c>
    </row>
    <row r="72" spans="1:15" x14ac:dyDescent="0.25">
      <c r="A72">
        <v>74203007</v>
      </c>
      <c r="B72" s="1">
        <v>14.431641014917959</v>
      </c>
      <c r="C72" s="1">
        <f t="shared" si="13"/>
        <v>0</v>
      </c>
      <c r="D72" s="1">
        <f t="shared" si="14"/>
        <v>0</v>
      </c>
      <c r="E72" s="1">
        <f t="shared" si="15"/>
        <v>79.514331397444309</v>
      </c>
      <c r="F72" s="1">
        <f t="shared" si="16"/>
        <v>2.7457692039615713</v>
      </c>
      <c r="G72" s="1">
        <f t="shared" si="17"/>
        <v>78.352538477623057</v>
      </c>
      <c r="H72" s="1">
        <f t="shared" si="18"/>
        <v>8.9401026069948148</v>
      </c>
      <c r="I72" s="1">
        <f t="shared" si="19"/>
        <v>83.844076885546201</v>
      </c>
      <c r="J72" s="1">
        <f t="shared" si="20"/>
        <v>46.23274369161269</v>
      </c>
      <c r="K72" s="1">
        <f t="shared" si="21"/>
        <v>43.486974487651118</v>
      </c>
      <c r="L72" s="1">
        <f t="shared" si="22"/>
        <v>77.841794925410184</v>
      </c>
      <c r="M72" s="1">
        <f t="shared" si="23"/>
        <v>4.4700513034974074</v>
      </c>
      <c r="N72" s="5">
        <f t="shared" si="24"/>
        <v>29.174046682324484</v>
      </c>
      <c r="O72" s="5">
        <f t="shared" si="25"/>
        <v>44.135957316785408</v>
      </c>
    </row>
    <row r="73" spans="1:15" x14ac:dyDescent="0.25">
      <c r="A73">
        <v>74203008</v>
      </c>
      <c r="B73" s="1">
        <v>0</v>
      </c>
      <c r="C73" s="1">
        <f t="shared" si="13"/>
        <v>0</v>
      </c>
      <c r="D73" s="1">
        <f t="shared" si="14"/>
        <v>0</v>
      </c>
      <c r="E73" s="1">
        <f t="shared" si="15"/>
        <v>38.916256848949224</v>
      </c>
      <c r="F73" s="1">
        <f t="shared" si="16"/>
        <v>0</v>
      </c>
      <c r="G73" s="1">
        <f t="shared" si="17"/>
        <v>17.846221540389497</v>
      </c>
      <c r="H73" s="1">
        <f t="shared" si="18"/>
        <v>0</v>
      </c>
      <c r="I73" s="1">
        <f t="shared" si="19"/>
        <v>47.380278292364359</v>
      </c>
      <c r="J73" s="1">
        <f t="shared" si="20"/>
        <v>17.857232066677131</v>
      </c>
      <c r="K73" s="1">
        <f t="shared" si="21"/>
        <v>43.481618985428256</v>
      </c>
      <c r="L73" s="1">
        <f t="shared" si="22"/>
        <v>75.356719409723127</v>
      </c>
      <c r="M73" s="1">
        <f t="shared" si="23"/>
        <v>0</v>
      </c>
      <c r="N73" s="5">
        <f t="shared" si="24"/>
        <v>9.4604130648897868</v>
      </c>
      <c r="O73" s="5">
        <f t="shared" si="25"/>
        <v>30.67930812569881</v>
      </c>
    </row>
    <row r="74" spans="1:15" x14ac:dyDescent="0.25">
      <c r="A74">
        <v>74203009</v>
      </c>
      <c r="B74" s="1">
        <v>4.7232744730845937</v>
      </c>
      <c r="C74" s="1">
        <f t="shared" si="13"/>
        <v>0</v>
      </c>
      <c r="D74" s="1">
        <f t="shared" si="14"/>
        <v>0</v>
      </c>
      <c r="E74" s="1">
        <f t="shared" si="15"/>
        <v>17.620030619219264</v>
      </c>
      <c r="F74" s="1">
        <f t="shared" si="16"/>
        <v>0</v>
      </c>
      <c r="G74" s="1">
        <f t="shared" si="17"/>
        <v>12.496499434444624</v>
      </c>
      <c r="H74" s="1">
        <f t="shared" si="18"/>
        <v>3.5203182645529845</v>
      </c>
      <c r="I74" s="1">
        <f t="shared" si="19"/>
        <v>29.926020384260386</v>
      </c>
      <c r="J74" s="1">
        <f t="shared" si="20"/>
        <v>10.379378894876917</v>
      </c>
      <c r="K74" s="1">
        <f t="shared" si="21"/>
        <v>32.790608978306814</v>
      </c>
      <c r="L74" s="1">
        <f t="shared" si="22"/>
        <v>73.592675510129908</v>
      </c>
      <c r="M74" s="1">
        <f t="shared" si="23"/>
        <v>0</v>
      </c>
      <c r="N74" s="5">
        <f t="shared" si="24"/>
        <v>5.8066340877914131</v>
      </c>
      <c r="O74" s="5">
        <f t="shared" si="25"/>
        <v>25.034833672021168</v>
      </c>
    </row>
    <row r="75" spans="1:15" x14ac:dyDescent="0.25">
      <c r="A75">
        <v>74203010</v>
      </c>
      <c r="B75" s="1">
        <v>1.9773150118862719</v>
      </c>
      <c r="C75" s="1">
        <f t="shared" si="13"/>
        <v>10.790279130100696</v>
      </c>
      <c r="D75" s="1">
        <f t="shared" si="14"/>
        <v>9.3437030758990627</v>
      </c>
      <c r="E75" s="1">
        <f t="shared" si="15"/>
        <v>41.268845583941186</v>
      </c>
      <c r="F75" s="1">
        <f t="shared" si="16"/>
        <v>3.9546300237725442</v>
      </c>
      <c r="G75" s="1">
        <f t="shared" si="17"/>
        <v>18.077780271763508</v>
      </c>
      <c r="H75" s="1">
        <f t="shared" si="18"/>
        <v>8.3611120828797549</v>
      </c>
      <c r="I75" s="1">
        <f t="shared" si="19"/>
        <v>48.6646526294154</v>
      </c>
      <c r="J75" s="1">
        <f t="shared" si="20"/>
        <v>9.8865750594313617</v>
      </c>
      <c r="K75" s="1">
        <f t="shared" si="21"/>
        <v>30.733830529819002</v>
      </c>
      <c r="L75" s="1">
        <f t="shared" si="22"/>
        <v>71.86784326609444</v>
      </c>
      <c r="M75" s="1">
        <f t="shared" si="23"/>
        <v>0</v>
      </c>
      <c r="N75" s="5">
        <f t="shared" si="24"/>
        <v>14.23542551622721</v>
      </c>
      <c r="O75" s="5">
        <f t="shared" si="25"/>
        <v>28.252335594606659</v>
      </c>
    </row>
    <row r="76" spans="1:15" x14ac:dyDescent="0.25">
      <c r="A76">
        <v>74203011</v>
      </c>
      <c r="B76" s="1">
        <v>2.6022847762670089</v>
      </c>
      <c r="C76" s="1">
        <f t="shared" si="13"/>
        <v>0</v>
      </c>
      <c r="D76" s="1">
        <f t="shared" si="14"/>
        <v>0</v>
      </c>
      <c r="E76" s="1">
        <f t="shared" si="15"/>
        <v>84.609900697157045</v>
      </c>
      <c r="F76" s="1">
        <f t="shared" si="16"/>
        <v>0</v>
      </c>
      <c r="G76" s="1">
        <f t="shared" si="17"/>
        <v>71.003807960445016</v>
      </c>
      <c r="H76" s="1">
        <f t="shared" si="18"/>
        <v>14.200761592089004</v>
      </c>
      <c r="I76" s="1">
        <f t="shared" si="19"/>
        <v>93.606092736712014</v>
      </c>
      <c r="J76" s="1">
        <f t="shared" si="20"/>
        <v>59.405331144623034</v>
      </c>
      <c r="K76" s="1">
        <f t="shared" si="21"/>
        <v>36.208377512979034</v>
      </c>
      <c r="L76" s="1">
        <f t="shared" si="22"/>
        <v>88.401523184178004</v>
      </c>
      <c r="M76" s="1">
        <f t="shared" si="23"/>
        <v>11.003807960445016</v>
      </c>
      <c r="N76" s="5">
        <f t="shared" si="24"/>
        <v>26.369332238978178</v>
      </c>
      <c r="O76" s="5">
        <f t="shared" si="25"/>
        <v>50.47098235517101</v>
      </c>
    </row>
    <row r="77" spans="1:15" x14ac:dyDescent="0.25">
      <c r="A77">
        <v>74203012</v>
      </c>
      <c r="B77" s="1">
        <v>10.505403278018205</v>
      </c>
      <c r="C77" s="1">
        <f t="shared" si="13"/>
        <v>42.726627434047998</v>
      </c>
      <c r="D77" s="1">
        <f t="shared" si="14"/>
        <v>36.109996941338039</v>
      </c>
      <c r="E77" s="1">
        <f t="shared" si="15"/>
        <v>69.869490699242348</v>
      </c>
      <c r="F77" s="1">
        <f t="shared" si="16"/>
        <v>9.9930468786770383</v>
      </c>
      <c r="G77" s="1">
        <f t="shared" si="17"/>
        <v>34.463307676028471</v>
      </c>
      <c r="H77" s="1">
        <f t="shared" si="18"/>
        <v>11.127379744645451</v>
      </c>
      <c r="I77" s="1">
        <f t="shared" si="19"/>
        <v>70.737147116447986</v>
      </c>
      <c r="J77" s="1">
        <f t="shared" si="20"/>
        <v>24.982617196692587</v>
      </c>
      <c r="K77" s="1">
        <f t="shared" si="21"/>
        <v>34.367341358648872</v>
      </c>
      <c r="L77" s="1">
        <f t="shared" si="22"/>
        <v>74.648883663213184</v>
      </c>
      <c r="M77" s="1">
        <f t="shared" si="23"/>
        <v>2.7544399193398426</v>
      </c>
      <c r="N77" s="5">
        <f t="shared" si="24"/>
        <v>33.944645484558684</v>
      </c>
      <c r="O77" s="5">
        <f t="shared" si="25"/>
        <v>36.436301499831323</v>
      </c>
    </row>
    <row r="78" spans="1:15" x14ac:dyDescent="0.25">
      <c r="A78">
        <v>74203013</v>
      </c>
      <c r="B78" s="1">
        <v>8.9968941454485982</v>
      </c>
      <c r="C78" s="1">
        <f t="shared" si="13"/>
        <v>12.420398767462865</v>
      </c>
      <c r="D78" s="1">
        <f t="shared" si="14"/>
        <v>12.420398767462865</v>
      </c>
      <c r="E78" s="1">
        <f t="shared" si="15"/>
        <v>80.095782128211511</v>
      </c>
      <c r="F78" s="1">
        <f t="shared" si="16"/>
        <v>3.4235046220142653</v>
      </c>
      <c r="G78" s="1">
        <f t="shared" si="17"/>
        <v>60.828374116720106</v>
      </c>
      <c r="H78" s="1">
        <f t="shared" si="18"/>
        <v>2.7866947617171669</v>
      </c>
      <c r="I78" s="1">
        <f t="shared" si="19"/>
        <v>86.305981511942932</v>
      </c>
      <c r="J78" s="1">
        <f t="shared" si="20"/>
        <v>51.194670110974428</v>
      </c>
      <c r="K78" s="1">
        <f t="shared" si="21"/>
        <v>42.197775965525821</v>
      </c>
      <c r="L78" s="1">
        <f t="shared" si="22"/>
        <v>82.882476889928668</v>
      </c>
      <c r="M78" s="1">
        <f t="shared" si="23"/>
        <v>2.7866947617171669</v>
      </c>
      <c r="N78" s="5">
        <f t="shared" si="24"/>
        <v>29.6975587578867</v>
      </c>
      <c r="O78" s="5">
        <f t="shared" si="25"/>
        <v>44.692382333634363</v>
      </c>
    </row>
    <row r="79" spans="1:15" x14ac:dyDescent="0.25">
      <c r="A79">
        <v>74205001</v>
      </c>
      <c r="B79" s="1">
        <v>32.132397832410028</v>
      </c>
      <c r="C79" s="1">
        <f t="shared" si="13"/>
        <v>45.044912194906104</v>
      </c>
      <c r="D79" s="1">
        <f t="shared" si="14"/>
        <v>33.933801083794989</v>
      </c>
      <c r="E79" s="1">
        <f t="shared" si="15"/>
        <v>100</v>
      </c>
      <c r="F79" s="1">
        <f t="shared" si="16"/>
        <v>3.2281285906240207</v>
      </c>
      <c r="G79" s="1">
        <f t="shared" si="17"/>
        <v>72.522456097453045</v>
      </c>
      <c r="H79" s="1">
        <f t="shared" si="18"/>
        <v>15.765965040974187</v>
      </c>
      <c r="I79" s="1">
        <f t="shared" si="19"/>
        <v>88.888888888888886</v>
      </c>
      <c r="J79" s="1">
        <f t="shared" si="20"/>
        <v>61.411344986341945</v>
      </c>
      <c r="K79" s="1">
        <f t="shared" si="21"/>
        <v>41.216315853820419</v>
      </c>
      <c r="L79" s="1">
        <f t="shared" si="22"/>
        <v>94.744678319675273</v>
      </c>
      <c r="M79" s="1">
        <f t="shared" si="23"/>
        <v>5.855789430786384</v>
      </c>
      <c r="N79" s="5">
        <f t="shared" si="24"/>
        <v>47.810282633198028</v>
      </c>
      <c r="O79" s="5">
        <f t="shared" si="25"/>
        <v>51.313830420081182</v>
      </c>
    </row>
    <row r="80" spans="1:15" x14ac:dyDescent="0.25">
      <c r="A80">
        <v>74205002</v>
      </c>
      <c r="B80" s="1">
        <v>6.6348531253921577</v>
      </c>
      <c r="C80" s="1">
        <f t="shared" si="13"/>
        <v>4.715621389014097</v>
      </c>
      <c r="D80" s="1">
        <f t="shared" si="14"/>
        <v>16.396407566471069</v>
      </c>
      <c r="E80" s="1">
        <f t="shared" si="15"/>
        <v>58.065600818016947</v>
      </c>
      <c r="F80" s="1">
        <f t="shared" si="16"/>
        <v>0</v>
      </c>
      <c r="G80" s="1">
        <f t="shared" si="17"/>
        <v>27.581486321688708</v>
      </c>
      <c r="H80" s="1">
        <f t="shared" si="18"/>
        <v>4.2770424308851087</v>
      </c>
      <c r="I80" s="1">
        <f t="shared" si="19"/>
        <v>50.443758917510671</v>
      </c>
      <c r="J80" s="1">
        <f t="shared" si="20"/>
        <v>18.588822501789505</v>
      </c>
      <c r="K80" s="1">
        <f t="shared" si="21"/>
        <v>35.423809026389563</v>
      </c>
      <c r="L80" s="1">
        <f t="shared" si="22"/>
        <v>78.701717396672564</v>
      </c>
      <c r="M80" s="1">
        <f t="shared" si="23"/>
        <v>0</v>
      </c>
      <c r="N80" s="5">
        <f t="shared" si="24"/>
        <v>18.898994870097166</v>
      </c>
      <c r="O80" s="5">
        <f t="shared" si="25"/>
        <v>31.239191712207901</v>
      </c>
    </row>
    <row r="81" spans="1:15" x14ac:dyDescent="0.25">
      <c r="A81">
        <v>74205003</v>
      </c>
      <c r="B81" s="1">
        <v>3.8847347825816407</v>
      </c>
      <c r="C81" s="1">
        <f t="shared" si="13"/>
        <v>23.825029848455888</v>
      </c>
      <c r="D81" s="1">
        <f t="shared" si="14"/>
        <v>28.242924706579871</v>
      </c>
      <c r="E81" s="1">
        <f t="shared" si="15"/>
        <v>56.637041643639066</v>
      </c>
      <c r="F81" s="1">
        <f t="shared" si="16"/>
        <v>3.8786040482201445</v>
      </c>
      <c r="G81" s="1">
        <f t="shared" si="17"/>
        <v>30.149579275532055</v>
      </c>
      <c r="H81" s="1">
        <f t="shared" si="18"/>
        <v>6.1018608361940698</v>
      </c>
      <c r="I81" s="1">
        <f t="shared" si="19"/>
        <v>61.417335618353938</v>
      </c>
      <c r="J81" s="1">
        <f t="shared" si="20"/>
        <v>13.923527965067375</v>
      </c>
      <c r="K81" s="1">
        <f t="shared" si="21"/>
        <v>40.622514469317586</v>
      </c>
      <c r="L81" s="1">
        <f t="shared" si="22"/>
        <v>75.382967613608088</v>
      </c>
      <c r="M81" s="1">
        <f t="shared" si="23"/>
        <v>0</v>
      </c>
      <c r="N81" s="5">
        <f t="shared" si="24"/>
        <v>24.436319050834779</v>
      </c>
      <c r="O81" s="5">
        <f t="shared" si="25"/>
        <v>32.908034417090178</v>
      </c>
    </row>
    <row r="82" spans="1:15" x14ac:dyDescent="0.25">
      <c r="A82">
        <v>74205004</v>
      </c>
      <c r="B82" s="1">
        <v>12.59050032365637</v>
      </c>
      <c r="C82" s="1">
        <f t="shared" si="13"/>
        <v>13.130343179755769</v>
      </c>
      <c r="D82" s="1">
        <f t="shared" si="14"/>
        <v>6.5651715898778846</v>
      </c>
      <c r="E82" s="1">
        <f t="shared" si="15"/>
        <v>67.546218497837756</v>
      </c>
      <c r="F82" s="1">
        <f t="shared" si="16"/>
        <v>1.8095953036834584</v>
      </c>
      <c r="G82" s="1">
        <f t="shared" si="17"/>
        <v>28.612270775587572</v>
      </c>
      <c r="H82" s="1">
        <f t="shared" si="18"/>
        <v>1.4729904912554832</v>
      </c>
      <c r="I82" s="1">
        <f t="shared" si="19"/>
        <v>69.364838409807405</v>
      </c>
      <c r="J82" s="1">
        <f t="shared" si="20"/>
        <v>18.366559340794257</v>
      </c>
      <c r="K82" s="1">
        <f t="shared" si="21"/>
        <v>33.641432867304616</v>
      </c>
      <c r="L82" s="1">
        <f t="shared" si="22"/>
        <v>83.711467640157409</v>
      </c>
      <c r="M82" s="1">
        <f t="shared" si="23"/>
        <v>0</v>
      </c>
      <c r="N82" s="5">
        <f t="shared" si="24"/>
        <v>21.709016611733134</v>
      </c>
      <c r="O82" s="5">
        <f t="shared" si="25"/>
        <v>34.4262147915532</v>
      </c>
    </row>
    <row r="83" spans="1:15" x14ac:dyDescent="0.25">
      <c r="A83">
        <v>74205005</v>
      </c>
      <c r="B83" s="1">
        <v>14.064754424740549</v>
      </c>
      <c r="C83" s="1">
        <f t="shared" si="13"/>
        <v>0</v>
      </c>
      <c r="D83" s="1">
        <f t="shared" si="14"/>
        <v>2.4737702921100517</v>
      </c>
      <c r="E83" s="1">
        <f t="shared" si="15"/>
        <v>52.412016808986031</v>
      </c>
      <c r="F83" s="1">
        <f t="shared" si="16"/>
        <v>0</v>
      </c>
      <c r="G83" s="1">
        <f t="shared" si="17"/>
        <v>29.131355048819508</v>
      </c>
      <c r="H83" s="1">
        <f t="shared" si="18"/>
        <v>0</v>
      </c>
      <c r="I83" s="1">
        <f t="shared" si="19"/>
        <v>60.279507017888399</v>
      </c>
      <c r="J83" s="1">
        <f t="shared" si="20"/>
        <v>24.971315913816397</v>
      </c>
      <c r="K83" s="1">
        <f t="shared" si="21"/>
        <v>30.708136357518562</v>
      </c>
      <c r="L83" s="1">
        <f t="shared" si="22"/>
        <v>83.461475283149397</v>
      </c>
      <c r="M83" s="1">
        <f t="shared" si="23"/>
        <v>0</v>
      </c>
      <c r="N83" s="5">
        <f t="shared" si="24"/>
        <v>16.346982762442689</v>
      </c>
      <c r="O83" s="5">
        <f t="shared" si="25"/>
        <v>33.236739095395457</v>
      </c>
    </row>
    <row r="84" spans="1:15" x14ac:dyDescent="0.25">
      <c r="A84">
        <v>74205006</v>
      </c>
      <c r="B84" s="1">
        <v>9.3136193141245887</v>
      </c>
      <c r="C84" s="1">
        <f t="shared" si="13"/>
        <v>0</v>
      </c>
      <c r="D84" s="1">
        <f t="shared" si="14"/>
        <v>0</v>
      </c>
      <c r="E84" s="1">
        <f t="shared" si="15"/>
        <v>32.504200459682373</v>
      </c>
      <c r="F84" s="1">
        <f t="shared" si="16"/>
        <v>0</v>
      </c>
      <c r="G84" s="1">
        <f t="shared" si="17"/>
        <v>17.45419070693158</v>
      </c>
      <c r="H84" s="1">
        <f t="shared" si="18"/>
        <v>3.847873001664238</v>
      </c>
      <c r="I84" s="1">
        <f t="shared" si="19"/>
        <v>31.199259636276782</v>
      </c>
      <c r="J84" s="1">
        <f t="shared" si="20"/>
        <v>6.7098545845401762</v>
      </c>
      <c r="K84" s="1">
        <f t="shared" si="21"/>
        <v>27.813823142805404</v>
      </c>
      <c r="L84" s="1">
        <f t="shared" si="22"/>
        <v>46.139373409966872</v>
      </c>
      <c r="M84" s="1">
        <f t="shared" si="23"/>
        <v>0</v>
      </c>
      <c r="N84" s="5">
        <f t="shared" si="24"/>
        <v>9.878668413456424</v>
      </c>
      <c r="O84" s="5">
        <f t="shared" si="25"/>
        <v>19.285030629208915</v>
      </c>
    </row>
    <row r="85" spans="1:15" x14ac:dyDescent="0.25">
      <c r="A85">
        <v>74205007</v>
      </c>
      <c r="B85" s="1">
        <v>8.1592723428879665</v>
      </c>
      <c r="C85" s="1">
        <f t="shared" si="13"/>
        <v>0</v>
      </c>
      <c r="D85" s="1">
        <f t="shared" si="14"/>
        <v>0</v>
      </c>
      <c r="E85" s="1">
        <f t="shared" si="15"/>
        <v>29.727892952391734</v>
      </c>
      <c r="F85" s="1">
        <f t="shared" si="16"/>
        <v>0</v>
      </c>
      <c r="G85" s="1">
        <f t="shared" si="17"/>
        <v>13.197479645081861</v>
      </c>
      <c r="H85" s="1">
        <f t="shared" si="18"/>
        <v>9.4354198967536469</v>
      </c>
      <c r="I85" s="1">
        <f t="shared" si="19"/>
        <v>38.813684351824541</v>
      </c>
      <c r="J85" s="1">
        <f t="shared" si="20"/>
        <v>13.621495905321845</v>
      </c>
      <c r="K85" s="1">
        <f t="shared" si="21"/>
        <v>36.248738169668684</v>
      </c>
      <c r="L85" s="1">
        <f t="shared" si="22"/>
        <v>87.150778754362818</v>
      </c>
      <c r="M85" s="1">
        <f t="shared" si="23"/>
        <v>0</v>
      </c>
      <c r="N85" s="5">
        <f t="shared" si="24"/>
        <v>8.51410749006026</v>
      </c>
      <c r="O85" s="5">
        <f t="shared" si="25"/>
        <v>30.878352846321921</v>
      </c>
    </row>
    <row r="86" spans="1:15" x14ac:dyDescent="0.25">
      <c r="A86">
        <v>74205008</v>
      </c>
      <c r="B86" s="1">
        <v>15.505302557867223</v>
      </c>
      <c r="C86" s="1">
        <f t="shared" si="13"/>
        <v>9.3422776801898131</v>
      </c>
      <c r="D86" s="1">
        <f t="shared" si="14"/>
        <v>4.7641404282175106</v>
      </c>
      <c r="E86" s="1">
        <f t="shared" si="15"/>
        <v>77.742211441338569</v>
      </c>
      <c r="F86" s="1">
        <f t="shared" si="16"/>
        <v>0</v>
      </c>
      <c r="G86" s="1">
        <f t="shared" si="17"/>
        <v>49.49655162446318</v>
      </c>
      <c r="H86" s="1">
        <f t="shared" si="18"/>
        <v>4.7641404282175115</v>
      </c>
      <c r="I86" s="1">
        <f t="shared" si="19"/>
        <v>73.842982293784459</v>
      </c>
      <c r="J86" s="1">
        <f t="shared" si="20"/>
        <v>23.417720442940542</v>
      </c>
      <c r="K86" s="1">
        <f t="shared" si="21"/>
        <v>38.556891979105153</v>
      </c>
      <c r="L86" s="1">
        <f t="shared" si="22"/>
        <v>79.544553837670065</v>
      </c>
      <c r="M86" s="1">
        <f t="shared" si="23"/>
        <v>9.3267900073615149</v>
      </c>
      <c r="N86" s="5">
        <f t="shared" si="24"/>
        <v>26.14174728867938</v>
      </c>
      <c r="O86" s="5">
        <f t="shared" si="25"/>
        <v>38.242179831513212</v>
      </c>
    </row>
    <row r="87" spans="1:15" x14ac:dyDescent="0.25">
      <c r="A87">
        <v>74205009</v>
      </c>
      <c r="B87" s="1">
        <v>8.7841853131096901</v>
      </c>
      <c r="C87" s="1">
        <f t="shared" si="13"/>
        <v>19.645738004133666</v>
      </c>
      <c r="D87" s="1">
        <f t="shared" si="14"/>
        <v>20.120453805586216</v>
      </c>
      <c r="E87" s="1">
        <f t="shared" si="15"/>
        <v>46.711465725781395</v>
      </c>
      <c r="F87" s="1">
        <f t="shared" si="16"/>
        <v>2.0773673779142849</v>
      </c>
      <c r="G87" s="1">
        <f t="shared" si="17"/>
        <v>17.093654824766837</v>
      </c>
      <c r="H87" s="1">
        <f t="shared" si="18"/>
        <v>2.0773673779142863</v>
      </c>
      <c r="I87" s="1">
        <f t="shared" si="19"/>
        <v>52.779837292317545</v>
      </c>
      <c r="J87" s="1">
        <f t="shared" si="20"/>
        <v>27.303520977358858</v>
      </c>
      <c r="K87" s="1">
        <f t="shared" si="21"/>
        <v>32.029116530352624</v>
      </c>
      <c r="L87" s="1">
        <f t="shared" si="22"/>
        <v>84.708920505852262</v>
      </c>
      <c r="M87" s="1">
        <f t="shared" si="23"/>
        <v>2.552083179366833</v>
      </c>
      <c r="N87" s="5">
        <f t="shared" si="24"/>
        <v>19.072144175215346</v>
      </c>
      <c r="O87" s="5">
        <f t="shared" si="25"/>
        <v>33.575140977193733</v>
      </c>
    </row>
    <row r="88" spans="1:15" x14ac:dyDescent="0.25">
      <c r="A88">
        <v>74205010</v>
      </c>
      <c r="B88" s="1">
        <v>11.779806270264075</v>
      </c>
      <c r="C88" s="1">
        <f t="shared" si="13"/>
        <v>0</v>
      </c>
      <c r="D88" s="1">
        <f t="shared" si="14"/>
        <v>0</v>
      </c>
      <c r="E88" s="1">
        <f t="shared" si="15"/>
        <v>91.69079034693867</v>
      </c>
      <c r="F88" s="1">
        <f t="shared" si="16"/>
        <v>0</v>
      </c>
      <c r="G88" s="1">
        <f t="shared" si="17"/>
        <v>44.045782601900591</v>
      </c>
      <c r="H88" s="1">
        <f t="shared" si="18"/>
        <v>6.3416602204983077</v>
      </c>
      <c r="I88" s="1">
        <f t="shared" si="19"/>
        <v>88.017539625185677</v>
      </c>
      <c r="J88" s="1">
        <f t="shared" si="20"/>
        <v>36.348851125303469</v>
      </c>
      <c r="K88" s="1">
        <f t="shared" si="21"/>
        <v>29.071784168909421</v>
      </c>
      <c r="L88" s="1">
        <f t="shared" si="22"/>
        <v>90.78727617620612</v>
      </c>
      <c r="M88" s="1">
        <f t="shared" si="23"/>
        <v>2.5397809728105751</v>
      </c>
      <c r="N88" s="5">
        <f t="shared" si="24"/>
        <v>24.586063203183887</v>
      </c>
      <c r="O88" s="5">
        <f t="shared" si="25"/>
        <v>42.184482048152269</v>
      </c>
    </row>
    <row r="89" spans="1:15" x14ac:dyDescent="0.25">
      <c r="A89">
        <v>74205011</v>
      </c>
      <c r="B89" s="1">
        <v>5.8339309830339001</v>
      </c>
      <c r="C89" s="1">
        <f t="shared" si="13"/>
        <v>0</v>
      </c>
      <c r="D89" s="1">
        <f t="shared" si="14"/>
        <v>0</v>
      </c>
      <c r="E89" s="1">
        <f t="shared" si="15"/>
        <v>77.125052447860853</v>
      </c>
      <c r="F89" s="1">
        <f t="shared" si="16"/>
        <v>0</v>
      </c>
      <c r="G89" s="1">
        <f t="shared" si="17"/>
        <v>76.664276067864407</v>
      </c>
      <c r="H89" s="1">
        <f t="shared" si="18"/>
        <v>0</v>
      </c>
      <c r="I89" s="1">
        <f t="shared" si="19"/>
        <v>65.594640445537522</v>
      </c>
      <c r="J89" s="1">
        <f t="shared" si="20"/>
        <v>52.730325791987852</v>
      </c>
      <c r="K89" s="1">
        <f t="shared" si="21"/>
        <v>44.876768833048402</v>
      </c>
      <c r="L89" s="1">
        <f t="shared" si="22"/>
        <v>86.312512058026641</v>
      </c>
      <c r="M89" s="1">
        <f t="shared" si="23"/>
        <v>2.6178523196464818</v>
      </c>
      <c r="N89" s="5">
        <f t="shared" si="24"/>
        <v>26.603876583126524</v>
      </c>
      <c r="O89" s="5">
        <f t="shared" si="25"/>
        <v>42.022016574707813</v>
      </c>
    </row>
    <row r="90" spans="1:15" x14ac:dyDescent="0.25">
      <c r="A90">
        <v>74205012</v>
      </c>
      <c r="B90" s="1">
        <v>18.699462397947073</v>
      </c>
      <c r="C90" s="1">
        <f t="shared" si="13"/>
        <v>94.235043989530411</v>
      </c>
      <c r="D90" s="1">
        <f t="shared" si="14"/>
        <v>27.420185685809678</v>
      </c>
      <c r="E90" s="1">
        <f t="shared" si="15"/>
        <v>96.509817907530618</v>
      </c>
      <c r="F90" s="1">
        <f t="shared" si="16"/>
        <v>2.5869012774954956</v>
      </c>
      <c r="G90" s="1">
        <f t="shared" si="17"/>
        <v>59.645307926712846</v>
      </c>
      <c r="H90" s="1">
        <f t="shared" si="18"/>
        <v>8.9430107434436934</v>
      </c>
      <c r="I90" s="1">
        <f t="shared" si="19"/>
        <v>92.239296167513501</v>
      </c>
      <c r="J90" s="1">
        <f t="shared" si="20"/>
        <v>46.34193553933784</v>
      </c>
      <c r="K90" s="1">
        <f t="shared" si="21"/>
        <v>10.938758565460589</v>
      </c>
      <c r="L90" s="1">
        <f t="shared" si="22"/>
        <v>85.292033246086717</v>
      </c>
      <c r="M90" s="1">
        <f t="shared" si="23"/>
        <v>0</v>
      </c>
      <c r="N90" s="5">
        <f t="shared" si="24"/>
        <v>49.849453197504353</v>
      </c>
      <c r="O90" s="5">
        <f t="shared" si="25"/>
        <v>40.62583904364039</v>
      </c>
    </row>
    <row r="91" spans="1:15" x14ac:dyDescent="0.25">
      <c r="A91">
        <v>74205013</v>
      </c>
      <c r="B91" s="1">
        <v>26.996254513412698</v>
      </c>
      <c r="C91" s="1">
        <f t="shared" si="13"/>
        <v>21.672909144312158</v>
      </c>
      <c r="D91" s="1">
        <f t="shared" si="14"/>
        <v>11.863170879185192</v>
      </c>
      <c r="E91" s="1">
        <f t="shared" si="15"/>
        <v>76.273658241629619</v>
      </c>
      <c r="F91" s="1">
        <f t="shared" si="16"/>
        <v>0</v>
      </c>
      <c r="G91" s="1">
        <f t="shared" si="17"/>
        <v>71.179025275111158</v>
      </c>
      <c r="H91" s="1">
        <f t="shared" si="18"/>
        <v>5.9315854395925962</v>
      </c>
      <c r="I91" s="1">
        <f t="shared" si="19"/>
        <v>93.460174489915346</v>
      </c>
      <c r="J91" s="1">
        <f t="shared" si="20"/>
        <v>46.844443446248718</v>
      </c>
      <c r="K91" s="1">
        <f t="shared" si="21"/>
        <v>24.334581828862426</v>
      </c>
      <c r="L91" s="1">
        <f t="shared" si="22"/>
        <v>90.190261734873033</v>
      </c>
      <c r="M91" s="1">
        <f t="shared" si="23"/>
        <v>3.2699127550423221</v>
      </c>
      <c r="N91" s="5">
        <f t="shared" si="24"/>
        <v>34.66416967560847</v>
      </c>
      <c r="O91" s="5">
        <f t="shared" si="25"/>
        <v>44.005159949089069</v>
      </c>
    </row>
    <row r="92" spans="1:15" x14ac:dyDescent="0.25">
      <c r="A92">
        <v>74205014</v>
      </c>
      <c r="B92" s="1">
        <v>21.096485792930633</v>
      </c>
      <c r="C92" s="1">
        <f t="shared" si="13"/>
        <v>0</v>
      </c>
      <c r="D92" s="1">
        <f t="shared" si="14"/>
        <v>0</v>
      </c>
      <c r="E92" s="1">
        <f t="shared" si="15"/>
        <v>72.848348635411625</v>
      </c>
      <c r="F92" s="1">
        <f t="shared" si="16"/>
        <v>0</v>
      </c>
      <c r="G92" s="1">
        <f t="shared" si="17"/>
        <v>70.297276562849348</v>
      </c>
      <c r="H92" s="1">
        <f t="shared" si="18"/>
        <v>5.3313859135797763</v>
      </c>
      <c r="I92" s="1">
        <f t="shared" si="19"/>
        <v>90.175444808079263</v>
      </c>
      <c r="J92" s="1">
        <f t="shared" si="20"/>
        <v>43.869404856338932</v>
      </c>
      <c r="K92" s="1">
        <f t="shared" si="21"/>
        <v>29.931781298539136</v>
      </c>
      <c r="L92" s="1">
        <f t="shared" si="22"/>
        <v>79.512672980919703</v>
      </c>
      <c r="M92" s="1">
        <f t="shared" si="23"/>
        <v>8.6062376442200179</v>
      </c>
      <c r="N92" s="5">
        <f t="shared" si="24"/>
        <v>27.373685165198605</v>
      </c>
      <c r="O92" s="5">
        <f t="shared" si="25"/>
        <v>42.904487916946145</v>
      </c>
    </row>
    <row r="93" spans="1:15" x14ac:dyDescent="0.25">
      <c r="A93">
        <v>74205015</v>
      </c>
      <c r="B93" s="1">
        <v>51.424062928051548</v>
      </c>
      <c r="C93" s="1">
        <f t="shared" si="13"/>
        <v>0</v>
      </c>
      <c r="D93" s="1">
        <f t="shared" si="14"/>
        <v>0</v>
      </c>
      <c r="E93" s="1">
        <f t="shared" si="15"/>
        <v>94.17986415497154</v>
      </c>
      <c r="F93" s="1">
        <f t="shared" si="16"/>
        <v>2.6116620522497325</v>
      </c>
      <c r="G93" s="1">
        <f t="shared" si="17"/>
        <v>75.886181075503785</v>
      </c>
      <c r="H93" s="1">
        <f t="shared" si="18"/>
        <v>13.655122001777665</v>
      </c>
      <c r="I93" s="1">
        <f t="shared" si="19"/>
        <v>96.791526207221281</v>
      </c>
      <c r="J93" s="1">
        <f t="shared" si="20"/>
        <v>63.885561448771213</v>
      </c>
      <c r="K93" s="1">
        <f t="shared" si="21"/>
        <v>24.1017702107766</v>
      </c>
      <c r="L93" s="1">
        <f t="shared" si="22"/>
        <v>79.094654868282532</v>
      </c>
      <c r="M93" s="1">
        <f t="shared" si="23"/>
        <v>0</v>
      </c>
      <c r="N93" s="5">
        <f t="shared" si="24"/>
        <v>37.350295035129427</v>
      </c>
      <c r="O93" s="5">
        <f t="shared" si="25"/>
        <v>46.25477245613822</v>
      </c>
    </row>
    <row r="94" spans="1:15" x14ac:dyDescent="0.25">
      <c r="A94">
        <v>74205016</v>
      </c>
      <c r="B94" s="1">
        <v>14.285714285714294</v>
      </c>
      <c r="C94" s="1">
        <f t="shared" si="13"/>
        <v>0</v>
      </c>
      <c r="D94" s="1">
        <f t="shared" si="14"/>
        <v>0</v>
      </c>
      <c r="E94" s="1">
        <f t="shared" si="15"/>
        <v>83.096433388701257</v>
      </c>
      <c r="F94" s="1">
        <f t="shared" si="16"/>
        <v>0</v>
      </c>
      <c r="G94" s="1">
        <f t="shared" si="17"/>
        <v>72.625024086363396</v>
      </c>
      <c r="H94" s="1">
        <f t="shared" si="18"/>
        <v>0</v>
      </c>
      <c r="I94" s="1">
        <f t="shared" si="19"/>
        <v>74.046423754155867</v>
      </c>
      <c r="J94" s="1">
        <f t="shared" si="20"/>
        <v>35.826759219285961</v>
      </c>
      <c r="K94" s="1">
        <f t="shared" si="21"/>
        <v>22.139271262467673</v>
      </c>
      <c r="L94" s="1">
        <f t="shared" si="22"/>
        <v>85.714285714285708</v>
      </c>
      <c r="M94" s="1">
        <f t="shared" si="23"/>
        <v>2.6178523255844603</v>
      </c>
      <c r="N94" s="5">
        <f t="shared" si="24"/>
        <v>28.334528626796487</v>
      </c>
      <c r="O94" s="5">
        <f t="shared" si="25"/>
        <v>36.724098712629946</v>
      </c>
    </row>
    <row r="95" spans="1:15" x14ac:dyDescent="0.25">
      <c r="A95">
        <v>74205017</v>
      </c>
      <c r="B95" s="1">
        <v>15.72599274667559</v>
      </c>
      <c r="C95" s="1">
        <f t="shared" si="13"/>
        <v>29.687809382871961</v>
      </c>
      <c r="D95" s="1">
        <f t="shared" si="14"/>
        <v>19.254344967634012</v>
      </c>
      <c r="E95" s="1">
        <f t="shared" si="15"/>
        <v>70.567958217248645</v>
      </c>
      <c r="F95" s="1">
        <f t="shared" si="16"/>
        <v>1.7641761104792164</v>
      </c>
      <c r="G95" s="1">
        <f t="shared" si="17"/>
        <v>66.532284678096502</v>
      </c>
      <c r="H95" s="1">
        <f t="shared" si="18"/>
        <v>0</v>
      </c>
      <c r="I95" s="1">
        <f t="shared" si="19"/>
        <v>86.996067542861923</v>
      </c>
      <c r="J95" s="1">
        <f t="shared" si="20"/>
        <v>21.018521078113235</v>
      </c>
      <c r="K95" s="1">
        <f t="shared" si="21"/>
        <v>7.4598504076273287</v>
      </c>
      <c r="L95" s="1">
        <f t="shared" si="22"/>
        <v>72.227958975244604</v>
      </c>
      <c r="M95" s="1">
        <f t="shared" si="23"/>
        <v>3.9314981866688967</v>
      </c>
      <c r="N95" s="5">
        <f t="shared" si="24"/>
        <v>33.922094350500991</v>
      </c>
      <c r="O95" s="5">
        <f t="shared" si="25"/>
        <v>31.938982698419334</v>
      </c>
    </row>
    <row r="96" spans="1:15" x14ac:dyDescent="0.25">
      <c r="A96">
        <v>74205018</v>
      </c>
      <c r="B96" s="1">
        <v>19.287106362686934</v>
      </c>
      <c r="C96" s="1">
        <f t="shared" si="13"/>
        <v>0</v>
      </c>
      <c r="D96" s="1">
        <f t="shared" si="14"/>
        <v>0</v>
      </c>
      <c r="E96" s="1">
        <f t="shared" si="15"/>
        <v>88.192986734105858</v>
      </c>
      <c r="F96" s="1">
        <f t="shared" si="16"/>
        <v>0</v>
      </c>
      <c r="G96" s="1">
        <f t="shared" si="17"/>
        <v>73.095702120895638</v>
      </c>
      <c r="H96" s="1">
        <f t="shared" si="18"/>
        <v>5.0324282044034065</v>
      </c>
      <c r="I96" s="1">
        <f t="shared" si="19"/>
        <v>93.22541493850926</v>
      </c>
      <c r="J96" s="1">
        <f t="shared" si="20"/>
        <v>60.772650691591913</v>
      </c>
      <c r="K96" s="1">
        <f t="shared" si="21"/>
        <v>51.034362574302236</v>
      </c>
      <c r="L96" s="1">
        <f t="shared" si="22"/>
        <v>83.160558529702442</v>
      </c>
      <c r="M96" s="1">
        <f t="shared" si="23"/>
        <v>2.2581950204969123</v>
      </c>
      <c r="N96" s="5">
        <f t="shared" si="24"/>
        <v>30.095965869614741</v>
      </c>
      <c r="O96" s="5">
        <f t="shared" si="25"/>
        <v>49.247268326501022</v>
      </c>
    </row>
    <row r="97" spans="1:15" x14ac:dyDescent="0.25">
      <c r="A97">
        <v>74205019</v>
      </c>
      <c r="B97" s="1">
        <v>25.037847433269466</v>
      </c>
      <c r="C97" s="1">
        <f t="shared" si="13"/>
        <v>0</v>
      </c>
      <c r="D97" s="1">
        <f t="shared" si="14"/>
        <v>0</v>
      </c>
      <c r="E97" s="1">
        <f t="shared" si="15"/>
        <v>88.091633577783867</v>
      </c>
      <c r="F97" s="1">
        <f t="shared" si="16"/>
        <v>2.6718129583447365</v>
      </c>
      <c r="G97" s="1">
        <f t="shared" si="17"/>
        <v>84.809263325020538</v>
      </c>
      <c r="H97" s="1">
        <f t="shared" si="18"/>
        <v>11.297809127797541</v>
      </c>
      <c r="I97" s="1">
        <f t="shared" si="19"/>
        <v>76.183267155567719</v>
      </c>
      <c r="J97" s="1">
        <f t="shared" si="20"/>
        <v>56.259461858317373</v>
      </c>
      <c r="K97" s="1">
        <f t="shared" si="21"/>
        <v>53.817232680642981</v>
      </c>
      <c r="L97" s="1">
        <f t="shared" si="22"/>
        <v>94.045816788891941</v>
      </c>
      <c r="M97" s="1">
        <f t="shared" si="23"/>
        <v>6.564740505526669</v>
      </c>
      <c r="N97" s="5">
        <f t="shared" si="24"/>
        <v>33.435092882403097</v>
      </c>
      <c r="O97" s="5">
        <f t="shared" si="25"/>
        <v>49.694721352790708</v>
      </c>
    </row>
    <row r="98" spans="1:15" x14ac:dyDescent="0.25">
      <c r="A98">
        <v>74205020</v>
      </c>
      <c r="B98" s="1">
        <v>15.917562067591746</v>
      </c>
      <c r="C98" s="1">
        <f t="shared" si="13"/>
        <v>0</v>
      </c>
      <c r="D98" s="1">
        <f t="shared" si="14"/>
        <v>2.8509596101454386</v>
      </c>
      <c r="E98" s="1">
        <f t="shared" si="15"/>
        <v>94.331355744482934</v>
      </c>
      <c r="F98" s="1">
        <f t="shared" si="16"/>
        <v>0</v>
      </c>
      <c r="G98" s="1">
        <f t="shared" si="17"/>
        <v>56.465788293128924</v>
      </c>
      <c r="H98" s="1">
        <f t="shared" si="18"/>
        <v>13.479382089432073</v>
      </c>
      <c r="I98" s="1">
        <f t="shared" si="19"/>
        <v>81.231478322262802</v>
      </c>
      <c r="J98" s="1">
        <f t="shared" si="20"/>
        <v>48.688325423987735</v>
      </c>
      <c r="K98" s="1">
        <f t="shared" si="21"/>
        <v>60.04972258031345</v>
      </c>
      <c r="L98" s="1">
        <f t="shared" si="22"/>
        <v>89.143967062592466</v>
      </c>
      <c r="M98" s="1">
        <f t="shared" si="23"/>
        <v>5.4743087621699802</v>
      </c>
      <c r="N98" s="5">
        <f t="shared" si="24"/>
        <v>28.260944285891508</v>
      </c>
      <c r="O98" s="5">
        <f t="shared" si="25"/>
        <v>49.677864040126416</v>
      </c>
    </row>
    <row r="99" spans="1:15" x14ac:dyDescent="0.25">
      <c r="A99">
        <v>74205021</v>
      </c>
      <c r="B99" s="1">
        <v>16.879822379996192</v>
      </c>
      <c r="C99" s="1">
        <f t="shared" si="13"/>
        <v>2.1328871611332954</v>
      </c>
      <c r="D99" s="1">
        <f t="shared" si="14"/>
        <v>0</v>
      </c>
      <c r="E99" s="1">
        <f t="shared" si="15"/>
        <v>93.113935453584347</v>
      </c>
      <c r="F99" s="1">
        <f t="shared" si="16"/>
        <v>0</v>
      </c>
      <c r="G99" s="1">
        <f t="shared" si="17"/>
        <v>62.949387043772575</v>
      </c>
      <c r="H99" s="1">
        <f t="shared" si="18"/>
        <v>8.5315486445331814</v>
      </c>
      <c r="I99" s="1">
        <f t="shared" si="19"/>
        <v>71.480935688305763</v>
      </c>
      <c r="J99" s="1">
        <f t="shared" si="20"/>
        <v>51.980823084160498</v>
      </c>
      <c r="K99" s="1">
        <f t="shared" si="21"/>
        <v>43.449274439627303</v>
      </c>
      <c r="L99" s="1">
        <f t="shared" si="22"/>
        <v>76.721516136603924</v>
      </c>
      <c r="M99" s="1">
        <f t="shared" si="23"/>
        <v>2.1328871611332958</v>
      </c>
      <c r="N99" s="5">
        <f t="shared" si="24"/>
        <v>29.179338673081066</v>
      </c>
      <c r="O99" s="5">
        <f t="shared" si="25"/>
        <v>42.382830859060661</v>
      </c>
    </row>
    <row r="100" spans="1:15" x14ac:dyDescent="0.25">
      <c r="A100">
        <v>74205022</v>
      </c>
      <c r="B100" s="1">
        <v>29.078878523974723</v>
      </c>
      <c r="C100" s="1">
        <f t="shared" si="13"/>
        <v>0</v>
      </c>
      <c r="D100" s="1">
        <f t="shared" si="14"/>
        <v>0</v>
      </c>
      <c r="E100" s="1">
        <f t="shared" si="15"/>
        <v>92.069396766188717</v>
      </c>
      <c r="F100" s="1">
        <f t="shared" si="16"/>
        <v>5.2870688225408564</v>
      </c>
      <c r="G100" s="1">
        <f t="shared" si="17"/>
        <v>66.465301616905634</v>
      </c>
      <c r="H100" s="1">
        <f t="shared" si="18"/>
        <v>21.148275290163436</v>
      </c>
      <c r="I100" s="1">
        <f t="shared" si="19"/>
        <v>92.069396766188717</v>
      </c>
      <c r="J100" s="1">
        <f t="shared" si="20"/>
        <v>31.722412935245149</v>
      </c>
      <c r="K100" s="1">
        <f t="shared" si="21"/>
        <v>47.356465588729577</v>
      </c>
      <c r="L100" s="1">
        <f t="shared" si="22"/>
        <v>78.247629560553506</v>
      </c>
      <c r="M100" s="1">
        <f t="shared" si="23"/>
        <v>2.6435344112704291</v>
      </c>
      <c r="N100" s="5">
        <f t="shared" si="24"/>
        <v>32.150107621601656</v>
      </c>
      <c r="O100" s="5">
        <f t="shared" si="25"/>
        <v>45.531285758691801</v>
      </c>
    </row>
    <row r="101" spans="1:15" x14ac:dyDescent="0.25">
      <c r="A101">
        <v>74205023</v>
      </c>
      <c r="B101" s="1">
        <v>0</v>
      </c>
      <c r="C101" s="1">
        <f t="shared" si="13"/>
        <v>0</v>
      </c>
      <c r="D101" s="1">
        <f t="shared" si="14"/>
        <v>12.337144539991664</v>
      </c>
      <c r="E101" s="1">
        <f t="shared" si="15"/>
        <v>37.839375521976507</v>
      </c>
      <c r="F101" s="1">
        <f t="shared" si="16"/>
        <v>0</v>
      </c>
      <c r="G101" s="1">
        <f t="shared" si="17"/>
        <v>73.421175444484305</v>
      </c>
      <c r="H101" s="1">
        <f t="shared" si="18"/>
        <v>2.6330172883986371</v>
      </c>
      <c r="I101" s="1">
        <f t="shared" si="19"/>
        <v>38.314277300041667</v>
      </c>
      <c r="J101" s="1">
        <f t="shared" si="20"/>
        <v>2.6330172883986376</v>
      </c>
      <c r="K101" s="1">
        <f t="shared" si="21"/>
        <v>21.914481774184143</v>
      </c>
      <c r="L101" s="1">
        <f t="shared" si="22"/>
        <v>73.294385427083739</v>
      </c>
      <c r="M101" s="1">
        <f t="shared" si="23"/>
        <v>0</v>
      </c>
      <c r="N101" s="5">
        <f t="shared" si="24"/>
        <v>20.599615917742081</v>
      </c>
      <c r="O101" s="5">
        <f t="shared" si="25"/>
        <v>23.131529846351139</v>
      </c>
    </row>
    <row r="102" spans="1:15" x14ac:dyDescent="0.25">
      <c r="A102">
        <v>74205024</v>
      </c>
      <c r="B102" s="1">
        <v>6.6361759105996763</v>
      </c>
      <c r="C102" s="1">
        <f t="shared" si="13"/>
        <v>0</v>
      </c>
      <c r="D102" s="1">
        <f t="shared" si="14"/>
        <v>1.4889213300717146</v>
      </c>
      <c r="E102" s="1">
        <f t="shared" si="15"/>
        <v>57.292017104641843</v>
      </c>
      <c r="F102" s="1">
        <f t="shared" si="16"/>
        <v>0</v>
      </c>
      <c r="G102" s="1">
        <f t="shared" si="17"/>
        <v>28.433272236394462</v>
      </c>
      <c r="H102" s="1">
        <f t="shared" si="18"/>
        <v>3.5866358881582494</v>
      </c>
      <c r="I102" s="1">
        <f t="shared" si="19"/>
        <v>54.637730583636724</v>
      </c>
      <c r="J102" s="1">
        <f t="shared" si="20"/>
        <v>11.102939900814823</v>
      </c>
      <c r="K102" s="1">
        <f t="shared" si="21"/>
        <v>20.590117371608706</v>
      </c>
      <c r="L102" s="1">
        <f t="shared" si="22"/>
        <v>84.361385687855702</v>
      </c>
      <c r="M102" s="1">
        <f t="shared" si="23"/>
        <v>0</v>
      </c>
      <c r="N102" s="5">
        <f t="shared" si="24"/>
        <v>15.641731096951283</v>
      </c>
      <c r="O102" s="5">
        <f t="shared" si="25"/>
        <v>29.046468238679029</v>
      </c>
    </row>
    <row r="103" spans="1:15" x14ac:dyDescent="0.25">
      <c r="A103">
        <v>74205025</v>
      </c>
      <c r="B103" s="1">
        <v>2.1938893209914059</v>
      </c>
      <c r="C103" s="1">
        <f t="shared" si="13"/>
        <v>8.0856974322240678</v>
      </c>
      <c r="D103" s="1">
        <f t="shared" si="14"/>
        <v>35.124284390159822</v>
      </c>
      <c r="E103" s="1">
        <f t="shared" si="15"/>
        <v>46.237408300083985</v>
      </c>
      <c r="F103" s="1">
        <f t="shared" si="16"/>
        <v>2.6952324774080232</v>
      </c>
      <c r="G103" s="1">
        <f t="shared" si="17"/>
        <v>52.507883831465563</v>
      </c>
      <c r="H103" s="1">
        <f t="shared" si="18"/>
        <v>0</v>
      </c>
      <c r="I103" s="1">
        <f t="shared" si="19"/>
        <v>65.248793445002391</v>
      </c>
      <c r="J103" s="1">
        <f t="shared" si="20"/>
        <v>17.256953576774052</v>
      </c>
      <c r="K103" s="1">
        <f t="shared" si="21"/>
        <v>26.559864826941283</v>
      </c>
      <c r="L103" s="1">
        <f t="shared" si="22"/>
        <v>73.549018382336399</v>
      </c>
      <c r="M103" s="1">
        <f t="shared" si="23"/>
        <v>0</v>
      </c>
      <c r="N103" s="5">
        <f t="shared" si="24"/>
        <v>24.474065958722147</v>
      </c>
      <c r="O103" s="5">
        <f t="shared" si="25"/>
        <v>30.435771705175686</v>
      </c>
    </row>
    <row r="104" spans="1:15" x14ac:dyDescent="0.25">
      <c r="A104">
        <v>74205026</v>
      </c>
      <c r="B104" s="1">
        <v>4.6872566436609615</v>
      </c>
      <c r="C104" s="1">
        <f t="shared" si="13"/>
        <v>0</v>
      </c>
      <c r="D104" s="1">
        <f t="shared" si="14"/>
        <v>0</v>
      </c>
      <c r="E104" s="1">
        <f t="shared" si="15"/>
        <v>61.895368080417192</v>
      </c>
      <c r="F104" s="1">
        <f t="shared" si="16"/>
        <v>2.3436283218304808</v>
      </c>
      <c r="G104" s="1">
        <f t="shared" si="17"/>
        <v>45.934238249359503</v>
      </c>
      <c r="H104" s="1">
        <f t="shared" si="18"/>
        <v>2.8791895298891759</v>
      </c>
      <c r="I104" s="1">
        <f t="shared" si="19"/>
        <v>53.615269228287566</v>
      </c>
      <c r="J104" s="1">
        <f t="shared" si="20"/>
        <v>36.559724962037592</v>
      </c>
      <c r="K104" s="1">
        <f t="shared" si="21"/>
        <v>20.470295004197855</v>
      </c>
      <c r="L104" s="1">
        <f t="shared" si="22"/>
        <v>76.000369452476335</v>
      </c>
      <c r="M104" s="1">
        <f t="shared" si="23"/>
        <v>2.3436283218304803</v>
      </c>
      <c r="N104" s="5">
        <f t="shared" si="24"/>
        <v>19.143415215878022</v>
      </c>
      <c r="O104" s="5">
        <f t="shared" si="25"/>
        <v>31.978079416453166</v>
      </c>
    </row>
    <row r="105" spans="1:15" x14ac:dyDescent="0.25">
      <c r="A105">
        <v>74205027</v>
      </c>
      <c r="B105" s="1">
        <v>14.48303888805963</v>
      </c>
      <c r="C105" s="1">
        <f t="shared" si="13"/>
        <v>0</v>
      </c>
      <c r="D105" s="1">
        <f t="shared" si="14"/>
        <v>0</v>
      </c>
      <c r="E105" s="1">
        <f t="shared" si="15"/>
        <v>94.62071456782752</v>
      </c>
      <c r="F105" s="1">
        <f t="shared" si="16"/>
        <v>0</v>
      </c>
      <c r="G105" s="1">
        <f t="shared" si="17"/>
        <v>68.2758932097844</v>
      </c>
      <c r="H105" s="1">
        <f t="shared" si="18"/>
        <v>13.724016481840831</v>
      </c>
      <c r="I105" s="1">
        <f t="shared" si="19"/>
        <v>86.827589320978447</v>
      </c>
      <c r="J105" s="1">
        <f t="shared" si="20"/>
        <v>46.758751481094492</v>
      </c>
      <c r="K105" s="1">
        <f t="shared" si="21"/>
        <v>32.275712593034875</v>
      </c>
      <c r="L105" s="1">
        <f t="shared" si="22"/>
        <v>84.413749506301841</v>
      </c>
      <c r="M105" s="1">
        <f t="shared" si="23"/>
        <v>0</v>
      </c>
      <c r="N105" s="5">
        <f t="shared" si="24"/>
        <v>29.563274444278591</v>
      </c>
      <c r="O105" s="5">
        <f t="shared" si="25"/>
        <v>43.999969897208416</v>
      </c>
    </row>
    <row r="106" spans="1:15" x14ac:dyDescent="0.25">
      <c r="A106">
        <v>74205028</v>
      </c>
      <c r="B106" s="1">
        <v>16.40347016240765</v>
      </c>
      <c r="C106" s="1">
        <f t="shared" si="13"/>
        <v>0</v>
      </c>
      <c r="D106" s="1">
        <f t="shared" si="14"/>
        <v>0</v>
      </c>
      <c r="E106" s="1">
        <f t="shared" si="15"/>
        <v>87.944421142571542</v>
      </c>
      <c r="F106" s="1">
        <f t="shared" si="16"/>
        <v>0</v>
      </c>
      <c r="G106" s="1">
        <f t="shared" si="17"/>
        <v>64.785753227209582</v>
      </c>
      <c r="H106" s="1">
        <f t="shared" si="18"/>
        <v>7.9008217752069303</v>
      </c>
      <c r="I106" s="1">
        <f t="shared" si="19"/>
        <v>94.130958871201599</v>
      </c>
      <c r="J106" s="1">
        <f t="shared" si="20"/>
        <v>53.649497581606575</v>
      </c>
      <c r="K106" s="1">
        <f t="shared" si="21"/>
        <v>45.748675806399646</v>
      </c>
      <c r="L106" s="1">
        <f t="shared" si="22"/>
        <v>83.596529837592371</v>
      </c>
      <c r="M106" s="1">
        <f t="shared" si="23"/>
        <v>5.8690411287984023</v>
      </c>
      <c r="N106" s="5">
        <f t="shared" si="24"/>
        <v>28.188940755364797</v>
      </c>
      <c r="O106" s="5">
        <f t="shared" si="25"/>
        <v>48.482587500134258</v>
      </c>
    </row>
    <row r="107" spans="1:15" x14ac:dyDescent="0.25">
      <c r="A107">
        <v>74205029</v>
      </c>
      <c r="B107" s="1">
        <v>32.153648712320106</v>
      </c>
      <c r="C107" s="1">
        <f t="shared" si="13"/>
        <v>94.247830340942244</v>
      </c>
      <c r="D107" s="1">
        <f t="shared" si="14"/>
        <v>58.333333333333336</v>
      </c>
      <c r="E107" s="1">
        <f t="shared" si="15"/>
        <v>97.334307042506381</v>
      </c>
      <c r="F107" s="1">
        <f t="shared" si="16"/>
        <v>2.5811636742755728</v>
      </c>
      <c r="G107" s="1">
        <f t="shared" si="17"/>
        <v>77.581163674275572</v>
      </c>
      <c r="H107" s="1">
        <f t="shared" si="18"/>
        <v>5.1623273485511465</v>
      </c>
      <c r="I107" s="1">
        <f t="shared" si="19"/>
        <v>94.247830340942244</v>
      </c>
      <c r="J107" s="1">
        <f t="shared" si="20"/>
        <v>69.247830340942258</v>
      </c>
      <c r="K107" s="1">
        <f t="shared" si="21"/>
        <v>22.418836325724424</v>
      </c>
      <c r="L107" s="1">
        <f t="shared" si="22"/>
        <v>96.828994015217816</v>
      </c>
      <c r="M107" s="1">
        <f t="shared" si="23"/>
        <v>0</v>
      </c>
      <c r="N107" s="5">
        <f t="shared" si="24"/>
        <v>60.371907796275529</v>
      </c>
      <c r="O107" s="5">
        <f t="shared" si="25"/>
        <v>47.98430306189632</v>
      </c>
    </row>
    <row r="108" spans="1:15" x14ac:dyDescent="0.25">
      <c r="A108">
        <v>74205030</v>
      </c>
      <c r="B108" s="1">
        <v>31.137587695530666</v>
      </c>
      <c r="C108" s="1">
        <f t="shared" si="13"/>
        <v>45.20160928244789</v>
      </c>
      <c r="D108" s="1">
        <f t="shared" si="14"/>
        <v>42.500747802790066</v>
      </c>
      <c r="E108" s="1">
        <f t="shared" si="15"/>
        <v>85.528935691440296</v>
      </c>
      <c r="F108" s="1">
        <f t="shared" si="16"/>
        <v>2.8128043173834425</v>
      </c>
      <c r="G108" s="1">
        <f t="shared" si="17"/>
        <v>72.283226811054078</v>
      </c>
      <c r="H108" s="1">
        <f t="shared" si="18"/>
        <v>19.278360236795596</v>
      </c>
      <c r="I108" s="1">
        <f t="shared" si="19"/>
        <v>83.123174095699355</v>
      </c>
      <c r="J108" s="1">
        <f t="shared" si="20"/>
        <v>22.699174743380343</v>
      </c>
      <c r="K108" s="1">
        <f t="shared" si="21"/>
        <v>20.409583248611032</v>
      </c>
      <c r="L108" s="1">
        <f t="shared" si="22"/>
        <v>64.891239504132017</v>
      </c>
      <c r="M108" s="1">
        <f t="shared" si="23"/>
        <v>7.3919873069220721</v>
      </c>
      <c r="N108" s="5">
        <f t="shared" si="24"/>
        <v>46.57748526677441</v>
      </c>
      <c r="O108" s="5">
        <f t="shared" si="25"/>
        <v>36.298919855923401</v>
      </c>
    </row>
    <row r="109" spans="1:15" x14ac:dyDescent="0.25">
      <c r="A109">
        <v>74205031</v>
      </c>
      <c r="B109" s="1">
        <v>19.764928251334382</v>
      </c>
      <c r="C109" s="1">
        <f t="shared" si="13"/>
        <v>94.268923446523857</v>
      </c>
      <c r="D109" s="1">
        <f t="shared" si="14"/>
        <v>87.950167521383733</v>
      </c>
      <c r="E109" s="1">
        <f t="shared" si="15"/>
        <v>100</v>
      </c>
      <c r="F109" s="1">
        <f t="shared" si="16"/>
        <v>5.7310765534761128</v>
      </c>
      <c r="G109" s="1">
        <f t="shared" si="17"/>
        <v>71.932296604283465</v>
      </c>
      <c r="H109" s="1">
        <f t="shared" si="18"/>
        <v>13.446172326194231</v>
      </c>
      <c r="I109" s="1">
        <f t="shared" si="19"/>
        <v>84.790789558813657</v>
      </c>
      <c r="J109" s="1">
        <f t="shared" si="20"/>
        <v>61.057822868995274</v>
      </c>
      <c r="K109" s="1">
        <f t="shared" si="21"/>
        <v>7.7150957727181151</v>
      </c>
      <c r="L109" s="1">
        <f t="shared" si="22"/>
        <v>88.537846893047771</v>
      </c>
      <c r="M109" s="1">
        <f t="shared" si="23"/>
        <v>2.5716985909060393</v>
      </c>
      <c r="N109" s="5">
        <f t="shared" si="24"/>
        <v>63.274565396166928</v>
      </c>
      <c r="O109" s="5">
        <f t="shared" si="25"/>
        <v>43.019904335112521</v>
      </c>
    </row>
    <row r="110" spans="1:15" x14ac:dyDescent="0.25">
      <c r="A110">
        <v>74205032</v>
      </c>
      <c r="B110" s="1">
        <v>21.70099237867273</v>
      </c>
      <c r="C110" s="1">
        <f t="shared" si="13"/>
        <v>3.1524117278289765</v>
      </c>
      <c r="D110" s="1">
        <f t="shared" si="14"/>
        <v>0</v>
      </c>
      <c r="E110" s="1">
        <f t="shared" si="15"/>
        <v>97.350447027524851</v>
      </c>
      <c r="F110" s="1">
        <f t="shared" si="16"/>
        <v>2.5660281538357954</v>
      </c>
      <c r="G110" s="1">
        <f t="shared" si="17"/>
        <v>75.146595893498287</v>
      </c>
      <c r="H110" s="1">
        <f t="shared" si="18"/>
        <v>2.5660281538357963</v>
      </c>
      <c r="I110" s="1">
        <f t="shared" si="19"/>
        <v>100</v>
      </c>
      <c r="J110" s="1">
        <f t="shared" si="20"/>
        <v>59.9709208283466</v>
      </c>
      <c r="K110" s="1">
        <f t="shared" si="21"/>
        <v>45.161135479325004</v>
      </c>
      <c r="L110" s="1">
        <f t="shared" si="22"/>
        <v>96.847588272171009</v>
      </c>
      <c r="M110" s="1">
        <f t="shared" si="23"/>
        <v>0</v>
      </c>
      <c r="N110" s="5">
        <f t="shared" si="24"/>
        <v>33.319412530226778</v>
      </c>
      <c r="O110" s="5">
        <f t="shared" si="25"/>
        <v>50.757612122279738</v>
      </c>
    </row>
    <row r="111" spans="1:15" x14ac:dyDescent="0.25">
      <c r="A111">
        <v>74205033</v>
      </c>
      <c r="B111" s="1">
        <v>19.164658690497198</v>
      </c>
      <c r="C111" s="1">
        <f t="shared" si="13"/>
        <v>22.031236216991907</v>
      </c>
      <c r="D111" s="1">
        <f t="shared" si="14"/>
        <v>16.29808116400249</v>
      </c>
      <c r="E111" s="1">
        <f t="shared" si="15"/>
        <v>93.611780436500936</v>
      </c>
      <c r="F111" s="1">
        <f t="shared" si="16"/>
        <v>0</v>
      </c>
      <c r="G111" s="1">
        <f t="shared" si="17"/>
        <v>65.847389166519605</v>
      </c>
      <c r="H111" s="1">
        <f t="shared" si="18"/>
        <v>12.776439126998133</v>
      </c>
      <c r="I111" s="1">
        <f t="shared" si="19"/>
        <v>87.223560873001873</v>
      </c>
      <c r="J111" s="1">
        <f t="shared" si="20"/>
        <v>57.493976071491595</v>
      </c>
      <c r="K111" s="1">
        <f t="shared" si="21"/>
        <v>32.596162328004979</v>
      </c>
      <c r="L111" s="1">
        <f t="shared" si="22"/>
        <v>77.968763783008086</v>
      </c>
      <c r="M111" s="1">
        <f t="shared" si="23"/>
        <v>2.8665775264947082</v>
      </c>
      <c r="N111" s="5">
        <f t="shared" si="24"/>
        <v>36.158857612418693</v>
      </c>
      <c r="O111" s="5">
        <f t="shared" si="25"/>
        <v>45.15424661816656</v>
      </c>
    </row>
    <row r="112" spans="1:15" x14ac:dyDescent="0.25">
      <c r="A112">
        <v>74205034</v>
      </c>
      <c r="B112" s="1">
        <v>34.583863261704707</v>
      </c>
      <c r="C112" s="1">
        <f t="shared" si="13"/>
        <v>95.567066034096115</v>
      </c>
      <c r="D112" s="1">
        <f t="shared" si="14"/>
        <v>70.869883387034477</v>
      </c>
      <c r="E112" s="1">
        <f t="shared" si="15"/>
        <v>100</v>
      </c>
      <c r="F112" s="1">
        <f t="shared" si="16"/>
        <v>7.1559035123642607</v>
      </c>
      <c r="G112" s="1">
        <f t="shared" si="17"/>
        <v>64.410939167096785</v>
      </c>
      <c r="H112" s="1">
        <f t="shared" si="18"/>
        <v>2.7229695464603942</v>
      </c>
      <c r="I112" s="1">
        <f t="shared" si="19"/>
        <v>100</v>
      </c>
      <c r="J112" s="1">
        <f t="shared" si="20"/>
        <v>66.93564442882068</v>
      </c>
      <c r="K112" s="1">
        <f t="shared" si="21"/>
        <v>14.81830958823698</v>
      </c>
      <c r="L112" s="1">
        <f t="shared" si="22"/>
        <v>97.783533017048057</v>
      </c>
      <c r="M112" s="1">
        <f t="shared" si="23"/>
        <v>0</v>
      </c>
      <c r="N112" s="5">
        <f t="shared" si="24"/>
        <v>62.097942560382727</v>
      </c>
      <c r="O112" s="5">
        <f t="shared" si="25"/>
        <v>47.043409430094357</v>
      </c>
    </row>
    <row r="113" spans="1:15" x14ac:dyDescent="0.25">
      <c r="A113">
        <v>74205035</v>
      </c>
      <c r="B113" s="1">
        <v>28.431237690113491</v>
      </c>
      <c r="C113" s="1">
        <f t="shared" si="13"/>
        <v>40.686476798163078</v>
      </c>
      <c r="D113" s="1">
        <f t="shared" si="14"/>
        <v>5.4622041395075955</v>
      </c>
      <c r="E113" s="1">
        <f t="shared" si="15"/>
        <v>91.526639542594737</v>
      </c>
      <c r="F113" s="1">
        <f t="shared" si="16"/>
        <v>0</v>
      </c>
      <c r="G113" s="1">
        <f t="shared" si="17"/>
        <v>71.008653813598727</v>
      </c>
      <c r="H113" s="1">
        <f t="shared" si="18"/>
        <v>5.4622041395075946</v>
      </c>
      <c r="I113" s="1">
        <f t="shared" si="19"/>
        <v>83.613387581477213</v>
      </c>
      <c r="J113" s="1">
        <f t="shared" si="20"/>
        <v>49.159837255568355</v>
      </c>
      <c r="K113" s="1">
        <f t="shared" si="21"/>
        <v>19.397768736420463</v>
      </c>
      <c r="L113" s="1">
        <f t="shared" si="22"/>
        <v>90.966531046306969</v>
      </c>
      <c r="M113" s="1">
        <f t="shared" si="23"/>
        <v>0</v>
      </c>
      <c r="N113" s="5">
        <f t="shared" si="24"/>
        <v>39.519201997329603</v>
      </c>
      <c r="O113" s="5">
        <f t="shared" si="25"/>
        <v>41.433288126546763</v>
      </c>
    </row>
    <row r="114" spans="1:15" x14ac:dyDescent="0.25">
      <c r="A114">
        <v>74801001</v>
      </c>
      <c r="B114" s="1">
        <v>25.298441827970088</v>
      </c>
      <c r="C114" s="1">
        <f t="shared" si="13"/>
        <v>0</v>
      </c>
      <c r="D114" s="1">
        <f t="shared" si="14"/>
        <v>0</v>
      </c>
      <c r="E114" s="1">
        <f t="shared" si="15"/>
        <v>85.746348876925467</v>
      </c>
      <c r="F114" s="1">
        <f t="shared" si="16"/>
        <v>2.6119767622388377</v>
      </c>
      <c r="G114" s="1">
        <f t="shared" si="17"/>
        <v>62.463000155254022</v>
      </c>
      <c r="H114" s="1">
        <f t="shared" si="18"/>
        <v>16.268744229373215</v>
      </c>
      <c r="I114" s="1">
        <f t="shared" si="19"/>
        <v>96.791139581820985</v>
      </c>
      <c r="J114" s="1">
        <f t="shared" si="20"/>
        <v>76.71665127832857</v>
      </c>
      <c r="K114" s="1">
        <f t="shared" si="21"/>
        <v>48.209349032179453</v>
      </c>
      <c r="L114" s="1">
        <f t="shared" si="22"/>
        <v>88.358325639164292</v>
      </c>
      <c r="M114" s="1">
        <f t="shared" si="23"/>
        <v>9.6265812545370526</v>
      </c>
      <c r="N114" s="5">
        <f t="shared" si="24"/>
        <v>29.353294603731399</v>
      </c>
      <c r="O114" s="5">
        <f t="shared" si="25"/>
        <v>55.995131835900594</v>
      </c>
    </row>
    <row r="115" spans="1:15" x14ac:dyDescent="0.25">
      <c r="A115">
        <v>74801002</v>
      </c>
      <c r="B115" s="1">
        <v>39.705026743722925</v>
      </c>
      <c r="C115" s="1">
        <f t="shared" si="13"/>
        <v>0</v>
      </c>
      <c r="D115" s="1">
        <f t="shared" si="14"/>
        <v>0</v>
      </c>
      <c r="E115" s="1">
        <f t="shared" si="15"/>
        <v>88.40152318102831</v>
      </c>
      <c r="F115" s="1">
        <f t="shared" si="16"/>
        <v>6.0434341229752171</v>
      </c>
      <c r="G115" s="1">
        <f t="shared" si="17"/>
        <v>55.024964523352985</v>
      </c>
      <c r="H115" s="1">
        <f t="shared" si="18"/>
        <v>15.882010697489168</v>
      </c>
      <c r="I115" s="1">
        <f t="shared" si="19"/>
        <v>92.62106756911453</v>
      </c>
      <c r="J115" s="1">
        <f t="shared" si="20"/>
        <v>53.689466215442735</v>
      </c>
      <c r="K115" s="1">
        <f t="shared" si="21"/>
        <v>29.304377251349852</v>
      </c>
      <c r="L115" s="1">
        <f t="shared" si="22"/>
        <v>89.037277589767811</v>
      </c>
      <c r="M115" s="1">
        <f t="shared" si="23"/>
        <v>0</v>
      </c>
      <c r="N115" s="5">
        <f t="shared" si="24"/>
        <v>31.529158095179906</v>
      </c>
      <c r="O115" s="5">
        <f t="shared" si="25"/>
        <v>46.755699887194019</v>
      </c>
    </row>
    <row r="116" spans="1:15" x14ac:dyDescent="0.25">
      <c r="A116">
        <v>74801003</v>
      </c>
      <c r="B116" s="1">
        <v>2.0273351569658651</v>
      </c>
      <c r="C116" s="1">
        <f t="shared" si="13"/>
        <v>0</v>
      </c>
      <c r="D116" s="1">
        <f t="shared" si="14"/>
        <v>2.027335156965866</v>
      </c>
      <c r="E116" s="1">
        <f t="shared" si="15"/>
        <v>41.458792650860282</v>
      </c>
      <c r="F116" s="1">
        <f t="shared" si="16"/>
        <v>0</v>
      </c>
      <c r="G116" s="1">
        <f t="shared" si="17"/>
        <v>13.060025568407466</v>
      </c>
      <c r="H116" s="1">
        <f t="shared" si="18"/>
        <v>0</v>
      </c>
      <c r="I116" s="1">
        <f t="shared" si="19"/>
        <v>36.607564629404429</v>
      </c>
      <c r="J116" s="1">
        <f t="shared" si="20"/>
        <v>11.57637519084822</v>
      </c>
      <c r="K116" s="1">
        <f t="shared" si="21"/>
        <v>46.6641000900864</v>
      </c>
      <c r="L116" s="1">
        <f t="shared" si="22"/>
        <v>77.400188156089001</v>
      </c>
      <c r="M116" s="1">
        <f t="shared" si="23"/>
        <v>0</v>
      </c>
      <c r="N116" s="5">
        <f t="shared" si="24"/>
        <v>9.7622480888665795</v>
      </c>
      <c r="O116" s="5">
        <f t="shared" si="25"/>
        <v>28.708038011071341</v>
      </c>
    </row>
    <row r="117" spans="1:15" x14ac:dyDescent="0.25">
      <c r="A117">
        <v>74801004</v>
      </c>
      <c r="B117" s="1">
        <v>21.592329360536926</v>
      </c>
      <c r="C117" s="1">
        <f t="shared" si="13"/>
        <v>0</v>
      </c>
      <c r="D117" s="1">
        <f t="shared" si="14"/>
        <v>0</v>
      </c>
      <c r="E117" s="1">
        <f t="shared" si="15"/>
        <v>86.032558590773561</v>
      </c>
      <c r="F117" s="1">
        <f t="shared" si="16"/>
        <v>0</v>
      </c>
      <c r="G117" s="1">
        <f t="shared" si="17"/>
        <v>59.177071335499789</v>
      </c>
      <c r="H117" s="1">
        <f t="shared" si="18"/>
        <v>4.7234601131472864</v>
      </c>
      <c r="I117" s="1">
        <f t="shared" si="19"/>
        <v>91.295716485510397</v>
      </c>
      <c r="J117" s="1">
        <f t="shared" si="20"/>
        <v>56.275643497336588</v>
      </c>
      <c r="K117" s="1">
        <f t="shared" si="21"/>
        <v>28.137821748668294</v>
      </c>
      <c r="L117" s="1">
        <f t="shared" si="22"/>
        <v>89.473684210526315</v>
      </c>
      <c r="M117" s="1">
        <f t="shared" si="23"/>
        <v>5.8028556763263976</v>
      </c>
      <c r="N117" s="5">
        <f t="shared" si="24"/>
        <v>27.800326547801713</v>
      </c>
      <c r="O117" s="5">
        <f t="shared" si="25"/>
        <v>45.951530288585879</v>
      </c>
    </row>
    <row r="118" spans="1:15" x14ac:dyDescent="0.25">
      <c r="A118">
        <v>74801005</v>
      </c>
      <c r="B118" s="1">
        <v>16.104599030631899</v>
      </c>
      <c r="C118" s="1">
        <f t="shared" si="13"/>
        <v>0</v>
      </c>
      <c r="D118" s="1">
        <f t="shared" si="14"/>
        <v>0</v>
      </c>
      <c r="E118" s="1">
        <f t="shared" si="15"/>
        <v>92.807102688380525</v>
      </c>
      <c r="F118" s="1">
        <f t="shared" si="16"/>
        <v>2.2279254297531064</v>
      </c>
      <c r="G118" s="1">
        <f t="shared" si="17"/>
        <v>69.70104768644164</v>
      </c>
      <c r="H118" s="1">
        <f t="shared" si="18"/>
        <v>2.2279254297531081</v>
      </c>
      <c r="I118" s="1">
        <f t="shared" si="19"/>
        <v>87.842130806514149</v>
      </c>
      <c r="J118" s="1">
        <f t="shared" si="20"/>
        <v>50.350281181336328</v>
      </c>
      <c r="K118" s="1">
        <f t="shared" si="21"/>
        <v>36.982728602817673</v>
      </c>
      <c r="L118" s="1">
        <f t="shared" si="22"/>
        <v>97.772074570246886</v>
      </c>
      <c r="M118" s="1">
        <f t="shared" si="23"/>
        <v>4.9649718818663668</v>
      </c>
      <c r="N118" s="5">
        <f t="shared" si="24"/>
        <v>30.140112472534526</v>
      </c>
      <c r="O118" s="5">
        <f t="shared" si="25"/>
        <v>46.690018745422414</v>
      </c>
    </row>
    <row r="119" spans="1:15" x14ac:dyDescent="0.25">
      <c r="A119">
        <v>74801006</v>
      </c>
      <c r="B119" s="1">
        <v>13.574969002225442</v>
      </c>
      <c r="C119" s="1">
        <f t="shared" si="13"/>
        <v>0</v>
      </c>
      <c r="D119" s="1">
        <f t="shared" si="14"/>
        <v>0</v>
      </c>
      <c r="E119" s="1">
        <f t="shared" si="15"/>
        <v>78.329315324231573</v>
      </c>
      <c r="F119" s="1">
        <f t="shared" si="16"/>
        <v>3.0560717627962868</v>
      </c>
      <c r="G119" s="1">
        <f t="shared" si="17"/>
        <v>71.144672183793119</v>
      </c>
      <c r="H119" s="1">
        <f t="shared" si="18"/>
        <v>5.5436802550072439</v>
      </c>
      <c r="I119" s="1">
        <f t="shared" si="19"/>
        <v>83.937422505563603</v>
      </c>
      <c r="J119" s="1">
        <f t="shared" si="20"/>
        <v>43.212515498887285</v>
      </c>
      <c r="K119" s="1">
        <f t="shared" si="21"/>
        <v>32.125154988872801</v>
      </c>
      <c r="L119" s="1">
        <f t="shared" si="22"/>
        <v>80.881350742767324</v>
      </c>
      <c r="M119" s="1">
        <f t="shared" si="23"/>
        <v>2.4876084922109554</v>
      </c>
      <c r="N119" s="5">
        <f t="shared" si="24"/>
        <v>27.684171378841071</v>
      </c>
      <c r="O119" s="5">
        <f t="shared" si="25"/>
        <v>41.364622080551534</v>
      </c>
    </row>
    <row r="120" spans="1:15" x14ac:dyDescent="0.25">
      <c r="A120">
        <v>74801007</v>
      </c>
      <c r="B120" s="1">
        <v>5.2791613045595316</v>
      </c>
      <c r="C120" s="1">
        <f t="shared" si="13"/>
        <v>2.6395806522797658</v>
      </c>
      <c r="D120" s="1">
        <f t="shared" si="14"/>
        <v>0</v>
      </c>
      <c r="E120" s="1">
        <f t="shared" si="15"/>
        <v>56.890891113905504</v>
      </c>
      <c r="F120" s="1">
        <f t="shared" si="16"/>
        <v>2.6395806522797658</v>
      </c>
      <c r="G120" s="1">
        <f t="shared" si="17"/>
        <v>35.897309283675753</v>
      </c>
      <c r="H120" s="1">
        <f t="shared" si="18"/>
        <v>14.404286534632703</v>
      </c>
      <c r="I120" s="1">
        <f t="shared" si="19"/>
        <v>65.309073989558115</v>
      </c>
      <c r="J120" s="1">
        <f t="shared" si="20"/>
        <v>34.690926010441878</v>
      </c>
      <c r="K120" s="1">
        <f t="shared" si="21"/>
        <v>29.411764705882348</v>
      </c>
      <c r="L120" s="1">
        <f t="shared" si="22"/>
        <v>90.874874769926819</v>
      </c>
      <c r="M120" s="1">
        <f t="shared" si="23"/>
        <v>0</v>
      </c>
      <c r="N120" s="5">
        <f t="shared" si="24"/>
        <v>17.224420501116718</v>
      </c>
      <c r="O120" s="5">
        <f t="shared" si="25"/>
        <v>39.11515433507364</v>
      </c>
    </row>
    <row r="121" spans="1:15" x14ac:dyDescent="0.25">
      <c r="A121">
        <v>74801008</v>
      </c>
      <c r="B121" s="1">
        <v>11.863170882008433</v>
      </c>
      <c r="C121" s="1">
        <f t="shared" si="13"/>
        <v>0</v>
      </c>
      <c r="D121" s="1">
        <f t="shared" si="14"/>
        <v>0</v>
      </c>
      <c r="E121" s="1">
        <f t="shared" si="15"/>
        <v>63.802247290137423</v>
      </c>
      <c r="F121" s="1">
        <f t="shared" si="16"/>
        <v>0</v>
      </c>
      <c r="G121" s="1">
        <f t="shared" si="17"/>
        <v>53.992509032875226</v>
      </c>
      <c r="H121" s="1">
        <f t="shared" si="18"/>
        <v>15.133083634429173</v>
      </c>
      <c r="I121" s="1">
        <f t="shared" si="19"/>
        <v>65.855679914883652</v>
      </c>
      <c r="J121" s="1">
        <f t="shared" si="20"/>
        <v>52.77602890520069</v>
      </c>
      <c r="K121" s="1">
        <f t="shared" si="21"/>
        <v>43.574530711775736</v>
      </c>
      <c r="L121" s="1">
        <f t="shared" si="22"/>
        <v>76.273658235983135</v>
      </c>
      <c r="M121" s="1">
        <f t="shared" si="23"/>
        <v>0</v>
      </c>
      <c r="N121" s="5">
        <f t="shared" si="24"/>
        <v>21.609654534170179</v>
      </c>
      <c r="O121" s="5">
        <f t="shared" si="25"/>
        <v>42.268830233712059</v>
      </c>
    </row>
    <row r="122" spans="1:15" x14ac:dyDescent="0.25">
      <c r="A122">
        <v>74801009</v>
      </c>
      <c r="B122" s="1">
        <v>15.443040459962425</v>
      </c>
      <c r="C122" s="1">
        <f t="shared" si="13"/>
        <v>0</v>
      </c>
      <c r="D122" s="1">
        <f t="shared" si="14"/>
        <v>0</v>
      </c>
      <c r="E122" s="1">
        <f t="shared" si="15"/>
        <v>66.279141737866965</v>
      </c>
      <c r="F122" s="1">
        <f t="shared" si="16"/>
        <v>2.4794085061348374</v>
      </c>
      <c r="G122" s="1">
        <f t="shared" si="17"/>
        <v>49.37511930917551</v>
      </c>
      <c r="H122" s="1">
        <f t="shared" si="18"/>
        <v>3.0459979292882364</v>
      </c>
      <c r="I122" s="1">
        <f t="shared" si="19"/>
        <v>58.393719946674629</v>
      </c>
      <c r="J122" s="1">
        <f t="shared" si="20"/>
        <v>28.973261836943422</v>
      </c>
      <c r="K122" s="1">
        <f t="shared" si="21"/>
        <v>40.918467253365193</v>
      </c>
      <c r="L122" s="1">
        <f t="shared" si="22"/>
        <v>81.063765337961527</v>
      </c>
      <c r="M122" s="1">
        <f t="shared" si="23"/>
        <v>0</v>
      </c>
      <c r="N122" s="5">
        <f t="shared" si="24"/>
        <v>22.262785002189958</v>
      </c>
      <c r="O122" s="5">
        <f t="shared" si="25"/>
        <v>35.399202050705497</v>
      </c>
    </row>
    <row r="123" spans="1:15" x14ac:dyDescent="0.25">
      <c r="A123">
        <v>74801010</v>
      </c>
      <c r="B123" s="1">
        <v>24.145478516229709</v>
      </c>
      <c r="C123" s="1">
        <f t="shared" si="13"/>
        <v>0</v>
      </c>
      <c r="D123" s="1">
        <f t="shared" si="14"/>
        <v>0</v>
      </c>
      <c r="E123" s="1">
        <f t="shared" si="15"/>
        <v>85.826270616521029</v>
      </c>
      <c r="F123" s="1">
        <f t="shared" si="16"/>
        <v>3.0626182723678745</v>
      </c>
      <c r="G123" s="1">
        <f t="shared" si="17"/>
        <v>63.034367405118594</v>
      </c>
      <c r="H123" s="1">
        <f t="shared" si="18"/>
        <v>13.604048394298793</v>
      </c>
      <c r="I123" s="1">
        <f t="shared" si="19"/>
        <v>88.319207899708701</v>
      </c>
      <c r="J123" s="1">
        <f t="shared" si="20"/>
        <v>67.45056098231376</v>
      </c>
      <c r="K123" s="1">
        <f t="shared" si="21"/>
        <v>38.319207899708694</v>
      </c>
      <c r="L123" s="1">
        <f t="shared" si="22"/>
        <v>88.319207899708701</v>
      </c>
      <c r="M123" s="1">
        <f t="shared" si="23"/>
        <v>2.4929372831876817</v>
      </c>
      <c r="N123" s="5">
        <f t="shared" si="24"/>
        <v>29.344789135039534</v>
      </c>
      <c r="O123" s="5">
        <f t="shared" si="25"/>
        <v>49.750861726487727</v>
      </c>
    </row>
    <row r="124" spans="1:15" x14ac:dyDescent="0.25">
      <c r="A124">
        <v>74801011</v>
      </c>
      <c r="B124" s="1">
        <v>5.5240858881934312</v>
      </c>
      <c r="C124" s="1">
        <f t="shared" si="13"/>
        <v>0</v>
      </c>
      <c r="D124" s="1">
        <f t="shared" si="14"/>
        <v>0</v>
      </c>
      <c r="E124" s="1">
        <f t="shared" si="15"/>
        <v>70.410385186966138</v>
      </c>
      <c r="F124" s="1">
        <f t="shared" si="16"/>
        <v>0</v>
      </c>
      <c r="G124" s="1">
        <f t="shared" si="17"/>
        <v>59.065582732572949</v>
      </c>
      <c r="H124" s="1">
        <f t="shared" si="18"/>
        <v>11.614625788905121</v>
      </c>
      <c r="I124" s="1">
        <f t="shared" si="19"/>
        <v>67.421938683357666</v>
      </c>
      <c r="J124" s="1">
        <f t="shared" si="20"/>
        <v>43.626233093029185</v>
      </c>
      <c r="K124" s="1">
        <f t="shared" si="21"/>
        <v>36.189785279516443</v>
      </c>
      <c r="L124" s="1">
        <f t="shared" si="22"/>
        <v>83.427742335419694</v>
      </c>
      <c r="M124" s="1">
        <f t="shared" si="23"/>
        <v>0</v>
      </c>
      <c r="N124" s="5">
        <f t="shared" si="24"/>
        <v>22.50000896795542</v>
      </c>
      <c r="O124" s="5">
        <f t="shared" si="25"/>
        <v>40.380054196704684</v>
      </c>
    </row>
    <row r="125" spans="1:15" x14ac:dyDescent="0.25">
      <c r="A125">
        <v>74801012</v>
      </c>
      <c r="B125" s="1">
        <v>10.724720193578847</v>
      </c>
      <c r="C125" s="1">
        <f t="shared" si="13"/>
        <v>3.1158698306185126</v>
      </c>
      <c r="D125" s="1">
        <f t="shared" si="14"/>
        <v>0</v>
      </c>
      <c r="E125" s="1">
        <f t="shared" si="15"/>
        <v>75.374982914138045</v>
      </c>
      <c r="F125" s="1">
        <f t="shared" si="16"/>
        <v>2.5362834543201127</v>
      </c>
      <c r="G125" s="1">
        <f t="shared" si="17"/>
        <v>62.971210459749749</v>
      </c>
      <c r="H125" s="1">
        <f t="shared" si="18"/>
        <v>10.724720193578843</v>
      </c>
      <c r="I125" s="1">
        <f t="shared" si="19"/>
        <v>76.81180048394711</v>
      </c>
      <c r="J125" s="1">
        <f t="shared" si="20"/>
        <v>42.898880774315373</v>
      </c>
      <c r="K125" s="1">
        <f t="shared" si="21"/>
        <v>33.912919709631737</v>
      </c>
      <c r="L125" s="1">
        <f t="shared" si="22"/>
        <v>74.855103405925405</v>
      </c>
      <c r="M125" s="1">
        <f t="shared" si="23"/>
        <v>2.5362834543201109</v>
      </c>
      <c r="N125" s="5">
        <f t="shared" si="24"/>
        <v>25.78717780873421</v>
      </c>
      <c r="O125" s="5">
        <f t="shared" si="25"/>
        <v>40.289951336953095</v>
      </c>
    </row>
    <row r="126" spans="1:15" x14ac:dyDescent="0.25">
      <c r="A126">
        <v>74801013</v>
      </c>
      <c r="B126" s="1">
        <v>7.2289584402482427</v>
      </c>
      <c r="C126" s="1">
        <f t="shared" si="13"/>
        <v>2.2390949914293645</v>
      </c>
      <c r="D126" s="1">
        <f t="shared" si="14"/>
        <v>0</v>
      </c>
      <c r="E126" s="1">
        <f t="shared" si="15"/>
        <v>84.700368229843065</v>
      </c>
      <c r="F126" s="1">
        <f t="shared" si="16"/>
        <v>0</v>
      </c>
      <c r="G126" s="1">
        <f t="shared" si="17"/>
        <v>47.147866030799271</v>
      </c>
      <c r="H126" s="1">
        <f t="shared" si="18"/>
        <v>15.481263812416787</v>
      </c>
      <c r="I126" s="1">
        <f t="shared" si="19"/>
        <v>83.302988128074148</v>
      </c>
      <c r="J126" s="1">
        <f t="shared" si="20"/>
        <v>32.68994915030278</v>
      </c>
      <c r="K126" s="1">
        <f t="shared" si="21"/>
        <v>26.367796327225896</v>
      </c>
      <c r="L126" s="1">
        <f t="shared" si="22"/>
        <v>80.040546204724478</v>
      </c>
      <c r="M126" s="1">
        <f t="shared" si="23"/>
        <v>7.2289584402482427</v>
      </c>
      <c r="N126" s="5">
        <f t="shared" si="24"/>
        <v>23.552714615386659</v>
      </c>
      <c r="O126" s="5">
        <f t="shared" si="25"/>
        <v>40.851917010498724</v>
      </c>
    </row>
    <row r="127" spans="1:15" x14ac:dyDescent="0.25">
      <c r="A127">
        <v>74801014</v>
      </c>
      <c r="B127" s="1">
        <v>10.564059743864426</v>
      </c>
      <c r="C127" s="1">
        <f t="shared" si="13"/>
        <v>3.069192893014383</v>
      </c>
      <c r="D127" s="1">
        <f t="shared" si="14"/>
        <v>0</v>
      </c>
      <c r="E127" s="1">
        <f t="shared" si="15"/>
        <v>87.334499795810771</v>
      </c>
      <c r="F127" s="1">
        <f t="shared" si="16"/>
        <v>3.069192893014383</v>
      </c>
      <c r="G127" s="1">
        <f t="shared" si="17"/>
        <v>85.22493947765912</v>
      </c>
      <c r="H127" s="1">
        <f t="shared" si="18"/>
        <v>16.702445529893197</v>
      </c>
      <c r="I127" s="1">
        <f t="shared" si="19"/>
        <v>93.861614213971237</v>
      </c>
      <c r="J127" s="1">
        <f t="shared" si="20"/>
        <v>43.968950803650827</v>
      </c>
      <c r="K127" s="1">
        <f t="shared" si="21"/>
        <v>38.972372903084135</v>
      </c>
      <c r="L127" s="1">
        <f t="shared" si="22"/>
        <v>86.366747363121192</v>
      </c>
      <c r="M127" s="1">
        <f t="shared" si="23"/>
        <v>3.0691928930143844</v>
      </c>
      <c r="N127" s="5">
        <f t="shared" si="24"/>
        <v>31.543647467227185</v>
      </c>
      <c r="O127" s="5">
        <f t="shared" si="25"/>
        <v>47.15688728445582</v>
      </c>
    </row>
    <row r="128" spans="1:15" x14ac:dyDescent="0.25">
      <c r="A128">
        <v>74801015</v>
      </c>
      <c r="B128" s="1">
        <v>32.385733547474622</v>
      </c>
      <c r="C128" s="1">
        <f t="shared" si="13"/>
        <v>7.8535569822511846</v>
      </c>
      <c r="D128" s="1">
        <f t="shared" si="14"/>
        <v>5.8339309791486134</v>
      </c>
      <c r="E128" s="1">
        <f t="shared" si="15"/>
        <v>88.808752015765123</v>
      </c>
      <c r="F128" s="1">
        <f t="shared" si="16"/>
        <v>0</v>
      </c>
      <c r="G128" s="1">
        <f t="shared" si="17"/>
        <v>72.625024077200393</v>
      </c>
      <c r="H128" s="1">
        <f t="shared" si="18"/>
        <v>7.8535569822511846</v>
      </c>
      <c r="I128" s="1">
        <f t="shared" si="19"/>
        <v>76.664276083405554</v>
      </c>
      <c r="J128" s="1">
        <f t="shared" si="20"/>
        <v>42.857142857142861</v>
      </c>
      <c r="K128" s="1">
        <f t="shared" si="21"/>
        <v>29.992828250216657</v>
      </c>
      <c r="L128" s="1">
        <f t="shared" si="22"/>
        <v>94.166069020851381</v>
      </c>
      <c r="M128" s="1">
        <f t="shared" si="23"/>
        <v>0</v>
      </c>
      <c r="N128" s="5">
        <f t="shared" si="24"/>
        <v>34.584499600306657</v>
      </c>
      <c r="O128" s="5">
        <f t="shared" si="25"/>
        <v>41.922312198977941</v>
      </c>
    </row>
    <row r="129" spans="1:15" x14ac:dyDescent="0.25">
      <c r="A129">
        <v>74801016</v>
      </c>
      <c r="B129" s="1">
        <v>20.84549617149851</v>
      </c>
      <c r="C129" s="1">
        <f t="shared" si="13"/>
        <v>50.309635006458997</v>
      </c>
      <c r="D129" s="1">
        <f t="shared" si="14"/>
        <v>58.393889937154285</v>
      </c>
      <c r="E129" s="1">
        <f t="shared" si="15"/>
        <v>82.157586069609195</v>
      </c>
      <c r="F129" s="1">
        <f t="shared" si="16"/>
        <v>10.95713581851594</v>
      </c>
      <c r="G129" s="1">
        <f t="shared" si="17"/>
        <v>47.858534321702031</v>
      </c>
      <c r="H129" s="1">
        <f t="shared" si="18"/>
        <v>13.409962710339366</v>
      </c>
      <c r="I129" s="1">
        <f t="shared" si="19"/>
        <v>80.844275514019316</v>
      </c>
      <c r="J129" s="1">
        <f t="shared" si="20"/>
        <v>44.985653433881367</v>
      </c>
      <c r="K129" s="1">
        <f t="shared" si="21"/>
        <v>27.354313153445414</v>
      </c>
      <c r="L129" s="1">
        <f t="shared" si="22"/>
        <v>89.042864181484063</v>
      </c>
      <c r="M129" s="1">
        <f t="shared" si="23"/>
        <v>0</v>
      </c>
      <c r="N129" s="5">
        <f t="shared" si="24"/>
        <v>45.087046220823169</v>
      </c>
      <c r="O129" s="5">
        <f t="shared" si="25"/>
        <v>42.606178165528256</v>
      </c>
    </row>
    <row r="130" spans="1:15" x14ac:dyDescent="0.25">
      <c r="A130">
        <v>74801017</v>
      </c>
      <c r="B130" s="1">
        <v>4.6967443124080441</v>
      </c>
      <c r="C130" s="1">
        <f t="shared" si="13"/>
        <v>0</v>
      </c>
      <c r="D130" s="1">
        <f t="shared" si="14"/>
        <v>0</v>
      </c>
      <c r="E130" s="1">
        <f t="shared" si="15"/>
        <v>22.825906713710232</v>
      </c>
      <c r="F130" s="1">
        <f t="shared" si="16"/>
        <v>0</v>
      </c>
      <c r="G130" s="1">
        <f t="shared" si="17"/>
        <v>8.9277031595107612</v>
      </c>
      <c r="H130" s="1">
        <f t="shared" si="18"/>
        <v>3.2357461308464783</v>
      </c>
      <c r="I130" s="1">
        <f t="shared" si="19"/>
        <v>29.724737970007801</v>
      </c>
      <c r="J130" s="1">
        <f t="shared" si="20"/>
        <v>7.6995977106018589</v>
      </c>
      <c r="K130" s="1">
        <f t="shared" si="21"/>
        <v>30.844749392105765</v>
      </c>
      <c r="L130" s="1">
        <f t="shared" si="22"/>
        <v>83.371745975620897</v>
      </c>
      <c r="M130" s="1">
        <f t="shared" si="23"/>
        <v>0</v>
      </c>
      <c r="N130" s="5">
        <f t="shared" si="24"/>
        <v>6.0750590309381733</v>
      </c>
      <c r="O130" s="5">
        <f t="shared" si="25"/>
        <v>25.812762863197133</v>
      </c>
    </row>
    <row r="131" spans="1:15" x14ac:dyDescent="0.25">
      <c r="A131">
        <v>74801018</v>
      </c>
      <c r="B131" s="1">
        <v>0</v>
      </c>
      <c r="C131" s="1">
        <f t="shared" si="13"/>
        <v>0</v>
      </c>
      <c r="D131" s="1">
        <f t="shared" si="14"/>
        <v>0</v>
      </c>
      <c r="E131" s="1">
        <f t="shared" si="15"/>
        <v>4.7835901641914758</v>
      </c>
      <c r="F131" s="1">
        <f t="shared" si="16"/>
        <v>0</v>
      </c>
      <c r="G131" s="1">
        <f t="shared" si="17"/>
        <v>1.7327375399715808</v>
      </c>
      <c r="H131" s="1">
        <f t="shared" si="18"/>
        <v>8.479296841914147</v>
      </c>
      <c r="I131" s="1">
        <f t="shared" si="19"/>
        <v>9.3615823577283255</v>
      </c>
      <c r="J131" s="1">
        <f t="shared" si="20"/>
        <v>6.3461180602192675</v>
      </c>
      <c r="K131" s="1">
        <f t="shared" si="21"/>
        <v>39.604819474626645</v>
      </c>
      <c r="L131" s="1">
        <f t="shared" si="22"/>
        <v>78.624686942338684</v>
      </c>
      <c r="M131" s="1">
        <f t="shared" si="23"/>
        <v>0</v>
      </c>
      <c r="N131" s="5">
        <f t="shared" si="24"/>
        <v>1.0860546173605095</v>
      </c>
      <c r="O131" s="5">
        <f t="shared" si="25"/>
        <v>23.736083946137843</v>
      </c>
    </row>
    <row r="132" spans="1:15" x14ac:dyDescent="0.25">
      <c r="A132">
        <v>74801019</v>
      </c>
      <c r="B132" s="1">
        <v>11.367212466261078</v>
      </c>
      <c r="C132" s="1">
        <f t="shared" si="13"/>
        <v>0</v>
      </c>
      <c r="D132" s="1">
        <f t="shared" si="14"/>
        <v>3.302534121580837</v>
      </c>
      <c r="E132" s="1">
        <f t="shared" si="15"/>
        <v>73.348732939209597</v>
      </c>
      <c r="F132" s="1">
        <f t="shared" si="16"/>
        <v>2.6882261148934128</v>
      </c>
      <c r="G132" s="1">
        <f t="shared" si="17"/>
        <v>33.487329392095816</v>
      </c>
      <c r="H132" s="1">
        <f t="shared" si="18"/>
        <v>3.302534121580837</v>
      </c>
      <c r="I132" s="1">
        <f t="shared" si="19"/>
        <v>54.762144223099398</v>
      </c>
      <c r="J132" s="1">
        <f t="shared" si="20"/>
        <v>34.101637398783232</v>
      </c>
      <c r="K132" s="1">
        <f t="shared" si="21"/>
        <v>45.468849865044319</v>
      </c>
      <c r="L132" s="1">
        <f t="shared" si="22"/>
        <v>82.642027297264661</v>
      </c>
      <c r="M132" s="1">
        <f t="shared" si="23"/>
        <v>0</v>
      </c>
      <c r="N132" s="5">
        <f t="shared" si="24"/>
        <v>20.699005839006791</v>
      </c>
      <c r="O132" s="5">
        <f t="shared" si="25"/>
        <v>36.712865484295406</v>
      </c>
    </row>
    <row r="133" spans="1:15" x14ac:dyDescent="0.25">
      <c r="A133">
        <v>74801020</v>
      </c>
      <c r="B133" s="1">
        <v>11.731435153645711</v>
      </c>
      <c r="C133" s="1">
        <f t="shared" si="13"/>
        <v>0</v>
      </c>
      <c r="D133" s="1">
        <f t="shared" si="14"/>
        <v>0</v>
      </c>
      <c r="E133" s="1">
        <f t="shared" si="15"/>
        <v>27.315054618595109</v>
      </c>
      <c r="F133" s="1">
        <f t="shared" si="16"/>
        <v>0</v>
      </c>
      <c r="G133" s="1">
        <f t="shared" si="17"/>
        <v>25.473814356866161</v>
      </c>
      <c r="H133" s="1">
        <f t="shared" si="18"/>
        <v>8.8263411064981376</v>
      </c>
      <c r="I133" s="1">
        <f t="shared" si="19"/>
        <v>46.278286504235602</v>
      </c>
      <c r="J133" s="1">
        <f t="shared" si="20"/>
        <v>15.928539355161412</v>
      </c>
      <c r="K133" s="1">
        <f t="shared" si="21"/>
        <v>39.429148934311634</v>
      </c>
      <c r="L133" s="1">
        <f t="shared" si="22"/>
        <v>88.429587608586971</v>
      </c>
      <c r="M133" s="1">
        <f t="shared" si="23"/>
        <v>0</v>
      </c>
      <c r="N133" s="5">
        <f t="shared" si="24"/>
        <v>10.75338402151783</v>
      </c>
      <c r="O133" s="5">
        <f t="shared" si="25"/>
        <v>33.148650584798958</v>
      </c>
    </row>
    <row r="134" spans="1:15" x14ac:dyDescent="0.25">
      <c r="A134">
        <v>74801021</v>
      </c>
      <c r="B134" s="1">
        <v>0</v>
      </c>
      <c r="C134" s="1">
        <f t="shared" ref="C134:C197" si="26">VLOOKUP($A134,Toilet,14,FALSE)</f>
        <v>0</v>
      </c>
      <c r="D134" s="1">
        <f t="shared" ref="D134:D197" si="27">VLOOKUP($A134,Water,18,FALSE)</f>
        <v>0</v>
      </c>
      <c r="E134" s="1">
        <f t="shared" ref="E134:E197" si="28">VLOOKUP($A134,HCF,10,FALSE)</f>
        <v>8.1149364022159851</v>
      </c>
      <c r="F134" s="1">
        <f t="shared" ref="F134:F197" si="29">VLOOKUP($A134,Comm,5,FALSE)</f>
        <v>0</v>
      </c>
      <c r="G134" s="1">
        <f t="shared" ref="G134:G197" si="30">VLOOKUP($A134,Transport,5,FALSE)</f>
        <v>3.5899361839648432</v>
      </c>
      <c r="H134" s="1">
        <f t="shared" ref="H134:H197" si="31">VLOOKUP($A134,Healthstatus,7,FALSE)</f>
        <v>4.0368180745009328</v>
      </c>
      <c r="I134" s="1">
        <f t="shared" ref="I134:I197" si="32">VLOOKUP($A134,Med_aid,9,FALSE)</f>
        <v>25.071080810228878</v>
      </c>
      <c r="J134" s="1">
        <f t="shared" ref="J134:J197" si="33">VLOOKUP($A134,Hunger_risk,5,FALSE)</f>
        <v>1.6109074353544985</v>
      </c>
      <c r="K134" s="1">
        <f t="shared" ref="K134:K197" si="34">VLOOKUP($A134,Pre_existing,12,FALSE)</f>
        <v>21.409247634856523</v>
      </c>
      <c r="L134" s="1">
        <f t="shared" ref="L134:L197" si="35">VLOOKUP($A134,Saving,7,FALSE)</f>
        <v>58.406661992638796</v>
      </c>
      <c r="M134" s="1">
        <f t="shared" ref="M134:M197" si="36">VLOOKUP($A134,Failed,4,FALSE)</f>
        <v>0</v>
      </c>
      <c r="N134" s="5">
        <f t="shared" si="24"/>
        <v>1.9508120976968046</v>
      </c>
      <c r="O134" s="5">
        <f t="shared" si="25"/>
        <v>18.422452657929938</v>
      </c>
    </row>
    <row r="135" spans="1:15" x14ac:dyDescent="0.25">
      <c r="A135">
        <v>74801022</v>
      </c>
      <c r="B135" s="1">
        <v>0</v>
      </c>
      <c r="C135" s="1">
        <f t="shared" si="26"/>
        <v>0</v>
      </c>
      <c r="D135" s="1">
        <f t="shared" si="27"/>
        <v>0</v>
      </c>
      <c r="E135" s="1">
        <f t="shared" si="28"/>
        <v>9.1824095835672921</v>
      </c>
      <c r="F135" s="1">
        <f t="shared" si="29"/>
        <v>0</v>
      </c>
      <c r="G135" s="1">
        <f t="shared" si="30"/>
        <v>4.4054966502065751</v>
      </c>
      <c r="H135" s="1">
        <f t="shared" si="31"/>
        <v>11.8024024894208</v>
      </c>
      <c r="I135" s="1">
        <f t="shared" si="32"/>
        <v>23.834743842496223</v>
      </c>
      <c r="J135" s="1">
        <f t="shared" si="33"/>
        <v>10.12601974213662</v>
      </c>
      <c r="K135" s="1">
        <f t="shared" si="34"/>
        <v>52.961938481669456</v>
      </c>
      <c r="L135" s="1">
        <f t="shared" si="35"/>
        <v>73.864214549834387</v>
      </c>
      <c r="M135" s="1">
        <f t="shared" si="36"/>
        <v>0</v>
      </c>
      <c r="N135" s="5">
        <f t="shared" ref="N135:N198" si="37">AVERAGE(B135:G135)</f>
        <v>2.2646510389623113</v>
      </c>
      <c r="O135" s="5">
        <f t="shared" ref="O135:O198" si="38">AVERAGE(H135:M135)</f>
        <v>28.764886517592913</v>
      </c>
    </row>
    <row r="136" spans="1:15" x14ac:dyDescent="0.25">
      <c r="A136">
        <v>74801023</v>
      </c>
      <c r="B136" s="1">
        <v>13.096460938359042</v>
      </c>
      <c r="C136" s="1">
        <f t="shared" si="26"/>
        <v>57.491646302813194</v>
      </c>
      <c r="D136" s="1">
        <f t="shared" si="27"/>
        <v>60.734944083195252</v>
      </c>
      <c r="E136" s="1">
        <f t="shared" si="28"/>
        <v>86.496443324319131</v>
      </c>
      <c r="F136" s="1">
        <f t="shared" si="29"/>
        <v>13.614408678557718</v>
      </c>
      <c r="G136" s="1">
        <f t="shared" si="30"/>
        <v>61.56966233788367</v>
      </c>
      <c r="H136" s="1">
        <f t="shared" si="31"/>
        <v>2.3020363706799674</v>
      </c>
      <c r="I136" s="1">
        <f t="shared" si="32"/>
        <v>80.10828195247791</v>
      </c>
      <c r="J136" s="1">
        <f t="shared" si="33"/>
        <v>44.403294330544945</v>
      </c>
      <c r="K136" s="1">
        <f t="shared" si="34"/>
        <v>17.692424713628185</v>
      </c>
      <c r="L136" s="1">
        <f t="shared" si="35"/>
        <v>90.265797810990662</v>
      </c>
      <c r="M136" s="1">
        <f t="shared" si="36"/>
        <v>2.3020363706799678</v>
      </c>
      <c r="N136" s="5">
        <f t="shared" si="37"/>
        <v>48.833927610854666</v>
      </c>
      <c r="O136" s="5">
        <f t="shared" si="38"/>
        <v>39.512311924833604</v>
      </c>
    </row>
    <row r="137" spans="1:15" x14ac:dyDescent="0.25">
      <c r="A137">
        <v>74801024</v>
      </c>
      <c r="B137" s="1">
        <v>34.937578409723706</v>
      </c>
      <c r="C137" s="1">
        <f t="shared" si="26"/>
        <v>5.1417242477503704</v>
      </c>
      <c r="D137" s="1">
        <f t="shared" si="27"/>
        <v>2.8344849550074054</v>
      </c>
      <c r="E137" s="1">
        <f t="shared" si="28"/>
        <v>89.95919197390279</v>
      </c>
      <c r="F137" s="1">
        <f t="shared" si="29"/>
        <v>2.8344849550074054</v>
      </c>
      <c r="G137" s="1">
        <f t="shared" si="30"/>
        <v>47.528266197967412</v>
      </c>
      <c r="H137" s="1">
        <f t="shared" si="31"/>
        <v>10.283448495500739</v>
      </c>
      <c r="I137" s="1">
        <f t="shared" si="32"/>
        <v>80.487594333527397</v>
      </c>
      <c r="J137" s="1">
        <f t="shared" si="33"/>
        <v>41.661039644267397</v>
      </c>
      <c r="K137" s="1">
        <f t="shared" si="34"/>
        <v>34.937578409723706</v>
      </c>
      <c r="L137" s="1">
        <f t="shared" si="35"/>
        <v>79.960348671262963</v>
      </c>
      <c r="M137" s="1">
        <f t="shared" si="36"/>
        <v>9.7562028332363013</v>
      </c>
      <c r="N137" s="5">
        <f t="shared" si="37"/>
        <v>30.539288456559849</v>
      </c>
      <c r="O137" s="5">
        <f t="shared" si="38"/>
        <v>42.847702064586407</v>
      </c>
    </row>
    <row r="138" spans="1:15" x14ac:dyDescent="0.25">
      <c r="A138">
        <v>74801025</v>
      </c>
      <c r="B138" s="1">
        <v>32.642027295916797</v>
      </c>
      <c r="C138" s="1">
        <f t="shared" si="26"/>
        <v>64.669746588010398</v>
      </c>
      <c r="D138" s="1">
        <f t="shared" si="27"/>
        <v>41.935321651781614</v>
      </c>
      <c r="E138" s="1">
        <f t="shared" si="28"/>
        <v>85.330253411989602</v>
      </c>
      <c r="F138" s="1">
        <f t="shared" si="29"/>
        <v>5.9907602359688008</v>
      </c>
      <c r="G138" s="1">
        <f t="shared" si="30"/>
        <v>70.046198820155993</v>
      </c>
      <c r="H138" s="1">
        <f t="shared" si="31"/>
        <v>8.0646783482183864</v>
      </c>
      <c r="I138" s="1">
        <f t="shared" si="32"/>
        <v>85.330253411989602</v>
      </c>
      <c r="J138" s="1">
        <f t="shared" si="33"/>
        <v>45.468849872457561</v>
      </c>
      <c r="K138" s="1">
        <f t="shared" si="34"/>
        <v>43.394931760207989</v>
      </c>
      <c r="L138" s="1">
        <f t="shared" si="35"/>
        <v>94.009239764031193</v>
      </c>
      <c r="M138" s="1">
        <f t="shared" si="36"/>
        <v>10.752904464291181</v>
      </c>
      <c r="N138" s="5">
        <f t="shared" si="37"/>
        <v>50.102384667303859</v>
      </c>
      <c r="O138" s="5">
        <f t="shared" si="38"/>
        <v>47.83680960353265</v>
      </c>
    </row>
    <row r="139" spans="1:15" x14ac:dyDescent="0.25">
      <c r="A139">
        <v>74801026</v>
      </c>
      <c r="B139" s="1">
        <v>9.4425531197071066</v>
      </c>
      <c r="C139" s="1">
        <f t="shared" si="26"/>
        <v>17.250665770340341</v>
      </c>
      <c r="D139" s="1">
        <f t="shared" si="27"/>
        <v>17.250665770340341</v>
      </c>
      <c r="E139" s="1">
        <f t="shared" si="28"/>
        <v>43.916157463623328</v>
      </c>
      <c r="F139" s="1">
        <f t="shared" si="29"/>
        <v>0</v>
      </c>
      <c r="G139" s="1">
        <f t="shared" si="30"/>
        <v>28.915372583343885</v>
      </c>
      <c r="H139" s="1">
        <f t="shared" si="31"/>
        <v>4.7212765598535524</v>
      </c>
      <c r="I139" s="1">
        <f t="shared" si="32"/>
        <v>53.273767873815395</v>
      </c>
      <c r="J139" s="1">
        <f t="shared" si="33"/>
        <v>21.003678582390016</v>
      </c>
      <c r="K139" s="1">
        <f t="shared" si="34"/>
        <v>54.037996633967509</v>
      </c>
      <c r="L139" s="1">
        <f t="shared" si="35"/>
        <v>83.335483597387466</v>
      </c>
      <c r="M139" s="1">
        <f t="shared" si="36"/>
        <v>0</v>
      </c>
      <c r="N139" s="5">
        <f t="shared" si="37"/>
        <v>19.4625691178925</v>
      </c>
      <c r="O139" s="5">
        <f t="shared" si="38"/>
        <v>36.062033874568989</v>
      </c>
    </row>
    <row r="140" spans="1:15" x14ac:dyDescent="0.25">
      <c r="A140">
        <v>74801027</v>
      </c>
      <c r="B140" s="1">
        <v>21.93415055415338</v>
      </c>
      <c r="C140" s="1">
        <f t="shared" si="26"/>
        <v>4.4248520115167969</v>
      </c>
      <c r="D140" s="1">
        <f t="shared" si="27"/>
        <v>4.4248520115167969</v>
      </c>
      <c r="E140" s="1">
        <f t="shared" si="28"/>
        <v>89.343925961042274</v>
      </c>
      <c r="F140" s="1">
        <f t="shared" si="29"/>
        <v>0</v>
      </c>
      <c r="G140" s="1">
        <f t="shared" si="30"/>
        <v>79.77269632602308</v>
      </c>
      <c r="H140" s="1">
        <f t="shared" si="31"/>
        <v>9.355283148615543</v>
      </c>
      <c r="I140" s="1">
        <f t="shared" si="32"/>
        <v>92.857142857142861</v>
      </c>
      <c r="J140" s="1">
        <f t="shared" si="33"/>
        <v>62.073288279955882</v>
      </c>
      <c r="K140" s="1">
        <f t="shared" si="34"/>
        <v>41.845984605978963</v>
      </c>
      <c r="L140" s="1">
        <f t="shared" si="35"/>
        <v>83.50185970852732</v>
      </c>
      <c r="M140" s="1">
        <f t="shared" si="36"/>
        <v>4.4248520115167969</v>
      </c>
      <c r="N140" s="5">
        <f t="shared" si="37"/>
        <v>33.31674614404205</v>
      </c>
      <c r="O140" s="5">
        <f t="shared" si="38"/>
        <v>49.009735101956231</v>
      </c>
    </row>
    <row r="141" spans="1:15" x14ac:dyDescent="0.25">
      <c r="A141">
        <v>74801028</v>
      </c>
      <c r="B141" s="1">
        <v>7.8440853604655709</v>
      </c>
      <c r="C141" s="1">
        <f t="shared" si="26"/>
        <v>11.130261795754432</v>
      </c>
      <c r="D141" s="1">
        <f t="shared" si="27"/>
        <v>5.5651308978772196</v>
      </c>
      <c r="E141" s="1">
        <f t="shared" si="28"/>
        <v>39.984143577206879</v>
      </c>
      <c r="F141" s="1">
        <f t="shared" si="29"/>
        <v>1.8550436326257389</v>
      </c>
      <c r="G141" s="1">
        <f t="shared" si="30"/>
        <v>26.840425982075683</v>
      </c>
      <c r="H141" s="1">
        <f t="shared" si="31"/>
        <v>1.8550436326257389</v>
      </c>
      <c r="I141" s="1">
        <f t="shared" si="32"/>
        <v>55.535895596777117</v>
      </c>
      <c r="J141" s="1">
        <f t="shared" si="33"/>
        <v>9.6991289930913069</v>
      </c>
      <c r="K141" s="1">
        <f t="shared" si="34"/>
        <v>7.4201745305029556</v>
      </c>
      <c r="L141" s="1">
        <f t="shared" si="35"/>
        <v>87.083397995312424</v>
      </c>
      <c r="M141" s="1">
        <f t="shared" si="36"/>
        <v>0</v>
      </c>
      <c r="N141" s="5">
        <f t="shared" si="37"/>
        <v>15.536515207667589</v>
      </c>
      <c r="O141" s="5">
        <f t="shared" si="38"/>
        <v>26.932273458051593</v>
      </c>
    </row>
    <row r="142" spans="1:15" x14ac:dyDescent="0.25">
      <c r="A142">
        <v>74801029</v>
      </c>
      <c r="B142" s="1">
        <v>7.4074744150554146</v>
      </c>
      <c r="C142" s="1">
        <f t="shared" si="26"/>
        <v>3.8448674877502662</v>
      </c>
      <c r="D142" s="1">
        <f t="shared" si="27"/>
        <v>0</v>
      </c>
      <c r="E142" s="1">
        <f t="shared" si="28"/>
        <v>18.186036313402955</v>
      </c>
      <c r="F142" s="1">
        <f t="shared" si="29"/>
        <v>0</v>
      </c>
      <c r="G142" s="1">
        <f t="shared" si="30"/>
        <v>0</v>
      </c>
      <c r="H142" s="1">
        <f t="shared" si="31"/>
        <v>7.844632052737059</v>
      </c>
      <c r="I142" s="1">
        <f t="shared" si="32"/>
        <v>26.43396312142335</v>
      </c>
      <c r="J142" s="1">
        <f t="shared" si="33"/>
        <v>13.368102439201424</v>
      </c>
      <c r="K142" s="1">
        <f t="shared" si="34"/>
        <v>26.864165140862234</v>
      </c>
      <c r="L142" s="1">
        <f t="shared" si="35"/>
        <v>77.141818574969818</v>
      </c>
      <c r="M142" s="1">
        <f t="shared" si="36"/>
        <v>0</v>
      </c>
      <c r="N142" s="5">
        <f t="shared" si="37"/>
        <v>4.9063963693681059</v>
      </c>
      <c r="O142" s="5">
        <f t="shared" si="38"/>
        <v>25.275446888198982</v>
      </c>
    </row>
    <row r="143" spans="1:15" x14ac:dyDescent="0.25">
      <c r="A143">
        <v>74801030</v>
      </c>
      <c r="B143" s="1">
        <v>30.298219638581504</v>
      </c>
      <c r="C143" s="1">
        <f t="shared" si="26"/>
        <v>91.307798954930661</v>
      </c>
      <c r="D143" s="1">
        <f t="shared" si="27"/>
        <v>84.850890180709243</v>
      </c>
      <c r="E143" s="1">
        <f t="shared" si="28"/>
        <v>100</v>
      </c>
      <c r="F143" s="1">
        <f t="shared" si="29"/>
        <v>3.5595084258649665</v>
      </c>
      <c r="G143" s="1">
        <f t="shared" si="30"/>
        <v>63.244871587197082</v>
      </c>
      <c r="H143" s="1">
        <f t="shared" si="31"/>
        <v>8.6922010450693392</v>
      </c>
      <c r="I143" s="1">
        <f t="shared" si="32"/>
        <v>100</v>
      </c>
      <c r="J143" s="1">
        <f t="shared" si="33"/>
        <v>35.43091225778587</v>
      </c>
      <c r="K143" s="1">
        <f t="shared" si="34"/>
        <v>36.093020335294398</v>
      </c>
      <c r="L143" s="1">
        <f t="shared" si="35"/>
        <v>93.543091225778596</v>
      </c>
      <c r="M143" s="1">
        <f t="shared" si="36"/>
        <v>5.794800696712894</v>
      </c>
      <c r="N143" s="5">
        <f t="shared" si="37"/>
        <v>62.210214797880575</v>
      </c>
      <c r="O143" s="5">
        <f t="shared" si="38"/>
        <v>46.592337593440192</v>
      </c>
    </row>
    <row r="144" spans="1:15" x14ac:dyDescent="0.25">
      <c r="A144">
        <v>74801031</v>
      </c>
      <c r="B144" s="1">
        <v>38.518321792692532</v>
      </c>
      <c r="C144" s="1">
        <f t="shared" si="26"/>
        <v>23.181228859366747</v>
      </c>
      <c r="D144" s="1">
        <f t="shared" si="27"/>
        <v>39.003828317320441</v>
      </c>
      <c r="E144" s="1">
        <f t="shared" si="28"/>
        <v>83.229808558934678</v>
      </c>
      <c r="F144" s="1">
        <f t="shared" si="29"/>
        <v>6.2298663223015307</v>
      </c>
      <c r="G144" s="1">
        <f t="shared" si="30"/>
        <v>41.509288127743368</v>
      </c>
      <c r="H144" s="1">
        <f t="shared" si="31"/>
        <v>12.583699470702994</v>
      </c>
      <c r="I144" s="1">
        <f t="shared" si="32"/>
        <v>84.177400542046314</v>
      </c>
      <c r="J144" s="1">
        <f t="shared" si="33"/>
        <v>41.509288127743368</v>
      </c>
      <c r="K144" s="1">
        <f t="shared" si="34"/>
        <v>16.495917219885364</v>
      </c>
      <c r="L144" s="1">
        <f t="shared" si="35"/>
        <v>78.650913189124509</v>
      </c>
      <c r="M144" s="1">
        <f t="shared" si="36"/>
        <v>12.004287327423205</v>
      </c>
      <c r="N144" s="5">
        <f t="shared" si="37"/>
        <v>38.612056996393214</v>
      </c>
      <c r="O144" s="5">
        <f t="shared" si="38"/>
        <v>40.903584312820961</v>
      </c>
    </row>
    <row r="145" spans="1:15" x14ac:dyDescent="0.25">
      <c r="A145">
        <v>74801032</v>
      </c>
      <c r="B145" s="1">
        <v>26.32787072665564</v>
      </c>
      <c r="C145" s="1">
        <f t="shared" si="26"/>
        <v>61.495400269808087</v>
      </c>
      <c r="D145" s="1">
        <f t="shared" si="27"/>
        <v>70.508372597011032</v>
      </c>
      <c r="E145" s="1">
        <f t="shared" si="28"/>
        <v>84.92163213589123</v>
      </c>
      <c r="F145" s="1">
        <f t="shared" si="29"/>
        <v>6.823453372736572</v>
      </c>
      <c r="G145" s="1">
        <f t="shared" si="30"/>
        <v>66.772650943005175</v>
      </c>
      <c r="H145" s="1">
        <f t="shared" si="31"/>
        <v>2.1134939968637485</v>
      </c>
      <c r="I145" s="1">
        <f t="shared" si="32"/>
        <v>90.681854191233654</v>
      </c>
      <c r="J145" s="1">
        <f t="shared" si="33"/>
        <v>48.996044756908034</v>
      </c>
      <c r="K145" s="1">
        <f t="shared" si="34"/>
        <v>31.037830102528453</v>
      </c>
      <c r="L145" s="1">
        <f t="shared" si="35"/>
        <v>78.962348584466014</v>
      </c>
      <c r="M145" s="1">
        <f t="shared" si="36"/>
        <v>4.226987993727497</v>
      </c>
      <c r="N145" s="5">
        <f t="shared" si="37"/>
        <v>52.808230007517956</v>
      </c>
      <c r="O145" s="5">
        <f t="shared" si="38"/>
        <v>42.66975993762123</v>
      </c>
    </row>
    <row r="146" spans="1:15" x14ac:dyDescent="0.25">
      <c r="A146">
        <v>74801033</v>
      </c>
      <c r="B146" s="1">
        <v>19.195531750954128</v>
      </c>
      <c r="C146" s="1">
        <f t="shared" si="26"/>
        <v>75.751503819831143</v>
      </c>
      <c r="D146" s="1">
        <f t="shared" si="27"/>
        <v>93.67522000608831</v>
      </c>
      <c r="E146" s="1">
        <f t="shared" si="28"/>
        <v>80.238150675705526</v>
      </c>
      <c r="F146" s="1">
        <f t="shared" si="29"/>
        <v>12.061320342276046</v>
      </c>
      <c r="G146" s="1">
        <f t="shared" si="30"/>
        <v>41.553453498864116</v>
      </c>
      <c r="H146" s="1">
        <f t="shared" si="31"/>
        <v>14.635470693684526</v>
      </c>
      <c r="I146" s="1">
        <f t="shared" si="32"/>
        <v>87.812824162107205</v>
      </c>
      <c r="J146" s="1">
        <f t="shared" si="33"/>
        <v>52.217102780826409</v>
      </c>
      <c r="K146" s="1">
        <f t="shared" si="34"/>
        <v>3.1623899969558535</v>
      </c>
      <c r="L146" s="1">
        <f t="shared" si="35"/>
        <v>91.10106965467979</v>
      </c>
      <c r="M146" s="1">
        <f t="shared" si="36"/>
        <v>0</v>
      </c>
      <c r="N146" s="5">
        <f t="shared" si="37"/>
        <v>53.745863348953208</v>
      </c>
      <c r="O146" s="5">
        <f t="shared" si="38"/>
        <v>41.48814288137563</v>
      </c>
    </row>
    <row r="147" spans="1:15" x14ac:dyDescent="0.25">
      <c r="A147">
        <v>74801034</v>
      </c>
      <c r="B147" s="1">
        <v>25.602109309579724</v>
      </c>
      <c r="C147" s="1">
        <f t="shared" si="26"/>
        <v>0</v>
      </c>
      <c r="D147" s="1">
        <f t="shared" si="27"/>
        <v>0</v>
      </c>
      <c r="E147" s="1">
        <f t="shared" si="28"/>
        <v>95.176289880527804</v>
      </c>
      <c r="F147" s="1">
        <f t="shared" si="29"/>
        <v>4.5801233232888583</v>
      </c>
      <c r="G147" s="1">
        <f t="shared" si="30"/>
        <v>77.099383383555704</v>
      </c>
      <c r="H147" s="1">
        <f t="shared" si="31"/>
        <v>8.6905889890393606</v>
      </c>
      <c r="I147" s="1">
        <f t="shared" si="32"/>
        <v>92.89498618629753</v>
      </c>
      <c r="J147" s="1">
        <f t="shared" si="33"/>
        <v>62.712753553428946</v>
      </c>
      <c r="K147" s="1">
        <f t="shared" si="34"/>
        <v>29.06631511507004</v>
      </c>
      <c r="L147" s="1">
        <f t="shared" si="35"/>
        <v>93.834301501374256</v>
      </c>
      <c r="M147" s="1">
        <f t="shared" si="36"/>
        <v>0</v>
      </c>
      <c r="N147" s="5">
        <f t="shared" si="37"/>
        <v>33.742984316158683</v>
      </c>
      <c r="O147" s="5">
        <f t="shared" si="38"/>
        <v>47.866490890868356</v>
      </c>
    </row>
    <row r="148" spans="1:15" x14ac:dyDescent="0.25">
      <c r="A148">
        <v>74801035</v>
      </c>
      <c r="B148" s="1">
        <v>19.134964226258266</v>
      </c>
      <c r="C148" s="1">
        <f t="shared" si="26"/>
        <v>0</v>
      </c>
      <c r="D148" s="1">
        <f t="shared" si="27"/>
        <v>0</v>
      </c>
      <c r="E148" s="1">
        <f t="shared" si="28"/>
        <v>97.184185082315437</v>
      </c>
      <c r="F148" s="1">
        <f t="shared" si="29"/>
        <v>2.5660281548082851</v>
      </c>
      <c r="G148" s="1">
        <f t="shared" si="30"/>
        <v>63.709716130991609</v>
      </c>
      <c r="H148" s="1">
        <f t="shared" si="31"/>
        <v>7.6980844644248574</v>
      </c>
      <c r="I148" s="1">
        <f t="shared" si="32"/>
        <v>97.433971845191707</v>
      </c>
      <c r="J148" s="1">
        <f t="shared" si="33"/>
        <v>45.968012916941383</v>
      </c>
      <c r="K148" s="1">
        <f t="shared" si="34"/>
        <v>10.850496190533272</v>
      </c>
      <c r="L148" s="1">
        <f t="shared" si="35"/>
        <v>94.867943690383441</v>
      </c>
      <c r="M148" s="1">
        <f t="shared" si="36"/>
        <v>0</v>
      </c>
      <c r="N148" s="5">
        <f t="shared" si="37"/>
        <v>30.432482265728932</v>
      </c>
      <c r="O148" s="5">
        <f t="shared" si="38"/>
        <v>42.803084851245778</v>
      </c>
    </row>
    <row r="149" spans="1:15" x14ac:dyDescent="0.25">
      <c r="A149">
        <v>74801036</v>
      </c>
      <c r="B149" s="1">
        <v>18.653047234847271</v>
      </c>
      <c r="C149" s="1">
        <f t="shared" si="26"/>
        <v>5.2524985316397137</v>
      </c>
      <c r="D149" s="1">
        <f t="shared" si="27"/>
        <v>0</v>
      </c>
      <c r="E149" s="1">
        <f t="shared" si="28"/>
        <v>87.309191890902412</v>
      </c>
      <c r="F149" s="1">
        <f t="shared" si="29"/>
        <v>8.686654919784381</v>
      </c>
      <c r="G149" s="1">
        <f t="shared" si="30"/>
        <v>59.595825991531903</v>
      </c>
      <c r="H149" s="1">
        <f t="shared" si="31"/>
        <v>4.7138937834231749</v>
      </c>
      <c r="I149" s="1">
        <f t="shared" si="32"/>
        <v>87.13805604500898</v>
      </c>
      <c r="J149" s="1">
        <f t="shared" si="33"/>
        <v>46.936409935386315</v>
      </c>
      <c r="K149" s="1">
        <f t="shared" si="34"/>
        <v>20.47138937834232</v>
      </c>
      <c r="L149" s="1">
        <f t="shared" si="35"/>
        <v>95.286106216576812</v>
      </c>
      <c r="M149" s="1">
        <f t="shared" si="36"/>
        <v>0</v>
      </c>
      <c r="N149" s="5">
        <f t="shared" si="37"/>
        <v>29.916203094784279</v>
      </c>
      <c r="O149" s="5">
        <f t="shared" si="38"/>
        <v>42.424309226456266</v>
      </c>
    </row>
    <row r="150" spans="1:15" x14ac:dyDescent="0.25">
      <c r="A150">
        <v>74801037</v>
      </c>
      <c r="B150" s="1">
        <v>11.037541960607026</v>
      </c>
      <c r="C150" s="1">
        <f t="shared" si="26"/>
        <v>0</v>
      </c>
      <c r="D150" s="1">
        <f t="shared" si="27"/>
        <v>4.6232554491686262</v>
      </c>
      <c r="E150" s="1">
        <f t="shared" si="28"/>
        <v>42.784677235055085</v>
      </c>
      <c r="F150" s="1">
        <f t="shared" si="29"/>
        <v>0</v>
      </c>
      <c r="G150" s="1">
        <f t="shared" si="30"/>
        <v>29.191183585336383</v>
      </c>
      <c r="H150" s="1">
        <f t="shared" si="31"/>
        <v>0</v>
      </c>
      <c r="I150" s="1">
        <f t="shared" si="32"/>
        <v>51.175659261365723</v>
      </c>
      <c r="J150" s="1">
        <f t="shared" si="33"/>
        <v>6.0749063394932437</v>
      </c>
      <c r="K150" s="1">
        <f t="shared" si="34"/>
        <v>46.330107559212294</v>
      </c>
      <c r="L150" s="1">
        <f t="shared" si="35"/>
        <v>88.440472412610177</v>
      </c>
      <c r="M150" s="1">
        <f t="shared" si="36"/>
        <v>2.3116277245843135</v>
      </c>
      <c r="N150" s="5">
        <f t="shared" si="37"/>
        <v>14.606109705027853</v>
      </c>
      <c r="O150" s="5">
        <f t="shared" si="38"/>
        <v>32.388795549544291</v>
      </c>
    </row>
    <row r="151" spans="1:15" x14ac:dyDescent="0.25">
      <c r="A151">
        <v>74801038</v>
      </c>
      <c r="B151" s="1">
        <v>6.0089873879238924</v>
      </c>
      <c r="C151" s="1">
        <f t="shared" si="26"/>
        <v>0</v>
      </c>
      <c r="D151" s="1">
        <f t="shared" si="27"/>
        <v>0</v>
      </c>
      <c r="E151" s="1">
        <f t="shared" si="28"/>
        <v>40.280796509177193</v>
      </c>
      <c r="F151" s="1">
        <f t="shared" si="29"/>
        <v>0</v>
      </c>
      <c r="G151" s="1">
        <f t="shared" si="30"/>
        <v>7.4844706602870934</v>
      </c>
      <c r="H151" s="1">
        <f t="shared" si="31"/>
        <v>0</v>
      </c>
      <c r="I151" s="1">
        <f t="shared" si="32"/>
        <v>49.832987264868855</v>
      </c>
      <c r="J151" s="1">
        <f t="shared" si="33"/>
        <v>15.274431982315551</v>
      </c>
      <c r="K151" s="1">
        <f t="shared" si="34"/>
        <v>38.913274105736143</v>
      </c>
      <c r="L151" s="1">
        <f t="shared" si="35"/>
        <v>87.074962933667905</v>
      </c>
      <c r="M151" s="1">
        <f t="shared" si="36"/>
        <v>0</v>
      </c>
      <c r="N151" s="5">
        <f t="shared" si="37"/>
        <v>8.9623757595646971</v>
      </c>
      <c r="O151" s="5">
        <f t="shared" si="38"/>
        <v>31.849276047764743</v>
      </c>
    </row>
    <row r="152" spans="1:15" x14ac:dyDescent="0.25">
      <c r="A152">
        <v>74801039</v>
      </c>
      <c r="B152" s="1">
        <v>18.163958755299205</v>
      </c>
      <c r="C152" s="1">
        <f t="shared" si="26"/>
        <v>39.910591592766302</v>
      </c>
      <c r="D152" s="1">
        <f t="shared" si="27"/>
        <v>49.992196691728324</v>
      </c>
      <c r="E152" s="1">
        <f t="shared" si="28"/>
        <v>78.959359035822558</v>
      </c>
      <c r="F152" s="1">
        <f t="shared" si="29"/>
        <v>10.081605098962044</v>
      </c>
      <c r="G152" s="1">
        <f t="shared" si="30"/>
        <v>62.466223363070327</v>
      </c>
      <c r="H152" s="1">
        <f t="shared" si="31"/>
        <v>3.5826740821678875</v>
      </c>
      <c r="I152" s="1">
        <f t="shared" si="32"/>
        <v>82.6294335609944</v>
      </c>
      <c r="J152" s="1">
        <f t="shared" si="33"/>
        <v>42.05242482068649</v>
      </c>
      <c r="K152" s="1">
        <f t="shared" si="34"/>
        <v>21.746632837467093</v>
      </c>
      <c r="L152" s="1">
        <f t="shared" si="35"/>
        <v>83.821838748499658</v>
      </c>
      <c r="M152" s="1">
        <f t="shared" si="36"/>
        <v>0</v>
      </c>
      <c r="N152" s="5">
        <f t="shared" si="37"/>
        <v>43.262322422941452</v>
      </c>
      <c r="O152" s="5">
        <f t="shared" si="38"/>
        <v>38.972167341635924</v>
      </c>
    </row>
    <row r="153" spans="1:15" x14ac:dyDescent="0.25">
      <c r="A153">
        <v>74804001</v>
      </c>
      <c r="B153" s="1">
        <v>20.314129941027719</v>
      </c>
      <c r="C153" s="1">
        <f t="shared" si="26"/>
        <v>10.600990379622036</v>
      </c>
      <c r="D153" s="1">
        <f t="shared" si="27"/>
        <v>12.099692882795001</v>
      </c>
      <c r="E153" s="1">
        <f t="shared" si="28"/>
        <v>82.588295991435416</v>
      </c>
      <c r="F153" s="1">
        <f t="shared" si="29"/>
        <v>0</v>
      </c>
      <c r="G153" s="1">
        <f t="shared" si="30"/>
        <v>69.433826014575658</v>
      </c>
      <c r="H153" s="1">
        <f t="shared" si="31"/>
        <v>3.8852558245622735</v>
      </c>
      <c r="I153" s="1">
        <f t="shared" si="32"/>
        <v>89.842935029486142</v>
      </c>
      <c r="J153" s="1">
        <f t="shared" si="33"/>
        <v>48.842696940288178</v>
      </c>
      <c r="K153" s="1">
        <f t="shared" si="34"/>
        <v>33.396652715921853</v>
      </c>
      <c r="L153" s="1">
        <f t="shared" si="35"/>
        <v>81.184572562145235</v>
      </c>
      <c r="M153" s="1">
        <f t="shared" si="36"/>
        <v>0</v>
      </c>
      <c r="N153" s="5">
        <f t="shared" si="37"/>
        <v>32.506155868242637</v>
      </c>
      <c r="O153" s="5">
        <f t="shared" si="38"/>
        <v>42.858685512067289</v>
      </c>
    </row>
    <row r="154" spans="1:15" x14ac:dyDescent="0.25">
      <c r="A154">
        <v>74804002</v>
      </c>
      <c r="B154" s="1">
        <v>20.987864411733597</v>
      </c>
      <c r="C154" s="1">
        <f t="shared" si="26"/>
        <v>16.439384481403689</v>
      </c>
      <c r="D154" s="1">
        <f t="shared" si="27"/>
        <v>10.136369311157793</v>
      </c>
      <c r="E154" s="1">
        <f t="shared" si="28"/>
        <v>95.451520069670096</v>
      </c>
      <c r="F154" s="1">
        <f t="shared" si="29"/>
        <v>2.2742399651649579</v>
      </c>
      <c r="G154" s="1">
        <f t="shared" si="30"/>
        <v>55.425747550287895</v>
      </c>
      <c r="H154" s="1">
        <f t="shared" si="31"/>
        <v>14.165144516238726</v>
      </c>
      <c r="I154" s="1">
        <f t="shared" si="32"/>
        <v>90.383335414091192</v>
      </c>
      <c r="J154" s="1">
        <f t="shared" si="33"/>
        <v>67.83635682661064</v>
      </c>
      <c r="K154" s="1">
        <f t="shared" si="34"/>
        <v>42.300012484547153</v>
      </c>
      <c r="L154" s="1">
        <f t="shared" si="35"/>
        <v>93.17728010450513</v>
      </c>
      <c r="M154" s="1">
        <f t="shared" si="36"/>
        <v>4.5484799303299139</v>
      </c>
      <c r="N154" s="5">
        <f t="shared" si="37"/>
        <v>33.452520964903009</v>
      </c>
      <c r="O154" s="5">
        <f t="shared" si="38"/>
        <v>52.068434879387127</v>
      </c>
    </row>
    <row r="155" spans="1:15" x14ac:dyDescent="0.25">
      <c r="A155">
        <v>74804003</v>
      </c>
      <c r="B155" s="1">
        <v>17.767228006420378</v>
      </c>
      <c r="C155" s="1">
        <f t="shared" si="26"/>
        <v>46.15384615384616</v>
      </c>
      <c r="D155" s="1">
        <f t="shared" si="27"/>
        <v>28.386618147425775</v>
      </c>
      <c r="E155" s="1">
        <f t="shared" si="28"/>
        <v>78.681684884786421</v>
      </c>
      <c r="F155" s="1">
        <f t="shared" si="29"/>
        <v>7.1478378654149672</v>
      </c>
      <c r="G155" s="1">
        <f t="shared" si="30"/>
        <v>73.995994474379202</v>
      </c>
      <c r="H155" s="1">
        <f t="shared" si="31"/>
        <v>7.147837865414969</v>
      </c>
      <c r="I155" s="1">
        <f t="shared" si="32"/>
        <v>92.307692307692307</v>
      </c>
      <c r="J155" s="1">
        <f t="shared" si="33"/>
        <v>86.997997237189608</v>
      </c>
      <c r="K155" s="1">
        <f t="shared" si="34"/>
        <v>38.461538461538467</v>
      </c>
      <c r="L155" s="1">
        <f t="shared" si="35"/>
        <v>89.925079685887312</v>
      </c>
      <c r="M155" s="1">
        <f t="shared" si="36"/>
        <v>0</v>
      </c>
      <c r="N155" s="5">
        <f t="shared" si="37"/>
        <v>42.022201588712157</v>
      </c>
      <c r="O155" s="5">
        <f t="shared" si="38"/>
        <v>52.473357592953768</v>
      </c>
    </row>
    <row r="156" spans="1:15" x14ac:dyDescent="0.25">
      <c r="A156">
        <v>74804004</v>
      </c>
      <c r="B156" s="1">
        <v>12.01309053948089</v>
      </c>
      <c r="C156" s="1">
        <f t="shared" si="26"/>
        <v>50.000000000000014</v>
      </c>
      <c r="D156" s="1">
        <f t="shared" si="27"/>
        <v>33.847514751104299</v>
      </c>
      <c r="E156" s="1">
        <f t="shared" si="28"/>
        <v>92.815527127517228</v>
      </c>
      <c r="F156" s="1">
        <f t="shared" si="29"/>
        <v>3.4901820953893341</v>
      </c>
      <c r="G156" s="1">
        <f t="shared" si="30"/>
        <v>56.331151576753179</v>
      </c>
      <c r="H156" s="1">
        <f t="shared" si="31"/>
        <v>9.8213336721425204</v>
      </c>
      <c r="I156" s="1">
        <f t="shared" si="32"/>
        <v>93.019635809221342</v>
      </c>
      <c r="J156" s="1">
        <f t="shared" si="33"/>
        <v>64.204847406819255</v>
      </c>
      <c r="K156" s="1">
        <f t="shared" si="34"/>
        <v>37.986909460519115</v>
      </c>
      <c r="L156" s="1">
        <f t="shared" si="35"/>
        <v>93.019635809221342</v>
      </c>
      <c r="M156" s="1">
        <f t="shared" si="36"/>
        <v>0</v>
      </c>
      <c r="N156" s="5">
        <f t="shared" si="37"/>
        <v>41.416244348374157</v>
      </c>
      <c r="O156" s="5">
        <f t="shared" si="38"/>
        <v>49.675393692987257</v>
      </c>
    </row>
    <row r="157" spans="1:15" x14ac:dyDescent="0.25">
      <c r="A157">
        <v>74804005</v>
      </c>
      <c r="B157" s="1">
        <v>11.074493692091083</v>
      </c>
      <c r="C157" s="1">
        <f t="shared" si="26"/>
        <v>34.18068533190651</v>
      </c>
      <c r="D157" s="1">
        <f t="shared" si="27"/>
        <v>31.277034067441246</v>
      </c>
      <c r="E157" s="1">
        <f t="shared" si="28"/>
        <v>46.434966540684719</v>
      </c>
      <c r="F157" s="1">
        <f t="shared" si="29"/>
        <v>10.748380780569123</v>
      </c>
      <c r="G157" s="1">
        <f t="shared" si="30"/>
        <v>66.120849241024544</v>
      </c>
      <c r="H157" s="1">
        <f t="shared" si="31"/>
        <v>0</v>
      </c>
      <c r="I157" s="1">
        <f t="shared" si="32"/>
        <v>47.618718922692871</v>
      </c>
      <c r="J157" s="1">
        <f t="shared" si="33"/>
        <v>34.18068533190651</v>
      </c>
      <c r="K157" s="1">
        <f t="shared" si="34"/>
        <v>20.115004256667142</v>
      </c>
      <c r="L157" s="1">
        <f t="shared" si="35"/>
        <v>82.578092413208353</v>
      </c>
      <c r="M157" s="1">
        <f t="shared" si="36"/>
        <v>10.534382326321063</v>
      </c>
      <c r="N157" s="5">
        <f t="shared" si="37"/>
        <v>33.306068275619538</v>
      </c>
      <c r="O157" s="5">
        <f t="shared" si="38"/>
        <v>32.504480541799325</v>
      </c>
    </row>
    <row r="158" spans="1:15" x14ac:dyDescent="0.25">
      <c r="A158">
        <v>74804006</v>
      </c>
      <c r="B158" s="1">
        <v>10.409139097371957</v>
      </c>
      <c r="C158" s="1">
        <f t="shared" si="26"/>
        <v>5.7992384085523341</v>
      </c>
      <c r="D158" s="1">
        <f t="shared" si="27"/>
        <v>0</v>
      </c>
      <c r="E158" s="1">
        <f t="shared" si="28"/>
        <v>84.193945052550774</v>
      </c>
      <c r="F158" s="1">
        <f t="shared" si="29"/>
        <v>2.6022847743429893</v>
      </c>
      <c r="G158" s="1">
        <f t="shared" si="30"/>
        <v>65.799238408552341</v>
      </c>
      <c r="H158" s="1">
        <f t="shared" si="31"/>
        <v>6.3939072684186904</v>
      </c>
      <c r="I158" s="1">
        <f t="shared" si="32"/>
        <v>87.806854323028972</v>
      </c>
      <c r="J158" s="1">
        <f t="shared" si="33"/>
        <v>52.416755011848601</v>
      </c>
      <c r="K158" s="1">
        <f t="shared" si="34"/>
        <v>45.799238408552334</v>
      </c>
      <c r="L158" s="1">
        <f t="shared" si="35"/>
        <v>89.590860902628037</v>
      </c>
      <c r="M158" s="1">
        <f t="shared" si="36"/>
        <v>0</v>
      </c>
      <c r="N158" s="5">
        <f t="shared" si="37"/>
        <v>28.133974290228398</v>
      </c>
      <c r="O158" s="5">
        <f t="shared" si="38"/>
        <v>47.001269319079434</v>
      </c>
    </row>
    <row r="159" spans="1:15" x14ac:dyDescent="0.25">
      <c r="A159">
        <v>74804007</v>
      </c>
      <c r="B159" s="1">
        <v>19.521418935679677</v>
      </c>
      <c r="C159" s="1">
        <f t="shared" si="26"/>
        <v>12.864314621532408</v>
      </c>
      <c r="D159" s="1">
        <f t="shared" si="27"/>
        <v>23.335723921463185</v>
      </c>
      <c r="E159" s="1">
        <f t="shared" si="28"/>
        <v>75.853831610702727</v>
      </c>
      <c r="F159" s="1">
        <f t="shared" si="29"/>
        <v>2.617852324982695</v>
      </c>
      <c r="G159" s="1">
        <f t="shared" si="30"/>
        <v>64.398187787404808</v>
      </c>
      <c r="H159" s="1">
        <f t="shared" si="31"/>
        <v>5.2357046499653892</v>
      </c>
      <c r="I159" s="1">
        <f t="shared" si="32"/>
        <v>74.046423753554123</v>
      </c>
      <c r="J159" s="1">
        <f t="shared" si="33"/>
        <v>48.092847507108246</v>
      </c>
      <c r="K159" s="1">
        <f t="shared" si="34"/>
        <v>34.405359551794362</v>
      </c>
      <c r="L159" s="1">
        <f t="shared" si="35"/>
        <v>81.301754398101806</v>
      </c>
      <c r="M159" s="1">
        <f t="shared" si="36"/>
        <v>2.6178523249826946</v>
      </c>
      <c r="N159" s="5">
        <f t="shared" si="37"/>
        <v>33.098554866960917</v>
      </c>
      <c r="O159" s="5">
        <f t="shared" si="38"/>
        <v>40.9499903642511</v>
      </c>
    </row>
    <row r="160" spans="1:15" x14ac:dyDescent="0.25">
      <c r="A160">
        <v>74804008</v>
      </c>
      <c r="B160" s="1">
        <v>14.002907917701748</v>
      </c>
      <c r="C160" s="1">
        <f t="shared" si="26"/>
        <v>29.399076834739407</v>
      </c>
      <c r="D160" s="1">
        <f t="shared" si="27"/>
        <v>15.982552493789514</v>
      </c>
      <c r="E160" s="1">
        <f t="shared" si="28"/>
        <v>90.895524996212046</v>
      </c>
      <c r="F160" s="1">
        <f t="shared" si="29"/>
        <v>3.152411729591456</v>
      </c>
      <c r="G160" s="1">
        <f t="shared" si="30"/>
        <v>75.146595894187953</v>
      </c>
      <c r="H160" s="1">
        <f t="shared" si="31"/>
        <v>14.002907917701748</v>
      </c>
      <c r="I160" s="1">
        <f t="shared" si="32"/>
        <v>88.563120235137873</v>
      </c>
      <c r="J160" s="1">
        <f t="shared" si="33"/>
        <v>60.55730439973437</v>
      </c>
      <c r="K160" s="1">
        <f t="shared" si="34"/>
        <v>41.422340176353387</v>
      </c>
      <c r="L160" s="1">
        <f t="shared" si="35"/>
        <v>80.278652199867182</v>
      </c>
      <c r="M160" s="1">
        <f t="shared" si="36"/>
        <v>3.152411729591456</v>
      </c>
      <c r="N160" s="5">
        <f t="shared" si="37"/>
        <v>38.096511644370352</v>
      </c>
      <c r="O160" s="5">
        <f t="shared" si="38"/>
        <v>47.996122776397669</v>
      </c>
    </row>
    <row r="161" spans="1:15" x14ac:dyDescent="0.25">
      <c r="A161">
        <v>74804009</v>
      </c>
      <c r="B161" s="1">
        <v>13.812440200621193</v>
      </c>
      <c r="C161" s="1">
        <f t="shared" si="26"/>
        <v>63.062474371694798</v>
      </c>
      <c r="D161" s="1">
        <f t="shared" si="27"/>
        <v>41.831223517417968</v>
      </c>
      <c r="E161" s="1">
        <f t="shared" si="28"/>
        <v>78.974284281571101</v>
      </c>
      <c r="F161" s="1">
        <f t="shared" si="29"/>
        <v>2.7624880401242393</v>
      </c>
      <c r="G161" s="1">
        <f t="shared" si="30"/>
        <v>56.90622010031062</v>
      </c>
      <c r="H161" s="1">
        <f t="shared" si="31"/>
        <v>23.362460703265356</v>
      </c>
      <c r="I161" s="1">
        <f t="shared" si="32"/>
        <v>93.843745728615801</v>
      </c>
      <c r="J161" s="1">
        <f t="shared" si="33"/>
        <v>62.431196180559091</v>
      </c>
      <c r="K161" s="1">
        <f t="shared" si="34"/>
        <v>28.887436783513831</v>
      </c>
      <c r="L161" s="1">
        <f t="shared" si="35"/>
        <v>78.137470954587457</v>
      </c>
      <c r="M161" s="1">
        <f t="shared" si="36"/>
        <v>2.7624880401242389</v>
      </c>
      <c r="N161" s="5">
        <f t="shared" si="37"/>
        <v>42.891521751956653</v>
      </c>
      <c r="O161" s="5">
        <f t="shared" si="38"/>
        <v>48.237466398444298</v>
      </c>
    </row>
    <row r="162" spans="1:15" x14ac:dyDescent="0.25">
      <c r="A162">
        <v>74804010</v>
      </c>
      <c r="B162" s="1">
        <v>5.7992384086001838</v>
      </c>
      <c r="C162" s="1">
        <f t="shared" si="26"/>
        <v>21.189337720402598</v>
      </c>
      <c r="D162" s="1">
        <f t="shared" si="27"/>
        <v>8.9961920430009314</v>
      </c>
      <c r="E162" s="1">
        <f t="shared" si="28"/>
        <v>69.658467356010561</v>
      </c>
      <c r="F162" s="1">
        <f t="shared" si="29"/>
        <v>6.3939072688014882</v>
      </c>
      <c r="G162" s="1">
        <f t="shared" si="30"/>
        <v>63.196953634400757</v>
      </c>
      <c r="H162" s="1">
        <f t="shared" si="31"/>
        <v>16.803046365599254</v>
      </c>
      <c r="I162" s="1">
        <f t="shared" si="32"/>
        <v>80</v>
      </c>
      <c r="J162" s="1">
        <f t="shared" si="33"/>
        <v>45.204569548398879</v>
      </c>
      <c r="K162" s="1">
        <f t="shared" si="34"/>
        <v>52.416755010795889</v>
      </c>
      <c r="L162" s="1">
        <f t="shared" si="35"/>
        <v>76.803046365599258</v>
      </c>
      <c r="M162" s="1">
        <f t="shared" si="36"/>
        <v>5.2045695483988821</v>
      </c>
      <c r="N162" s="5">
        <f t="shared" si="37"/>
        <v>29.205682738536087</v>
      </c>
      <c r="O162" s="5">
        <f t="shared" si="38"/>
        <v>46.071997806465362</v>
      </c>
    </row>
    <row r="163" spans="1:15" x14ac:dyDescent="0.25">
      <c r="A163">
        <v>74804011</v>
      </c>
      <c r="B163" s="1">
        <v>14.285714285714288</v>
      </c>
      <c r="C163" s="1">
        <f t="shared" si="26"/>
        <v>0</v>
      </c>
      <c r="D163" s="1">
        <f t="shared" si="27"/>
        <v>0</v>
      </c>
      <c r="E163" s="1">
        <f t="shared" si="28"/>
        <v>41.201155615060998</v>
      </c>
      <c r="F163" s="1">
        <f t="shared" si="29"/>
        <v>0</v>
      </c>
      <c r="G163" s="1">
        <f t="shared" si="30"/>
        <v>63.0779411560871</v>
      </c>
      <c r="H163" s="1">
        <f t="shared" si="31"/>
        <v>0</v>
      </c>
      <c r="I163" s="1">
        <f t="shared" si="32"/>
        <v>41.201155615060998</v>
      </c>
      <c r="J163" s="1">
        <f t="shared" si="33"/>
        <v>2.9675420066149827</v>
      </c>
      <c r="K163" s="1">
        <f t="shared" si="34"/>
        <v>16.701260544968651</v>
      </c>
      <c r="L163" s="1">
        <f t="shared" si="35"/>
        <v>71.428571428571431</v>
      </c>
      <c r="M163" s="1">
        <f t="shared" si="36"/>
        <v>0</v>
      </c>
      <c r="N163" s="5">
        <f t="shared" si="37"/>
        <v>19.760801842810398</v>
      </c>
      <c r="O163" s="5">
        <f t="shared" si="38"/>
        <v>22.049754932536008</v>
      </c>
    </row>
    <row r="164" spans="1:15" x14ac:dyDescent="0.25">
      <c r="A164">
        <v>74804012</v>
      </c>
      <c r="B164" s="1">
        <v>2.5893821226509375</v>
      </c>
      <c r="C164" s="1">
        <f t="shared" si="26"/>
        <v>0</v>
      </c>
      <c r="D164" s="1">
        <f t="shared" si="27"/>
        <v>0</v>
      </c>
      <c r="E164" s="1">
        <f t="shared" si="28"/>
        <v>51.415971062885511</v>
      </c>
      <c r="F164" s="1">
        <f t="shared" si="29"/>
        <v>0</v>
      </c>
      <c r="G164" s="1">
        <f t="shared" si="30"/>
        <v>67.24815378053674</v>
      </c>
      <c r="H164" s="1">
        <f t="shared" si="31"/>
        <v>2.5893821226509379</v>
      </c>
      <c r="I164" s="1">
        <f t="shared" si="32"/>
        <v>44.388715869940064</v>
      </c>
      <c r="J164" s="1">
        <f t="shared" si="33"/>
        <v>27.077261989519403</v>
      </c>
      <c r="K164" s="1">
        <f t="shared" si="34"/>
        <v>13.538630994759703</v>
      </c>
      <c r="L164" s="1">
        <f t="shared" si="35"/>
        <v>73.145238607111466</v>
      </c>
      <c r="M164" s="1">
        <f t="shared" si="36"/>
        <v>0</v>
      </c>
      <c r="N164" s="5">
        <f t="shared" si="37"/>
        <v>20.208917827678864</v>
      </c>
      <c r="O164" s="5">
        <f t="shared" si="38"/>
        <v>26.789871597330261</v>
      </c>
    </row>
    <row r="165" spans="1:15" x14ac:dyDescent="0.25">
      <c r="A165">
        <v>74804013</v>
      </c>
      <c r="B165" s="1">
        <v>18.825286354783465</v>
      </c>
      <c r="C165" s="1">
        <f t="shared" si="26"/>
        <v>0</v>
      </c>
      <c r="D165" s="1">
        <f t="shared" si="27"/>
        <v>9.7137885965255784</v>
      </c>
      <c r="E165" s="1">
        <f t="shared" si="28"/>
        <v>44.955197953021738</v>
      </c>
      <c r="F165" s="1">
        <f t="shared" si="29"/>
        <v>0</v>
      </c>
      <c r="G165" s="1">
        <f t="shared" si="30"/>
        <v>81.174713645216528</v>
      </c>
      <c r="H165" s="1">
        <f t="shared" si="31"/>
        <v>0</v>
      </c>
      <c r="I165" s="1">
        <f t="shared" si="32"/>
        <v>35.241409356496163</v>
      </c>
      <c r="J165" s="1">
        <f t="shared" si="33"/>
        <v>20.858634210423279</v>
      </c>
      <c r="K165" s="1">
        <f t="shared" si="34"/>
        <v>20.858634210423279</v>
      </c>
      <c r="L165" s="1">
        <f t="shared" si="35"/>
        <v>77.936784113041341</v>
      </c>
      <c r="M165" s="1">
        <f t="shared" si="36"/>
        <v>3.2379295321751931</v>
      </c>
      <c r="N165" s="5">
        <f t="shared" si="37"/>
        <v>25.778164424924551</v>
      </c>
      <c r="O165" s="5">
        <f t="shared" si="38"/>
        <v>26.355565237093213</v>
      </c>
    </row>
    <row r="166" spans="1:15" x14ac:dyDescent="0.25">
      <c r="A166">
        <v>74804014</v>
      </c>
      <c r="B166" s="1">
        <v>15.255431429655953</v>
      </c>
      <c r="C166" s="1">
        <f t="shared" si="26"/>
        <v>9.5195170681942471</v>
      </c>
      <c r="D166" s="1">
        <f t="shared" si="27"/>
        <v>12.143435292083957</v>
      </c>
      <c r="E166" s="1">
        <f t="shared" si="28"/>
        <v>38.915654569493654</v>
      </c>
      <c r="F166" s="1">
        <f t="shared" si="29"/>
        <v>2.6239182238897074</v>
      </c>
      <c r="G166" s="1">
        <f t="shared" si="30"/>
        <v>33.727284615965125</v>
      </c>
      <c r="H166" s="1">
        <f t="shared" si="31"/>
        <v>4.7597585340971236</v>
      </c>
      <c r="I166" s="1">
        <f t="shared" si="32"/>
        <v>37.406461703616465</v>
      </c>
      <c r="J166" s="1">
        <f t="shared" si="33"/>
        <v>9.5195170681942454</v>
      </c>
      <c r="K166" s="1">
        <f t="shared" si="34"/>
        <v>33.137934300833237</v>
      </c>
      <c r="L166" s="1">
        <f t="shared" si="35"/>
        <v>76.768388279593708</v>
      </c>
      <c r="M166" s="1">
        <f t="shared" si="36"/>
        <v>2.1358403102074157</v>
      </c>
      <c r="N166" s="5">
        <f t="shared" si="37"/>
        <v>18.697540199880439</v>
      </c>
      <c r="O166" s="5">
        <f t="shared" si="38"/>
        <v>27.287983366090362</v>
      </c>
    </row>
    <row r="167" spans="1:15" x14ac:dyDescent="0.25">
      <c r="A167">
        <v>74804015</v>
      </c>
      <c r="B167" s="1">
        <v>12.805958007407362</v>
      </c>
      <c r="C167" s="1">
        <f t="shared" si="26"/>
        <v>82.071658789629694</v>
      </c>
      <c r="D167" s="1">
        <f t="shared" si="27"/>
        <v>54.118629443171884</v>
      </c>
      <c r="E167" s="1">
        <f t="shared" si="28"/>
        <v>82.320742882554541</v>
      </c>
      <c r="F167" s="1">
        <f t="shared" si="29"/>
        <v>0</v>
      </c>
      <c r="G167" s="1">
        <f t="shared" si="30"/>
        <v>64.36339584909777</v>
      </c>
      <c r="H167" s="1">
        <f t="shared" si="31"/>
        <v>5.7076615358737159</v>
      </c>
      <c r="I167" s="1">
        <f t="shared" si="32"/>
        <v>80.901102123808158</v>
      </c>
      <c r="J167" s="1">
        <f t="shared" si="33"/>
        <v>44.705627891722912</v>
      </c>
      <c r="K167" s="1">
        <f t="shared" si="34"/>
        <v>13.976514673228904</v>
      </c>
      <c r="L167" s="1">
        <f t="shared" si="35"/>
        <v>73.46401384092988</v>
      </c>
      <c r="M167" s="1">
        <f t="shared" si="36"/>
        <v>7.6835748044444196</v>
      </c>
      <c r="N167" s="5">
        <f t="shared" si="37"/>
        <v>49.280064161976874</v>
      </c>
      <c r="O167" s="5">
        <f t="shared" si="38"/>
        <v>37.739749145001333</v>
      </c>
    </row>
    <row r="168" spans="1:15" x14ac:dyDescent="0.25">
      <c r="A168">
        <v>74804016</v>
      </c>
      <c r="B168" s="1">
        <v>6.8205921339377733</v>
      </c>
      <c r="C168" s="1">
        <f t="shared" si="26"/>
        <v>0</v>
      </c>
      <c r="D168" s="1">
        <f t="shared" si="27"/>
        <v>2.0008295916871939</v>
      </c>
      <c r="E168" s="1">
        <f t="shared" si="28"/>
        <v>44.94340972655408</v>
      </c>
      <c r="F168" s="1">
        <f t="shared" si="29"/>
        <v>0</v>
      </c>
      <c r="G168" s="1">
        <f t="shared" si="30"/>
        <v>14.005807141810356</v>
      </c>
      <c r="H168" s="1">
        <f t="shared" si="31"/>
        <v>9.4728196518968133</v>
      </c>
      <c r="I168" s="1">
        <f t="shared" si="32"/>
        <v>47.581184558479251</v>
      </c>
      <c r="J168" s="1">
        <f t="shared" si="33"/>
        <v>8.1844764853870018</v>
      </c>
      <c r="K168" s="1">
        <f t="shared" si="34"/>
        <v>45.961407764656961</v>
      </c>
      <c r="L168" s="1">
        <f t="shared" si="35"/>
        <v>78.710652894375912</v>
      </c>
      <c r="M168" s="1">
        <f t="shared" si="36"/>
        <v>0</v>
      </c>
      <c r="N168" s="5">
        <f t="shared" si="37"/>
        <v>11.295106432331567</v>
      </c>
      <c r="O168" s="5">
        <f t="shared" si="38"/>
        <v>31.651756892465993</v>
      </c>
    </row>
    <row r="169" spans="1:15" x14ac:dyDescent="0.25">
      <c r="A169">
        <v>74804017</v>
      </c>
      <c r="B169" s="1">
        <v>1.4279771773540788</v>
      </c>
      <c r="C169" s="1">
        <f t="shared" si="26"/>
        <v>0</v>
      </c>
      <c r="D169" s="1">
        <f t="shared" si="27"/>
        <v>3.5784080180060864</v>
      </c>
      <c r="E169" s="1">
        <f t="shared" si="28"/>
        <v>41.462264638302436</v>
      </c>
      <c r="F169" s="1">
        <f t="shared" si="29"/>
        <v>0</v>
      </c>
      <c r="G169" s="1">
        <f t="shared" si="30"/>
        <v>18.51081671562067</v>
      </c>
      <c r="H169" s="1">
        <f t="shared" si="31"/>
        <v>12.163201231372337</v>
      </c>
      <c r="I169" s="1">
        <f t="shared" si="32"/>
        <v>40.734893937759949</v>
      </c>
      <c r="J169" s="1">
        <f t="shared" si="33"/>
        <v>15.275657308893262</v>
      </c>
      <c r="K169" s="1">
        <f t="shared" si="34"/>
        <v>46.858249292462013</v>
      </c>
      <c r="L169" s="1">
        <f t="shared" si="35"/>
        <v>74.662412605433573</v>
      </c>
      <c r="M169" s="1">
        <f t="shared" si="36"/>
        <v>1.7542956393909765</v>
      </c>
      <c r="N169" s="5">
        <f t="shared" si="37"/>
        <v>10.829911091547212</v>
      </c>
      <c r="O169" s="5">
        <f t="shared" si="38"/>
        <v>31.908118335885359</v>
      </c>
    </row>
    <row r="170" spans="1:15" x14ac:dyDescent="0.25">
      <c r="A170">
        <v>74804018</v>
      </c>
      <c r="B170" s="1">
        <v>2.0168806018192065</v>
      </c>
      <c r="C170" s="1">
        <f t="shared" si="26"/>
        <v>0</v>
      </c>
      <c r="D170" s="1">
        <f t="shared" si="27"/>
        <v>7.0710382107607401</v>
      </c>
      <c r="E170" s="1">
        <f t="shared" si="28"/>
        <v>59.252245030298859</v>
      </c>
      <c r="F170" s="1">
        <f t="shared" si="29"/>
        <v>0</v>
      </c>
      <c r="G170" s="1">
        <f t="shared" si="30"/>
        <v>15.500844683364093</v>
      </c>
      <c r="H170" s="1">
        <f t="shared" si="31"/>
        <v>9.5488123027898286</v>
      </c>
      <c r="I170" s="1">
        <f t="shared" si="32"/>
        <v>59.800988855811724</v>
      </c>
      <c r="J170" s="1">
        <f t="shared" si="33"/>
        <v>2.4777740920290885</v>
      </c>
      <c r="K170" s="1">
        <f t="shared" si="34"/>
        <v>37.273462230739554</v>
      </c>
      <c r="L170" s="1">
        <f t="shared" si="35"/>
        <v>77.322403178391227</v>
      </c>
      <c r="M170" s="1">
        <f t="shared" si="36"/>
        <v>0</v>
      </c>
      <c r="N170" s="5">
        <f t="shared" si="37"/>
        <v>13.973501421040483</v>
      </c>
      <c r="O170" s="5">
        <f t="shared" si="38"/>
        <v>31.070573443293569</v>
      </c>
    </row>
    <row r="171" spans="1:15" x14ac:dyDescent="0.25">
      <c r="A171">
        <v>74804019</v>
      </c>
      <c r="B171" s="1">
        <v>3.0006691401378163</v>
      </c>
      <c r="C171" s="1">
        <f t="shared" si="26"/>
        <v>2.4425113729351997</v>
      </c>
      <c r="D171" s="1">
        <f t="shared" si="27"/>
        <v>18.004014840826894</v>
      </c>
      <c r="E171" s="1">
        <f t="shared" si="28"/>
        <v>22.330879819494683</v>
      </c>
      <c r="F171" s="1">
        <f t="shared" si="29"/>
        <v>3.0006691401378163</v>
      </c>
      <c r="G171" s="1">
        <f t="shared" si="30"/>
        <v>84.228616227983565</v>
      </c>
      <c r="H171" s="1">
        <f t="shared" si="31"/>
        <v>0</v>
      </c>
      <c r="I171" s="1">
        <f t="shared" si="32"/>
        <v>13.328872399081229</v>
      </c>
      <c r="J171" s="1">
        <f t="shared" si="33"/>
        <v>2.4425113729351997</v>
      </c>
      <c r="K171" s="1">
        <f t="shared" si="34"/>
        <v>14.445187933486462</v>
      </c>
      <c r="L171" s="1">
        <f t="shared" si="35"/>
        <v>83.670458460780949</v>
      </c>
      <c r="M171" s="1">
        <f t="shared" si="36"/>
        <v>0</v>
      </c>
      <c r="N171" s="5">
        <f t="shared" si="37"/>
        <v>22.167893423585998</v>
      </c>
      <c r="O171" s="5">
        <f t="shared" si="38"/>
        <v>18.981171694380638</v>
      </c>
    </row>
    <row r="172" spans="1:15" x14ac:dyDescent="0.25">
      <c r="A172">
        <v>74804020</v>
      </c>
      <c r="B172" s="1">
        <v>19.521418938875467</v>
      </c>
      <c r="C172" s="1">
        <f t="shared" si="26"/>
        <v>0</v>
      </c>
      <c r="D172" s="1">
        <f t="shared" si="27"/>
        <v>0</v>
      </c>
      <c r="E172" s="1">
        <f t="shared" si="28"/>
        <v>96.783921347013731</v>
      </c>
      <c r="F172" s="1">
        <f t="shared" si="29"/>
        <v>2.6178523265805884</v>
      </c>
      <c r="G172" s="1">
        <f t="shared" si="30"/>
        <v>79.282128408313184</v>
      </c>
      <c r="H172" s="1">
        <f t="shared" si="31"/>
        <v>5.2357046531611742</v>
      </c>
      <c r="I172" s="1">
        <f t="shared" si="32"/>
        <v>82.498207061299439</v>
      </c>
      <c r="J172" s="1">
        <f t="shared" si="33"/>
        <v>44.876768857317771</v>
      </c>
      <c r="K172" s="1">
        <f t="shared" si="34"/>
        <v>18.923192612469787</v>
      </c>
      <c r="L172" s="1">
        <f t="shared" si="35"/>
        <v>94.764295346838821</v>
      </c>
      <c r="M172" s="1">
        <f t="shared" si="36"/>
        <v>2.617852326580588</v>
      </c>
      <c r="N172" s="5">
        <f t="shared" si="37"/>
        <v>33.034220170130496</v>
      </c>
      <c r="O172" s="5">
        <f t="shared" si="38"/>
        <v>41.486003476277936</v>
      </c>
    </row>
    <row r="173" spans="1:15" x14ac:dyDescent="0.25">
      <c r="A173">
        <v>74804021</v>
      </c>
      <c r="B173" s="1">
        <v>8.9936357865086265</v>
      </c>
      <c r="C173" s="1">
        <f t="shared" si="26"/>
        <v>8.3292539177813332</v>
      </c>
      <c r="D173" s="1">
        <f t="shared" si="27"/>
        <v>2.0823134794453337</v>
      </c>
      <c r="E173" s="1">
        <f t="shared" si="28"/>
        <v>60.726744051146007</v>
      </c>
      <c r="F173" s="1">
        <f t="shared" si="29"/>
        <v>0</v>
      </c>
      <c r="G173" s="1">
        <f t="shared" si="30"/>
        <v>41.461248479005235</v>
      </c>
      <c r="H173" s="1">
        <f t="shared" si="31"/>
        <v>5.2181276892917712</v>
      </c>
      <c r="I173" s="1">
        <f t="shared" si="32"/>
        <v>66.084579352032307</v>
      </c>
      <c r="J173" s="1">
        <f t="shared" si="33"/>
        <v>33.122387941364266</v>
      </c>
      <c r="K173" s="1">
        <f t="shared" si="34"/>
        <v>38.17666782014485</v>
      </c>
      <c r="L173" s="1">
        <f t="shared" si="35"/>
        <v>80.296342827832717</v>
      </c>
      <c r="M173" s="1">
        <f t="shared" si="36"/>
        <v>4.6404730357498911</v>
      </c>
      <c r="N173" s="5">
        <f t="shared" si="37"/>
        <v>20.265532618981087</v>
      </c>
      <c r="O173" s="5">
        <f t="shared" si="38"/>
        <v>37.923096444402638</v>
      </c>
    </row>
    <row r="174" spans="1:15" x14ac:dyDescent="0.25">
      <c r="A174">
        <v>74804022</v>
      </c>
      <c r="B174" s="1">
        <v>22.222222222222225</v>
      </c>
      <c r="C174" s="1">
        <f t="shared" si="26"/>
        <v>0</v>
      </c>
      <c r="D174" s="1">
        <f t="shared" si="27"/>
        <v>0</v>
      </c>
      <c r="E174" s="1">
        <f t="shared" si="28"/>
        <v>88.319207896489573</v>
      </c>
      <c r="F174" s="1">
        <f t="shared" si="29"/>
        <v>11.680792103510424</v>
      </c>
      <c r="G174" s="1">
        <f t="shared" si="30"/>
        <v>81.410077044154519</v>
      </c>
      <c r="H174" s="1">
        <f t="shared" si="31"/>
        <v>2.4929372815781221</v>
      </c>
      <c r="I174" s="1">
        <f t="shared" si="32"/>
        <v>93.87476345204513</v>
      </c>
      <c r="J174" s="1">
        <f t="shared" si="33"/>
        <v>52.492937281578122</v>
      </c>
      <c r="K174" s="1">
        <f t="shared" si="34"/>
        <v>29.131353074557275</v>
      </c>
      <c r="L174" s="1">
        <f t="shared" si="35"/>
        <v>71.652541229822901</v>
      </c>
      <c r="M174" s="1">
        <f t="shared" si="36"/>
        <v>3.0626182739774341</v>
      </c>
      <c r="N174" s="5">
        <f t="shared" si="37"/>
        <v>33.938716544396122</v>
      </c>
      <c r="O174" s="5">
        <f t="shared" si="38"/>
        <v>42.11785843225983</v>
      </c>
    </row>
    <row r="175" spans="1:15" x14ac:dyDescent="0.25">
      <c r="A175">
        <v>74804023</v>
      </c>
      <c r="B175" s="1">
        <v>20.963753421199797</v>
      </c>
      <c r="C175" s="1">
        <f t="shared" si="26"/>
        <v>0</v>
      </c>
      <c r="D175" s="1">
        <f t="shared" si="27"/>
        <v>0</v>
      </c>
      <c r="E175" s="1">
        <f t="shared" si="28"/>
        <v>91.655978430058994</v>
      </c>
      <c r="F175" s="1">
        <f t="shared" si="29"/>
        <v>0</v>
      </c>
      <c r="G175" s="1">
        <f t="shared" si="30"/>
        <v>75.519494189595378</v>
      </c>
      <c r="H175" s="1">
        <f t="shared" si="31"/>
        <v>7.2409037711042581</v>
      </c>
      <c r="I175" s="1">
        <f t="shared" si="32"/>
        <v>94.621171919845466</v>
      </c>
      <c r="J175" s="1">
        <f t="shared" si="33"/>
        <v>46.754776023135761</v>
      </c>
      <c r="K175" s="1">
        <f t="shared" si="34"/>
        <v>29.3077749911408</v>
      </c>
      <c r="L175" s="1">
        <f t="shared" si="35"/>
        <v>89.242343839690918</v>
      </c>
      <c r="M175" s="1">
        <f t="shared" si="36"/>
        <v>0</v>
      </c>
      <c r="N175" s="5">
        <f t="shared" si="37"/>
        <v>31.356537673475696</v>
      </c>
      <c r="O175" s="5">
        <f t="shared" si="38"/>
        <v>44.527828424152865</v>
      </c>
    </row>
    <row r="176" spans="1:15" x14ac:dyDescent="0.25">
      <c r="A176">
        <v>74804024</v>
      </c>
      <c r="B176" s="1">
        <v>23.051707724308297</v>
      </c>
      <c r="C176" s="1">
        <f t="shared" si="26"/>
        <v>2.9238841234017734</v>
      </c>
      <c r="D176" s="1">
        <f t="shared" si="27"/>
        <v>0</v>
      </c>
      <c r="E176" s="1">
        <f t="shared" si="28"/>
        <v>80.146284364924227</v>
      </c>
      <c r="F176" s="1">
        <f t="shared" si="29"/>
        <v>0</v>
      </c>
      <c r="G176" s="1">
        <f t="shared" si="30"/>
        <v>70.999641124963659</v>
      </c>
      <c r="H176" s="1">
        <f t="shared" si="31"/>
        <v>4.7600184513676576</v>
      </c>
      <c r="I176" s="1">
        <f t="shared" si="32"/>
        <v>81.0635529254169</v>
      </c>
      <c r="J176" s="1">
        <f t="shared" si="33"/>
        <v>60.935729324510376</v>
      </c>
      <c r="K176" s="1">
        <f t="shared" si="34"/>
        <v>53.137220053008036</v>
      </c>
      <c r="L176" s="1">
        <f t="shared" si="35"/>
        <v>86.252839577769592</v>
      </c>
      <c r="M176" s="1">
        <f t="shared" si="36"/>
        <v>2.3800092256838288</v>
      </c>
      <c r="N176" s="5">
        <f t="shared" si="37"/>
        <v>29.520252889599661</v>
      </c>
      <c r="O176" s="5">
        <f t="shared" si="38"/>
        <v>48.088228259626057</v>
      </c>
    </row>
    <row r="177" spans="1:15" x14ac:dyDescent="0.25">
      <c r="A177">
        <v>74804025</v>
      </c>
      <c r="B177" s="1">
        <v>16.871407705099532</v>
      </c>
      <c r="C177" s="1">
        <f t="shared" si="26"/>
        <v>2.7794994976445464</v>
      </c>
      <c r="D177" s="1">
        <f t="shared" si="27"/>
        <v>2.7794994976445464</v>
      </c>
      <c r="E177" s="1">
        <f t="shared" si="28"/>
        <v>89.627740623523167</v>
      </c>
      <c r="F177" s="1">
        <f t="shared" si="29"/>
        <v>5.041981239606633</v>
      </c>
      <c r="G177" s="1">
        <f t="shared" si="30"/>
        <v>73.561647571369662</v>
      </c>
      <c r="H177" s="1">
        <f t="shared" si="31"/>
        <v>12.863461976857812</v>
      </c>
      <c r="I177" s="1">
        <f t="shared" si="32"/>
        <v>87.653555778824639</v>
      </c>
      <c r="J177" s="1">
        <f t="shared" si="33"/>
        <v>47.317705861971575</v>
      </c>
      <c r="K177" s="1">
        <f t="shared" si="34"/>
        <v>39.818832161170604</v>
      </c>
      <c r="L177" s="1">
        <f t="shared" si="35"/>
        <v>85.908091792545022</v>
      </c>
      <c r="M177" s="1">
        <f t="shared" si="36"/>
        <v>0</v>
      </c>
      <c r="N177" s="5">
        <f t="shared" si="37"/>
        <v>31.776962689148018</v>
      </c>
      <c r="O177" s="5">
        <f t="shared" si="38"/>
        <v>45.593607928561603</v>
      </c>
    </row>
    <row r="178" spans="1:15" x14ac:dyDescent="0.25">
      <c r="A178">
        <v>74804026</v>
      </c>
      <c r="B178" s="1">
        <v>22.903824404337286</v>
      </c>
      <c r="C178" s="1">
        <f t="shared" si="26"/>
        <v>0</v>
      </c>
      <c r="D178" s="1">
        <f t="shared" si="27"/>
        <v>0</v>
      </c>
      <c r="E178" s="1">
        <f t="shared" si="28"/>
        <v>87.268189463313661</v>
      </c>
      <c r="F178" s="1">
        <f t="shared" si="29"/>
        <v>2.1902788219657428</v>
      </c>
      <c r="G178" s="1">
        <f t="shared" si="30"/>
        <v>66.833506030779958</v>
      </c>
      <c r="H178" s="1">
        <f t="shared" si="31"/>
        <v>16.833506030779979</v>
      </c>
      <c r="I178" s="1">
        <f t="shared" si="32"/>
        <v>80.97621514725428</v>
      </c>
      <c r="J178" s="1">
        <f t="shared" si="33"/>
        <v>51.189242637285894</v>
      </c>
      <c r="K178" s="1">
        <f t="shared" si="34"/>
        <v>32.665975876880111</v>
      </c>
      <c r="L178" s="1">
        <f t="shared" si="35"/>
        <v>78.285418232948615</v>
      </c>
      <c r="M178" s="1">
        <f t="shared" si="36"/>
        <v>2.6907969143056696</v>
      </c>
      <c r="N178" s="5">
        <f t="shared" si="37"/>
        <v>29.865966453399441</v>
      </c>
      <c r="O178" s="5">
        <f t="shared" si="38"/>
        <v>43.773525806575755</v>
      </c>
    </row>
    <row r="179" spans="1:15" x14ac:dyDescent="0.25">
      <c r="A179">
        <v>74804027</v>
      </c>
      <c r="B179" s="1">
        <v>2.5699336059544291</v>
      </c>
      <c r="C179" s="1">
        <f t="shared" si="26"/>
        <v>0</v>
      </c>
      <c r="D179" s="1">
        <f t="shared" si="27"/>
        <v>0</v>
      </c>
      <c r="E179" s="1">
        <f t="shared" si="28"/>
        <v>10.060239729692286</v>
      </c>
      <c r="F179" s="1">
        <f t="shared" si="29"/>
        <v>0</v>
      </c>
      <c r="G179" s="1">
        <f t="shared" si="30"/>
        <v>47.574382712861578</v>
      </c>
      <c r="H179" s="1">
        <f t="shared" si="31"/>
        <v>0</v>
      </c>
      <c r="I179" s="1">
        <f t="shared" si="32"/>
        <v>12.371631853993771</v>
      </c>
      <c r="J179" s="1">
        <f t="shared" si="33"/>
        <v>10.937523326658647</v>
      </c>
      <c r="K179" s="1">
        <f t="shared" si="34"/>
        <v>12.371631853993769</v>
      </c>
      <c r="L179" s="1">
        <f t="shared" si="35"/>
        <v>75.256736292012462</v>
      </c>
      <c r="M179" s="1">
        <f t="shared" si="36"/>
        <v>0</v>
      </c>
      <c r="N179" s="5">
        <f t="shared" si="37"/>
        <v>10.034092674751383</v>
      </c>
      <c r="O179" s="5">
        <f t="shared" si="38"/>
        <v>18.489587221109776</v>
      </c>
    </row>
    <row r="180" spans="1:15" x14ac:dyDescent="0.25">
      <c r="A180">
        <v>74804028</v>
      </c>
      <c r="B180" s="1">
        <v>2.0860154259901691</v>
      </c>
      <c r="C180" s="1">
        <f t="shared" si="26"/>
        <v>9.774137796809903</v>
      </c>
      <c r="D180" s="1">
        <f t="shared" si="27"/>
        <v>9.7741377968098959</v>
      </c>
      <c r="E180" s="1">
        <f t="shared" si="28"/>
        <v>31.202344923542917</v>
      </c>
      <c r="F180" s="1">
        <f t="shared" si="29"/>
        <v>2.5627074569399109</v>
      </c>
      <c r="G180" s="1">
        <f t="shared" si="30"/>
        <v>16.985568136679888</v>
      </c>
      <c r="H180" s="1">
        <f t="shared" si="31"/>
        <v>5.227404495563988</v>
      </c>
      <c r="I180" s="1">
        <f t="shared" si="32"/>
        <v>37.089333318397159</v>
      </c>
      <c r="J180" s="1">
        <f t="shared" si="33"/>
        <v>25.70587212654684</v>
      </c>
      <c r="K180" s="1">
        <f t="shared" si="34"/>
        <v>25.153462211730769</v>
      </c>
      <c r="L180" s="1">
        <f t="shared" si="35"/>
        <v>87.56116516456602</v>
      </c>
      <c r="M180" s="1">
        <f t="shared" si="36"/>
        <v>0</v>
      </c>
      <c r="N180" s="5">
        <f t="shared" si="37"/>
        <v>12.064151922795446</v>
      </c>
      <c r="O180" s="5">
        <f t="shared" si="38"/>
        <v>30.122872886134132</v>
      </c>
    </row>
    <row r="181" spans="1:15" x14ac:dyDescent="0.25">
      <c r="A181">
        <v>79700001</v>
      </c>
      <c r="B181" s="1">
        <v>3.4329593291163039</v>
      </c>
      <c r="C181" s="1">
        <f t="shared" si="26"/>
        <v>9.7591377213209096</v>
      </c>
      <c r="D181" s="1">
        <f t="shared" si="27"/>
        <v>7.650411590586045</v>
      </c>
      <c r="E181" s="1">
        <f t="shared" si="28"/>
        <v>30.209399896167465</v>
      </c>
      <c r="F181" s="1">
        <f t="shared" si="29"/>
        <v>0</v>
      </c>
      <c r="G181" s="1">
        <f t="shared" si="30"/>
        <v>17.017302845730235</v>
      </c>
      <c r="H181" s="1">
        <f t="shared" si="31"/>
        <v>0</v>
      </c>
      <c r="I181" s="1">
        <f t="shared" si="32"/>
        <v>44.401964317706145</v>
      </c>
      <c r="J181" s="1">
        <f t="shared" si="33"/>
        <v>19.126028976465108</v>
      </c>
      <c r="K181" s="1">
        <f t="shared" si="34"/>
        <v>25.143883119800943</v>
      </c>
      <c r="L181" s="1">
        <f t="shared" si="35"/>
        <v>66.828900401847491</v>
      </c>
      <c r="M181" s="1">
        <f t="shared" si="36"/>
        <v>2.1087261307348699</v>
      </c>
      <c r="N181" s="5">
        <f t="shared" si="37"/>
        <v>11.344868563820162</v>
      </c>
      <c r="O181" s="5">
        <f t="shared" si="38"/>
        <v>26.268250491092427</v>
      </c>
    </row>
    <row r="182" spans="1:15" x14ac:dyDescent="0.25">
      <c r="A182">
        <v>79700002</v>
      </c>
      <c r="B182" s="1">
        <v>23.454011131729061</v>
      </c>
      <c r="C182" s="1">
        <f t="shared" si="26"/>
        <v>3.9802135642107319</v>
      </c>
      <c r="D182" s="1">
        <f t="shared" si="27"/>
        <v>2.5657753040602085</v>
      </c>
      <c r="E182" s="1">
        <f t="shared" si="28"/>
        <v>77.796258091126973</v>
      </c>
      <c r="F182" s="1">
        <f t="shared" si="29"/>
        <v>0</v>
      </c>
      <c r="G182" s="1">
        <f t="shared" si="30"/>
        <v>49.999999999999993</v>
      </c>
      <c r="H182" s="1">
        <f t="shared" si="31"/>
        <v>10.62513461142801</v>
      </c>
      <c r="I182" s="1">
        <f t="shared" si="32"/>
        <v>84.868449391879579</v>
      </c>
      <c r="J182" s="1">
        <f t="shared" si="33"/>
        <v>45.855617398494779</v>
      </c>
      <c r="K182" s="1">
        <f t="shared" si="34"/>
        <v>32.138505050524877</v>
      </c>
      <c r="L182" s="1">
        <f t="shared" si="35"/>
        <v>81.151337043909706</v>
      </c>
      <c r="M182" s="1">
        <f t="shared" si="36"/>
        <v>3.4540111317290596</v>
      </c>
      <c r="N182" s="5">
        <f t="shared" si="37"/>
        <v>26.299376348521161</v>
      </c>
      <c r="O182" s="5">
        <f t="shared" si="38"/>
        <v>43.015509104661</v>
      </c>
    </row>
    <row r="183" spans="1:15" x14ac:dyDescent="0.25">
      <c r="A183">
        <v>79700003</v>
      </c>
      <c r="B183" s="1">
        <v>25.979649960926231</v>
      </c>
      <c r="C183" s="1">
        <f t="shared" si="26"/>
        <v>21.828272746648153</v>
      </c>
      <c r="D183" s="1">
        <f t="shared" si="27"/>
        <v>14.925236394637043</v>
      </c>
      <c r="E183" s="1">
        <f t="shared" si="28"/>
        <v>96.224603916496392</v>
      </c>
      <c r="F183" s="1">
        <f t="shared" si="29"/>
        <v>0</v>
      </c>
      <c r="G183" s="1">
        <f t="shared" si="30"/>
        <v>51.81902272888734</v>
      </c>
      <c r="H183" s="1">
        <f t="shared" si="31"/>
        <v>6.9030363520111075</v>
      </c>
      <c r="I183" s="1">
        <f t="shared" si="32"/>
        <v>91.464468200870684</v>
      </c>
      <c r="J183" s="1">
        <f t="shared" si="33"/>
        <v>53.078463612467289</v>
      </c>
      <c r="K183" s="1">
        <f t="shared" si="34"/>
        <v>15.438568151140428</v>
      </c>
      <c r="L183" s="1">
        <f t="shared" si="35"/>
        <v>85.44781816890125</v>
      </c>
      <c r="M183" s="1">
        <f t="shared" si="36"/>
        <v>0</v>
      </c>
      <c r="N183" s="5">
        <f t="shared" si="37"/>
        <v>35.129464291265862</v>
      </c>
      <c r="O183" s="5">
        <f t="shared" si="38"/>
        <v>42.055392414231797</v>
      </c>
    </row>
    <row r="184" spans="1:15" x14ac:dyDescent="0.25">
      <c r="A184">
        <v>79700004</v>
      </c>
      <c r="B184" s="1">
        <v>31.14291544743492</v>
      </c>
      <c r="C184" s="1">
        <f t="shared" si="26"/>
        <v>0</v>
      </c>
      <c r="D184" s="1">
        <f t="shared" si="27"/>
        <v>3.4331278617619581</v>
      </c>
      <c r="E184" s="1">
        <f t="shared" si="28"/>
        <v>88.276592548277065</v>
      </c>
      <c r="F184" s="1">
        <f t="shared" si="29"/>
        <v>0</v>
      </c>
      <c r="G184" s="1">
        <f t="shared" si="30"/>
        <v>67.288021654598452</v>
      </c>
      <c r="H184" s="1">
        <f t="shared" si="31"/>
        <v>2.1088296553726358</v>
      </c>
      <c r="I184" s="1">
        <f t="shared" si="32"/>
        <v>88.523819241239167</v>
      </c>
      <c r="J184" s="1">
        <f t="shared" si="33"/>
        <v>60.421765931074532</v>
      </c>
      <c r="K184" s="1">
        <f t="shared" si="34"/>
        <v>44.727925861568409</v>
      </c>
      <c r="L184" s="1">
        <f t="shared" si="35"/>
        <v>86.414989585866522</v>
      </c>
      <c r="M184" s="1">
        <f t="shared" si="36"/>
        <v>7.6507871725072274</v>
      </c>
      <c r="N184" s="5">
        <f t="shared" si="37"/>
        <v>31.690109585345397</v>
      </c>
      <c r="O184" s="5">
        <f t="shared" si="38"/>
        <v>48.308019574604749</v>
      </c>
    </row>
    <row r="185" spans="1:15" x14ac:dyDescent="0.25">
      <c r="A185">
        <v>79700005</v>
      </c>
      <c r="B185" s="1">
        <v>23.057496575623208</v>
      </c>
      <c r="C185" s="1">
        <f t="shared" si="26"/>
        <v>0</v>
      </c>
      <c r="D185" s="1">
        <f t="shared" si="27"/>
        <v>0</v>
      </c>
      <c r="E185" s="1">
        <f t="shared" si="28"/>
        <v>66.607394597125662</v>
      </c>
      <c r="F185" s="1">
        <f t="shared" si="29"/>
        <v>0</v>
      </c>
      <c r="G185" s="1">
        <f t="shared" si="30"/>
        <v>54.204806170250016</v>
      </c>
      <c r="H185" s="1">
        <f t="shared" si="31"/>
        <v>18.116831000780888</v>
      </c>
      <c r="I185" s="1">
        <f t="shared" si="32"/>
        <v>82.028855831311787</v>
      </c>
      <c r="J185" s="1">
        <f t="shared" si="33"/>
        <v>44.952670173582185</v>
      </c>
      <c r="K185" s="1">
        <f t="shared" si="34"/>
        <v>45.020311844640489</v>
      </c>
      <c r="L185" s="1">
        <f t="shared" si="35"/>
        <v>81.108287014109621</v>
      </c>
      <c r="M185" s="1">
        <f t="shared" si="36"/>
        <v>3.7783425971780762</v>
      </c>
      <c r="N185" s="5">
        <f t="shared" si="37"/>
        <v>23.978282890499813</v>
      </c>
      <c r="O185" s="5">
        <f t="shared" si="38"/>
        <v>45.834216410267182</v>
      </c>
    </row>
    <row r="186" spans="1:15" x14ac:dyDescent="0.25">
      <c r="A186">
        <v>79700006</v>
      </c>
      <c r="B186" s="1">
        <v>18.565747521205182</v>
      </c>
      <c r="C186" s="1">
        <f t="shared" si="26"/>
        <v>5.4924616455357729</v>
      </c>
      <c r="D186" s="1">
        <f t="shared" si="27"/>
        <v>7.0812393459821585</v>
      </c>
      <c r="E186" s="1">
        <f t="shared" si="28"/>
        <v>86.964771130716827</v>
      </c>
      <c r="F186" s="1">
        <f t="shared" si="29"/>
        <v>0</v>
      </c>
      <c r="G186" s="1">
        <f t="shared" si="30"/>
        <v>37.49455931450867</v>
      </c>
      <c r="H186" s="1">
        <f t="shared" si="31"/>
        <v>6.3551108017855515</v>
      </c>
      <c r="I186" s="1">
        <f t="shared" si="32"/>
        <v>84.611807879687589</v>
      </c>
      <c r="J186" s="1">
        <f t="shared" si="33"/>
        <v>33.454354757366126</v>
      </c>
      <c r="K186" s="1">
        <f t="shared" si="34"/>
        <v>32.728226213169506</v>
      </c>
      <c r="L186" s="1">
        <f t="shared" si="35"/>
        <v>68.49748721517858</v>
      </c>
      <c r="M186" s="1">
        <f t="shared" si="36"/>
        <v>1.5887777004463883</v>
      </c>
      <c r="N186" s="5">
        <f t="shared" si="37"/>
        <v>25.93312982632477</v>
      </c>
      <c r="O186" s="5">
        <f t="shared" si="38"/>
        <v>37.872627427938959</v>
      </c>
    </row>
    <row r="187" spans="1:15" x14ac:dyDescent="0.25">
      <c r="A187">
        <v>79700007</v>
      </c>
      <c r="B187" s="1">
        <v>9.2952843184802987</v>
      </c>
      <c r="C187" s="1">
        <f t="shared" si="26"/>
        <v>0</v>
      </c>
      <c r="D187" s="1">
        <f t="shared" si="27"/>
        <v>0</v>
      </c>
      <c r="E187" s="1">
        <f t="shared" si="28"/>
        <v>72.923474879034373</v>
      </c>
      <c r="F187" s="1">
        <f t="shared" si="29"/>
        <v>1.4429264777204609</v>
      </c>
      <c r="G187" s="1">
        <f t="shared" si="30"/>
        <v>41.610841475531522</v>
      </c>
      <c r="H187" s="1">
        <f t="shared" si="31"/>
        <v>16.610841475531529</v>
      </c>
      <c r="I187" s="1">
        <f t="shared" si="32"/>
        <v>73.557073522279538</v>
      </c>
      <c r="J187" s="1">
        <f t="shared" si="33"/>
        <v>50.10092476844892</v>
      </c>
      <c r="K187" s="1">
        <f t="shared" si="34"/>
        <v>32.315557157051202</v>
      </c>
      <c r="L187" s="1">
        <f t="shared" si="35"/>
        <v>82.047156815196928</v>
      </c>
      <c r="M187" s="1">
        <f t="shared" si="36"/>
        <v>3.5235784075984542</v>
      </c>
      <c r="N187" s="5">
        <f t="shared" si="37"/>
        <v>20.878754525127775</v>
      </c>
      <c r="O187" s="5">
        <f t="shared" si="38"/>
        <v>43.025855357684435</v>
      </c>
    </row>
    <row r="188" spans="1:15" x14ac:dyDescent="0.25">
      <c r="A188">
        <v>79700008</v>
      </c>
      <c r="B188" s="1">
        <v>13.235515365089254</v>
      </c>
      <c r="C188" s="1">
        <f t="shared" si="26"/>
        <v>13.970654609526781</v>
      </c>
      <c r="D188" s="1">
        <f t="shared" si="27"/>
        <v>8.7776053337315787</v>
      </c>
      <c r="E188" s="1">
        <f t="shared" si="28"/>
        <v>83.762555955515751</v>
      </c>
      <c r="F188" s="1">
        <f t="shared" si="29"/>
        <v>0</v>
      </c>
      <c r="G188" s="1">
        <f t="shared" si="30"/>
        <v>56.985327304763388</v>
      </c>
      <c r="H188" s="1">
        <f t="shared" si="31"/>
        <v>3.216986435717621</v>
      </c>
      <c r="I188" s="1">
        <f t="shared" si="32"/>
        <v>85.661775768254458</v>
      </c>
      <c r="J188" s="1">
        <f t="shared" si="33"/>
        <v>56.250188060325854</v>
      </c>
      <c r="K188" s="1">
        <f t="shared" si="34"/>
        <v>35.110421334926329</v>
      </c>
      <c r="L188" s="1">
        <f t="shared" si="35"/>
        <v>89.24633182619084</v>
      </c>
      <c r="M188" s="1">
        <f t="shared" si="36"/>
        <v>11.627022147230443</v>
      </c>
      <c r="N188" s="5">
        <f t="shared" si="37"/>
        <v>29.455276428104458</v>
      </c>
      <c r="O188" s="5">
        <f t="shared" si="38"/>
        <v>46.852120928774262</v>
      </c>
    </row>
    <row r="189" spans="1:15" x14ac:dyDescent="0.25">
      <c r="A189">
        <v>79700009</v>
      </c>
      <c r="B189" s="1">
        <v>21.351067693864636</v>
      </c>
      <c r="C189" s="1">
        <f t="shared" si="26"/>
        <v>0</v>
      </c>
      <c r="D189" s="1">
        <f t="shared" si="27"/>
        <v>0</v>
      </c>
      <c r="E189" s="1">
        <f t="shared" si="28"/>
        <v>76.446497725247582</v>
      </c>
      <c r="F189" s="1">
        <f t="shared" si="29"/>
        <v>0</v>
      </c>
      <c r="G189" s="1">
        <f t="shared" si="30"/>
        <v>50.826659004799644</v>
      </c>
      <c r="H189" s="1">
        <f t="shared" si="31"/>
        <v>4.9599540287978465</v>
      </c>
      <c r="I189" s="1">
        <f t="shared" si="32"/>
        <v>79.92443742106633</v>
      </c>
      <c r="J189" s="1">
        <f t="shared" si="33"/>
        <v>52.10216411973061</v>
      </c>
      <c r="K189" s="1">
        <f t="shared" si="34"/>
        <v>34.577611770658898</v>
      </c>
      <c r="L189" s="1">
        <f t="shared" si="35"/>
        <v>87.671148143468386</v>
      </c>
      <c r="M189" s="1">
        <f t="shared" si="36"/>
        <v>3.6844489138668766</v>
      </c>
      <c r="N189" s="5">
        <f t="shared" si="37"/>
        <v>24.770704070651977</v>
      </c>
      <c r="O189" s="5">
        <f t="shared" si="38"/>
        <v>43.819960732931499</v>
      </c>
    </row>
    <row r="190" spans="1:15" x14ac:dyDescent="0.25">
      <c r="A190">
        <v>79700010</v>
      </c>
      <c r="B190" s="1">
        <v>16.999369200327894</v>
      </c>
      <c r="C190" s="1">
        <f t="shared" si="26"/>
        <v>0</v>
      </c>
      <c r="D190" s="1">
        <f t="shared" si="27"/>
        <v>0</v>
      </c>
      <c r="E190" s="1">
        <f t="shared" si="28"/>
        <v>79.868598168977428</v>
      </c>
      <c r="F190" s="1">
        <f t="shared" si="29"/>
        <v>0</v>
      </c>
      <c r="G190" s="1">
        <f t="shared" si="30"/>
        <v>49.43031900567852</v>
      </c>
      <c r="H190" s="1">
        <f t="shared" si="31"/>
        <v>9.4491529240330845</v>
      </c>
      <c r="I190" s="1">
        <f t="shared" si="32"/>
        <v>84.805397855637537</v>
      </c>
      <c r="J190" s="1">
        <f t="shared" si="33"/>
        <v>40.360953411193087</v>
      </c>
      <c r="K190" s="1">
        <f t="shared" si="34"/>
        <v>31.291587816707644</v>
      </c>
      <c r="L190" s="1">
        <f t="shared" si="35"/>
        <v>89.268676218436553</v>
      </c>
      <c r="M190" s="1">
        <f t="shared" si="36"/>
        <v>7.7871947369550609</v>
      </c>
      <c r="N190" s="5">
        <f t="shared" si="37"/>
        <v>24.383047729163973</v>
      </c>
      <c r="O190" s="5">
        <f t="shared" si="38"/>
        <v>43.827160493827165</v>
      </c>
    </row>
    <row r="191" spans="1:15" x14ac:dyDescent="0.25">
      <c r="A191">
        <v>79700011</v>
      </c>
      <c r="B191" s="1">
        <v>19.83336726838326</v>
      </c>
      <c r="C191" s="1">
        <f t="shared" si="26"/>
        <v>5.236315875493788</v>
      </c>
      <c r="D191" s="1">
        <f t="shared" si="27"/>
        <v>5.2363158754937844</v>
      </c>
      <c r="E191" s="1">
        <f t="shared" si="28"/>
        <v>84.086503653639085</v>
      </c>
      <c r="F191" s="1">
        <f t="shared" si="29"/>
        <v>0</v>
      </c>
      <c r="G191" s="1">
        <f t="shared" si="30"/>
        <v>44.393052046642254</v>
      </c>
      <c r="H191" s="1">
        <f t="shared" si="31"/>
        <v>8.4801050739136645</v>
      </c>
      <c r="I191" s="1">
        <f t="shared" si="32"/>
        <v>89.898000326876385</v>
      </c>
      <c r="J191" s="1">
        <f t="shared" si="33"/>
        <v>42.771157447432309</v>
      </c>
      <c r="K191" s="1">
        <f t="shared" si="34"/>
        <v>46.756210801580124</v>
      </c>
      <c r="L191" s="1">
        <f t="shared" si="35"/>
        <v>94.763684124506213</v>
      </c>
      <c r="M191" s="1">
        <f t="shared" si="36"/>
        <v>7.2288425525676931</v>
      </c>
      <c r="N191" s="5">
        <f t="shared" si="37"/>
        <v>26.464259119942028</v>
      </c>
      <c r="O191" s="5">
        <f t="shared" si="38"/>
        <v>48.316333387812733</v>
      </c>
    </row>
    <row r="192" spans="1:15" x14ac:dyDescent="0.25">
      <c r="A192">
        <v>79700012</v>
      </c>
      <c r="B192" s="1">
        <v>25.253713769546149</v>
      </c>
      <c r="C192" s="1">
        <f t="shared" si="26"/>
        <v>1.5563260369351415</v>
      </c>
      <c r="D192" s="1">
        <f t="shared" si="27"/>
        <v>1.5563260369351417</v>
      </c>
      <c r="E192" s="1">
        <f t="shared" si="28"/>
        <v>90.612992806742781</v>
      </c>
      <c r="F192" s="1">
        <f t="shared" si="29"/>
        <v>0</v>
      </c>
      <c r="G192" s="1">
        <f t="shared" si="30"/>
        <v>32.415382571674144</v>
      </c>
      <c r="H192" s="1">
        <f t="shared" si="31"/>
        <v>7.2922495989554896</v>
      </c>
      <c r="I192" s="1">
        <f t="shared" si="32"/>
        <v>78.834548170610134</v>
      </c>
      <c r="J192" s="1">
        <f t="shared" si="33"/>
        <v>48.334291424763869</v>
      </c>
      <c r="K192" s="1">
        <f t="shared" si="34"/>
        <v>16.985854304304645</v>
      </c>
      <c r="L192" s="1">
        <f t="shared" si="35"/>
        <v>87.552543009673286</v>
      </c>
      <c r="M192" s="1">
        <f t="shared" si="36"/>
        <v>6.5809526314788727</v>
      </c>
      <c r="N192" s="5">
        <f t="shared" si="37"/>
        <v>25.232456870305558</v>
      </c>
      <c r="O192" s="5">
        <f t="shared" si="38"/>
        <v>40.930073189964382</v>
      </c>
    </row>
    <row r="193" spans="1:15" x14ac:dyDescent="0.25">
      <c r="A193">
        <v>79700013</v>
      </c>
      <c r="B193" s="1">
        <v>10.456139959425407</v>
      </c>
      <c r="C193" s="1">
        <f t="shared" si="26"/>
        <v>1.6193405178790685</v>
      </c>
      <c r="D193" s="1">
        <f t="shared" si="27"/>
        <v>1.6193405178790687</v>
      </c>
      <c r="E193" s="1">
        <f t="shared" si="28"/>
        <v>57.479346069161785</v>
      </c>
      <c r="F193" s="1">
        <f t="shared" si="29"/>
        <v>1.9893889439545656</v>
      </c>
      <c r="G193" s="1">
        <f t="shared" si="30"/>
        <v>10.456139959425407</v>
      </c>
      <c r="H193" s="1">
        <f t="shared" si="31"/>
        <v>3.6087294618336352</v>
      </c>
      <c r="I193" s="1">
        <f t="shared" si="32"/>
        <v>60.021131220536418</v>
      </c>
      <c r="J193" s="1">
        <f t="shared" si="33"/>
        <v>17.673598883092676</v>
      </c>
      <c r="K193" s="1">
        <f t="shared" si="34"/>
        <v>31.667961474377883</v>
      </c>
      <c r="L193" s="1">
        <f t="shared" si="35"/>
        <v>80.716286786978358</v>
      </c>
      <c r="M193" s="1">
        <f t="shared" si="36"/>
        <v>5.2280699797127035</v>
      </c>
      <c r="N193" s="5">
        <f t="shared" si="37"/>
        <v>13.936615994620885</v>
      </c>
      <c r="O193" s="5">
        <f t="shared" si="38"/>
        <v>33.152629634421942</v>
      </c>
    </row>
    <row r="194" spans="1:15" x14ac:dyDescent="0.25">
      <c r="A194">
        <v>79700014</v>
      </c>
      <c r="B194" s="1">
        <v>32.597556639260041</v>
      </c>
      <c r="C194" s="1">
        <f t="shared" si="26"/>
        <v>1.7967421856800516</v>
      </c>
      <c r="D194" s="1">
        <f t="shared" si="27"/>
        <v>0</v>
      </c>
      <c r="E194" s="1">
        <f t="shared" si="28"/>
        <v>93.501720702352912</v>
      </c>
      <c r="F194" s="1">
        <f t="shared" si="29"/>
        <v>0</v>
      </c>
      <c r="G194" s="1">
        <f t="shared" si="30"/>
        <v>46.406515628639902</v>
      </c>
      <c r="H194" s="1">
        <f t="shared" si="31"/>
        <v>12.012216803699802</v>
      </c>
      <c r="I194" s="1">
        <f t="shared" si="32"/>
        <v>92.402443360739966</v>
      </c>
      <c r="J194" s="1">
        <f t="shared" si="33"/>
        <v>54.004072267899936</v>
      </c>
      <c r="K194" s="1">
        <f t="shared" si="34"/>
        <v>41.991855464200142</v>
      </c>
      <c r="L194" s="1">
        <f t="shared" si="35"/>
        <v>86.19104101062014</v>
      </c>
      <c r="M194" s="1">
        <f t="shared" si="36"/>
        <v>4.004072267899935</v>
      </c>
      <c r="N194" s="5">
        <f t="shared" si="37"/>
        <v>29.050422525988818</v>
      </c>
      <c r="O194" s="5">
        <f t="shared" si="38"/>
        <v>48.434283529176646</v>
      </c>
    </row>
    <row r="195" spans="1:15" x14ac:dyDescent="0.25">
      <c r="A195">
        <v>79700015</v>
      </c>
      <c r="B195" s="1">
        <v>0</v>
      </c>
      <c r="C195" s="1">
        <f t="shared" si="26"/>
        <v>0</v>
      </c>
      <c r="D195" s="1">
        <f t="shared" si="27"/>
        <v>5.5836803012195579</v>
      </c>
      <c r="E195" s="1">
        <f t="shared" si="28"/>
        <v>17.815494744372476</v>
      </c>
      <c r="F195" s="1">
        <f t="shared" si="29"/>
        <v>0</v>
      </c>
      <c r="G195" s="1">
        <f t="shared" si="30"/>
        <v>1.3686848971976007</v>
      </c>
      <c r="H195" s="1">
        <f t="shared" si="31"/>
        <v>5.4755619730975251</v>
      </c>
      <c r="I195" s="1">
        <f t="shared" si="32"/>
        <v>13.035942352449428</v>
      </c>
      <c r="J195" s="1">
        <f t="shared" si="33"/>
        <v>4.7109678386909781</v>
      </c>
      <c r="K195" s="1">
        <f t="shared" si="34"/>
        <v>50.436193171468958</v>
      </c>
      <c r="L195" s="1">
        <f t="shared" si="35"/>
        <v>55.797653187445064</v>
      </c>
      <c r="M195" s="1">
        <f t="shared" si="36"/>
        <v>3.9059344644409042</v>
      </c>
      <c r="N195" s="5">
        <f t="shared" si="37"/>
        <v>4.1279766571316054</v>
      </c>
      <c r="O195" s="5">
        <f t="shared" si="38"/>
        <v>22.22704216459881</v>
      </c>
    </row>
    <row r="196" spans="1:15" x14ac:dyDescent="0.25">
      <c r="A196">
        <v>79700016</v>
      </c>
      <c r="B196" s="1">
        <v>0</v>
      </c>
      <c r="C196" s="1">
        <f t="shared" si="26"/>
        <v>0</v>
      </c>
      <c r="D196" s="1">
        <f t="shared" si="27"/>
        <v>1.0852040950824051</v>
      </c>
      <c r="E196" s="1">
        <f t="shared" si="28"/>
        <v>17.88420752414175</v>
      </c>
      <c r="F196" s="1">
        <f t="shared" si="29"/>
        <v>1.333192744107607</v>
      </c>
      <c r="G196" s="1">
        <f t="shared" si="30"/>
        <v>7.0072018685448354</v>
      </c>
      <c r="H196" s="1">
        <f t="shared" si="31"/>
        <v>2.7194433423622142</v>
      </c>
      <c r="I196" s="1">
        <f t="shared" si="32"/>
        <v>25.874369129594076</v>
      </c>
      <c r="J196" s="1">
        <f t="shared" si="33"/>
        <v>5.2282573864562139</v>
      </c>
      <c r="K196" s="1">
        <f t="shared" si="34"/>
        <v>24.800529725876714</v>
      </c>
      <c r="L196" s="1">
        <f t="shared" si="35"/>
        <v>74.607940899984044</v>
      </c>
      <c r="M196" s="1">
        <f t="shared" si="36"/>
        <v>0</v>
      </c>
      <c r="N196" s="5">
        <f t="shared" si="37"/>
        <v>4.551634371979433</v>
      </c>
      <c r="O196" s="5">
        <f t="shared" si="38"/>
        <v>22.20509008071221</v>
      </c>
    </row>
    <row r="197" spans="1:15" x14ac:dyDescent="0.25">
      <c r="A197">
        <v>79700017</v>
      </c>
      <c r="B197" s="1">
        <v>2.6578925515799328</v>
      </c>
      <c r="C197" s="1">
        <f t="shared" si="26"/>
        <v>4.1231124057991932</v>
      </c>
      <c r="D197" s="1">
        <f t="shared" si="27"/>
        <v>1.4652198542192592</v>
      </c>
      <c r="E197" s="1">
        <f t="shared" si="28"/>
        <v>25.513087668780948</v>
      </c>
      <c r="F197" s="1">
        <f t="shared" si="29"/>
        <v>0</v>
      </c>
      <c r="G197" s="1">
        <f t="shared" si="30"/>
        <v>9.8194310437491144</v>
      </c>
      <c r="H197" s="1">
        <f t="shared" si="31"/>
        <v>1.4652198542192594</v>
      </c>
      <c r="I197" s="1">
        <f t="shared" si="32"/>
        <v>29.948210976936718</v>
      </c>
      <c r="J197" s="1">
        <f t="shared" si="33"/>
        <v>5.7546308558587427</v>
      </c>
      <c r="K197" s="1">
        <f t="shared" si="34"/>
        <v>21.60902054699692</v>
      </c>
      <c r="L197" s="1">
        <f t="shared" si="35"/>
        <v>73.364114258291067</v>
      </c>
      <c r="M197" s="1">
        <f t="shared" si="36"/>
        <v>0</v>
      </c>
      <c r="N197" s="5">
        <f t="shared" si="37"/>
        <v>7.2631239206880744</v>
      </c>
      <c r="O197" s="5">
        <f t="shared" si="38"/>
        <v>22.023532748717116</v>
      </c>
    </row>
    <row r="198" spans="1:15" x14ac:dyDescent="0.25">
      <c r="A198">
        <v>79700018</v>
      </c>
      <c r="B198" s="1">
        <v>2.7047816865244969</v>
      </c>
      <c r="C198" s="1">
        <f t="shared" ref="C198:C261" si="39">VLOOKUP($A198,Toilet,14,FALSE)</f>
        <v>0</v>
      </c>
      <c r="D198" s="1">
        <f t="shared" ref="D198:D261" si="40">VLOOKUP($A198,Water,18,FALSE)</f>
        <v>0</v>
      </c>
      <c r="E198" s="1">
        <f t="shared" ref="E198:E261" si="41">VLOOKUP($A198,HCF,10,FALSE)</f>
        <v>18.920723976498689</v>
      </c>
      <c r="F198" s="1">
        <f t="shared" ref="F198:F261" si="42">VLOOKUP($A198,Comm,5,FALSE)</f>
        <v>0</v>
      </c>
      <c r="G198" s="1">
        <f t="shared" ref="G198:G261" si="43">VLOOKUP($A198,Transport,5,FALSE)</f>
        <v>7.5067866737110052</v>
      </c>
      <c r="H198" s="1">
        <f t="shared" ref="H198:H261" si="44">VLOOKUP($A198,Healthstatus,7,FALSE)</f>
        <v>5.6274968996869523</v>
      </c>
      <c r="I198" s="1">
        <f t="shared" ref="I198:I261" si="45">VLOOKUP($A198,Med_aid,9,FALSE)</f>
        <v>19.915140002351833</v>
      </c>
      <c r="J198" s="1">
        <f t="shared" ref="J198:J261" si="46">VLOOKUP($A198,Hunger_risk,5,FALSE)</f>
        <v>9.7117039093034183</v>
      </c>
      <c r="K198" s="1">
        <f t="shared" ref="K198:K261" si="47">VLOOKUP($A198,Pre_existing,12,FALSE)</f>
        <v>43.370343558915877</v>
      </c>
      <c r="L198" s="1">
        <f t="shared" ref="L198:L261" si="48">VLOOKUP($A198,Saving,7,FALSE)</f>
        <v>67.82662606500007</v>
      </c>
      <c r="M198" s="1">
        <f t="shared" ref="M198:M261" si="49">VLOOKUP($A198,Failed,4,FALSE)</f>
        <v>0</v>
      </c>
      <c r="N198" s="5">
        <f t="shared" si="37"/>
        <v>4.8553820561223651</v>
      </c>
      <c r="O198" s="5">
        <f t="shared" si="38"/>
        <v>24.408551739209695</v>
      </c>
    </row>
    <row r="199" spans="1:15" x14ac:dyDescent="0.25">
      <c r="A199">
        <v>79700019</v>
      </c>
      <c r="B199" s="1">
        <v>3.4721148911192463</v>
      </c>
      <c r="C199" s="1">
        <f t="shared" si="39"/>
        <v>2.5524115478655731</v>
      </c>
      <c r="D199" s="1">
        <f t="shared" si="40"/>
        <v>0</v>
      </c>
      <c r="E199" s="1">
        <f t="shared" si="41"/>
        <v>17.207359744337872</v>
      </c>
      <c r="F199" s="1">
        <f t="shared" si="42"/>
        <v>1.2513062875207766</v>
      </c>
      <c r="G199" s="1">
        <f t="shared" si="43"/>
        <v>11.532988328311408</v>
      </c>
      <c r="H199" s="1">
        <f t="shared" si="44"/>
        <v>3.7048717496036714</v>
      </c>
      <c r="I199" s="1">
        <f t="shared" si="45"/>
        <v>21.584826515181888</v>
      </c>
      <c r="J199" s="1">
        <f t="shared" si="46"/>
        <v>2.2698557165571289</v>
      </c>
      <c r="K199" s="1">
        <f t="shared" si="47"/>
        <v>46.579617996950745</v>
      </c>
      <c r="L199" s="1">
        <f t="shared" si="48"/>
        <v>74.699565024220419</v>
      </c>
      <c r="M199" s="1">
        <f t="shared" si="49"/>
        <v>0</v>
      </c>
      <c r="N199" s="5">
        <f t="shared" ref="N199:N262" si="50">AVERAGE(B199:G199)</f>
        <v>6.0026967998591472</v>
      </c>
      <c r="O199" s="5">
        <f t="shared" ref="O199:O262" si="51">AVERAGE(H199:M199)</f>
        <v>24.806456167085642</v>
      </c>
    </row>
    <row r="200" spans="1:15" x14ac:dyDescent="0.25">
      <c r="A200">
        <v>79700020</v>
      </c>
      <c r="B200" s="1">
        <v>0</v>
      </c>
      <c r="C200" s="1">
        <f t="shared" si="39"/>
        <v>0</v>
      </c>
      <c r="D200" s="1">
        <f t="shared" si="40"/>
        <v>0</v>
      </c>
      <c r="E200" s="1">
        <f t="shared" si="41"/>
        <v>10.923688724994966</v>
      </c>
      <c r="F200" s="1">
        <f t="shared" si="42"/>
        <v>0</v>
      </c>
      <c r="G200" s="1">
        <f t="shared" si="43"/>
        <v>2.3181280084126876</v>
      </c>
      <c r="H200" s="1">
        <f t="shared" si="44"/>
        <v>2.7828161247992727</v>
      </c>
      <c r="I200" s="1">
        <f t="shared" si="45"/>
        <v>22.261759412208981</v>
      </c>
      <c r="J200" s="1">
        <f t="shared" si="46"/>
        <v>9.8536948367091401</v>
      </c>
      <c r="K200" s="1">
        <f t="shared" si="47"/>
        <v>28.105452852344527</v>
      </c>
      <c r="L200" s="1">
        <f t="shared" si="48"/>
        <v>58.156447541609325</v>
      </c>
      <c r="M200" s="1">
        <f t="shared" si="49"/>
        <v>0</v>
      </c>
      <c r="N200" s="5">
        <f t="shared" si="50"/>
        <v>2.206969455567942</v>
      </c>
      <c r="O200" s="5">
        <f t="shared" si="51"/>
        <v>20.193361794611874</v>
      </c>
    </row>
    <row r="201" spans="1:15" x14ac:dyDescent="0.25">
      <c r="A201">
        <v>79700021</v>
      </c>
      <c r="B201" s="1">
        <v>24.598281572999568</v>
      </c>
      <c r="C201" s="1">
        <f t="shared" si="39"/>
        <v>94.29819405265259</v>
      </c>
      <c r="D201" s="1">
        <f t="shared" si="40"/>
        <v>79.21901232939004</v>
      </c>
      <c r="E201" s="1">
        <f t="shared" si="41"/>
        <v>85.757229365404598</v>
      </c>
      <c r="F201" s="1">
        <f t="shared" si="42"/>
        <v>4.0524722375593081</v>
      </c>
      <c r="G201" s="1">
        <f t="shared" si="43"/>
        <v>76.674149727796973</v>
      </c>
      <c r="H201" s="1">
        <f t="shared" si="44"/>
        <v>1.6493337097880947</v>
      </c>
      <c r="I201" s="1">
        <f t="shared" si="45"/>
        <v>90.999526633076428</v>
      </c>
      <c r="J201" s="1">
        <f t="shared" si="46"/>
        <v>42.457504233024892</v>
      </c>
      <c r="K201" s="1">
        <f t="shared" si="47"/>
        <v>11.026709485703243</v>
      </c>
      <c r="L201" s="1">
        <f t="shared" si="48"/>
        <v>75.537632690134657</v>
      </c>
      <c r="M201" s="1">
        <f t="shared" si="49"/>
        <v>3.6755698285677498</v>
      </c>
      <c r="N201" s="5">
        <f t="shared" si="50"/>
        <v>60.766556547633847</v>
      </c>
      <c r="O201" s="5">
        <f t="shared" si="51"/>
        <v>37.557712763382511</v>
      </c>
    </row>
    <row r="202" spans="1:15" x14ac:dyDescent="0.25">
      <c r="A202">
        <v>79700022</v>
      </c>
      <c r="B202" s="1">
        <v>1.0936454847113686</v>
      </c>
      <c r="C202" s="1">
        <f t="shared" si="39"/>
        <v>0</v>
      </c>
      <c r="D202" s="1">
        <f t="shared" si="40"/>
        <v>3.7281084907130535</v>
      </c>
      <c r="E202" s="1">
        <f t="shared" si="41"/>
        <v>19.009168976274609</v>
      </c>
      <c r="F202" s="1">
        <f t="shared" si="42"/>
        <v>1.0936454847113686</v>
      </c>
      <c r="G202" s="1">
        <f t="shared" si="43"/>
        <v>8.7542093272048955</v>
      </c>
      <c r="H202" s="1">
        <f t="shared" si="44"/>
        <v>3.9780261480905446</v>
      </c>
      <c r="I202" s="1">
        <f t="shared" si="45"/>
        <v>28.462906311484925</v>
      </c>
      <c r="J202" s="1">
        <f t="shared" si="46"/>
        <v>3.629874416226949</v>
      </c>
      <c r="K202" s="1">
        <f t="shared" si="47"/>
        <v>42.181434749067101</v>
      </c>
      <c r="L202" s="1">
        <f t="shared" si="48"/>
        <v>61.25279779943267</v>
      </c>
      <c r="M202" s="1">
        <f t="shared" si="49"/>
        <v>1.1926657894267212</v>
      </c>
      <c r="N202" s="5">
        <f t="shared" si="50"/>
        <v>5.6131296272692159</v>
      </c>
      <c r="O202" s="5">
        <f t="shared" si="51"/>
        <v>23.449617535621485</v>
      </c>
    </row>
    <row r="203" spans="1:15" x14ac:dyDescent="0.25">
      <c r="A203">
        <v>79700023</v>
      </c>
      <c r="B203" s="1">
        <v>0</v>
      </c>
      <c r="C203" s="1">
        <f t="shared" si="39"/>
        <v>0.94433288857291453</v>
      </c>
      <c r="D203" s="1">
        <f t="shared" si="40"/>
        <v>4.3792493913168338</v>
      </c>
      <c r="E203" s="1">
        <f t="shared" si="41"/>
        <v>18.360996501816459</v>
      </c>
      <c r="F203" s="1">
        <f t="shared" si="42"/>
        <v>0</v>
      </c>
      <c r="G203" s="1">
        <f t="shared" si="43"/>
        <v>10.954605277117551</v>
      </c>
      <c r="H203" s="1">
        <f t="shared" si="44"/>
        <v>4.6412168085884842</v>
      </c>
      <c r="I203" s="1">
        <f t="shared" si="45"/>
        <v>21.424409893873573</v>
      </c>
      <c r="J203" s="1">
        <f t="shared" si="46"/>
        <v>4.3792493913168329</v>
      </c>
      <c r="K203" s="1">
        <f t="shared" si="47"/>
        <v>30.020009729594261</v>
      </c>
      <c r="L203" s="1">
        <f t="shared" si="48"/>
        <v>70.24487339166194</v>
      </c>
      <c r="M203" s="1">
        <f t="shared" si="49"/>
        <v>0</v>
      </c>
      <c r="N203" s="5">
        <f t="shared" si="50"/>
        <v>5.7731973431372934</v>
      </c>
      <c r="O203" s="5">
        <f t="shared" si="51"/>
        <v>21.784959869172514</v>
      </c>
    </row>
    <row r="204" spans="1:15" x14ac:dyDescent="0.25">
      <c r="A204">
        <v>79700024</v>
      </c>
      <c r="B204" s="1">
        <v>1.2322622325141384</v>
      </c>
      <c r="C204" s="1">
        <f t="shared" si="39"/>
        <v>1.0030477792400863</v>
      </c>
      <c r="D204" s="1">
        <f t="shared" si="40"/>
        <v>0</v>
      </c>
      <c r="E204" s="1">
        <f t="shared" si="41"/>
        <v>12.92089368060379</v>
      </c>
      <c r="F204" s="1">
        <f t="shared" si="42"/>
        <v>0</v>
      </c>
      <c r="G204" s="1">
        <f t="shared" si="43"/>
        <v>4.4706200235084488</v>
      </c>
      <c r="H204" s="1">
        <f t="shared" si="44"/>
        <v>2.5135655286223768</v>
      </c>
      <c r="I204" s="1">
        <f t="shared" si="45"/>
        <v>25.374876030248149</v>
      </c>
      <c r="J204" s="1">
        <f t="shared" si="46"/>
        <v>5.7519233196166875</v>
      </c>
      <c r="K204" s="1">
        <f t="shared" si="47"/>
        <v>39.250254920505725</v>
      </c>
      <c r="L204" s="1">
        <f t="shared" si="48"/>
        <v>60.861596829554976</v>
      </c>
      <c r="M204" s="1">
        <f t="shared" si="49"/>
        <v>3.7458277611365167</v>
      </c>
      <c r="N204" s="5">
        <f t="shared" si="50"/>
        <v>3.2711372859777441</v>
      </c>
      <c r="O204" s="5">
        <f t="shared" si="51"/>
        <v>22.916340731614071</v>
      </c>
    </row>
    <row r="205" spans="1:15" x14ac:dyDescent="0.25">
      <c r="A205">
        <v>79700025</v>
      </c>
      <c r="B205" s="1">
        <v>14.874744038059454</v>
      </c>
      <c r="C205" s="1">
        <f t="shared" si="39"/>
        <v>22.159586595873506</v>
      </c>
      <c r="D205" s="1">
        <f t="shared" si="40"/>
        <v>25.375311540432804</v>
      </c>
      <c r="E205" s="1">
        <f t="shared" si="41"/>
        <v>71.021204132783893</v>
      </c>
      <c r="F205" s="1">
        <f t="shared" si="42"/>
        <v>2.974948807611892</v>
      </c>
      <c r="G205" s="1">
        <f t="shared" si="43"/>
        <v>38.185084573438935</v>
      </c>
      <c r="H205" s="1">
        <f t="shared" si="44"/>
        <v>1.3349449425902693</v>
      </c>
      <c r="I205" s="1">
        <f t="shared" si="45"/>
        <v>59.620829487025397</v>
      </c>
      <c r="J205" s="1">
        <f t="shared" si="46"/>
        <v>37.525525676635837</v>
      </c>
      <c r="K205" s="1">
        <f t="shared" si="47"/>
        <v>29.516841436534758</v>
      </c>
      <c r="L205" s="1">
        <f t="shared" si="48"/>
        <v>82.503821713259867</v>
      </c>
      <c r="M205" s="1">
        <f t="shared" si="49"/>
        <v>0</v>
      </c>
      <c r="N205" s="5">
        <f t="shared" si="50"/>
        <v>29.098479948033415</v>
      </c>
      <c r="O205" s="5">
        <f t="shared" si="51"/>
        <v>35.083660542674352</v>
      </c>
    </row>
    <row r="206" spans="1:15" x14ac:dyDescent="0.25">
      <c r="A206">
        <v>79700026</v>
      </c>
      <c r="B206" s="1">
        <v>17.574201264987902</v>
      </c>
      <c r="C206" s="1">
        <f t="shared" si="39"/>
        <v>17.574201264987899</v>
      </c>
      <c r="D206" s="1">
        <f t="shared" si="40"/>
        <v>10.247391571257044</v>
      </c>
      <c r="E206" s="1">
        <f t="shared" si="41"/>
        <v>91.327448059640886</v>
      </c>
      <c r="F206" s="1">
        <f t="shared" si="42"/>
        <v>2.1286695472763859</v>
      </c>
      <c r="G206" s="1">
        <f t="shared" si="43"/>
        <v>84.554468282288482</v>
      </c>
      <c r="H206" s="1">
        <f t="shared" si="44"/>
        <v>5.9900524767042711</v>
      </c>
      <c r="I206" s="1">
        <f t="shared" si="45"/>
        <v>87.623938881466572</v>
      </c>
      <c r="J206" s="1">
        <f t="shared" si="46"/>
        <v>64.851597470024174</v>
      </c>
      <c r="K206" s="1">
        <f t="shared" si="47"/>
        <v>28.366437723021757</v>
      </c>
      <c r="L206" s="1">
        <f t="shared" si="48"/>
        <v>90.148564593867846</v>
      </c>
      <c r="M206" s="1">
        <f t="shared" si="49"/>
        <v>7.7227658588557597</v>
      </c>
      <c r="N206" s="5">
        <f t="shared" si="50"/>
        <v>37.234396665073099</v>
      </c>
      <c r="O206" s="5">
        <f t="shared" si="51"/>
        <v>47.45055950065673</v>
      </c>
    </row>
    <row r="207" spans="1:15" x14ac:dyDescent="0.25">
      <c r="A207">
        <v>79700027</v>
      </c>
      <c r="B207" s="1">
        <v>1.2508157072724602</v>
      </c>
      <c r="C207" s="1">
        <f t="shared" si="39"/>
        <v>0</v>
      </c>
      <c r="D207" s="1">
        <f t="shared" si="40"/>
        <v>0</v>
      </c>
      <c r="E207" s="1">
        <f t="shared" si="41"/>
        <v>16.95069021366935</v>
      </c>
      <c r="F207" s="1">
        <f t="shared" si="42"/>
        <v>0</v>
      </c>
      <c r="G207" s="1">
        <f t="shared" si="43"/>
        <v>15.749653955277903</v>
      </c>
      <c r="H207" s="1">
        <f t="shared" si="44"/>
        <v>2.5514108634259234</v>
      </c>
      <c r="I207" s="1">
        <f t="shared" si="45"/>
        <v>29.227684809362252</v>
      </c>
      <c r="J207" s="1">
        <f t="shared" si="46"/>
        <v>5.8385267741686686</v>
      </c>
      <c r="K207" s="1">
        <f t="shared" si="47"/>
        <v>42.648033077668337</v>
      </c>
      <c r="L207" s="1">
        <f t="shared" si="48"/>
        <v>54.549556586523373</v>
      </c>
      <c r="M207" s="1">
        <f t="shared" si="49"/>
        <v>3.8022265706983838</v>
      </c>
      <c r="N207" s="5">
        <f t="shared" si="50"/>
        <v>5.658526646036619</v>
      </c>
      <c r="O207" s="5">
        <f t="shared" si="51"/>
        <v>23.10290644697449</v>
      </c>
    </row>
    <row r="208" spans="1:15" x14ac:dyDescent="0.25">
      <c r="A208">
        <v>79700028</v>
      </c>
      <c r="B208" s="1">
        <v>0</v>
      </c>
      <c r="C208" s="1">
        <f t="shared" si="39"/>
        <v>0</v>
      </c>
      <c r="D208" s="1">
        <f t="shared" si="40"/>
        <v>0</v>
      </c>
      <c r="E208" s="1">
        <f t="shared" si="41"/>
        <v>12.952149935845455</v>
      </c>
      <c r="F208" s="1">
        <f t="shared" si="42"/>
        <v>0.95233847448348596</v>
      </c>
      <c r="G208" s="1">
        <f t="shared" si="43"/>
        <v>1.9046769489669717</v>
      </c>
      <c r="H208" s="1">
        <f t="shared" si="44"/>
        <v>3.3388301367841358</v>
      </c>
      <c r="I208" s="1">
        <f t="shared" si="45"/>
        <v>17.774702764612911</v>
      </c>
      <c r="J208" s="1">
        <f t="shared" si="46"/>
        <v>8.3677184790503816</v>
      </c>
      <c r="K208" s="1">
        <f t="shared" si="47"/>
        <v>29.710515706090305</v>
      </c>
      <c r="L208" s="1">
        <f t="shared" si="48"/>
        <v>71.225821667880908</v>
      </c>
      <c r="M208" s="1">
        <f t="shared" si="49"/>
        <v>0.95233847448348596</v>
      </c>
      <c r="N208" s="5">
        <f t="shared" si="50"/>
        <v>2.6348608932159854</v>
      </c>
      <c r="O208" s="5">
        <f t="shared" si="51"/>
        <v>21.894987871483693</v>
      </c>
    </row>
    <row r="209" spans="1:15" x14ac:dyDescent="0.25">
      <c r="A209">
        <v>79700029</v>
      </c>
      <c r="B209" s="1">
        <v>27.100138425497033</v>
      </c>
      <c r="C209" s="1">
        <f t="shared" si="39"/>
        <v>53.027565337131286</v>
      </c>
      <c r="D209" s="1">
        <f t="shared" si="40"/>
        <v>47.425242244619781</v>
      </c>
      <c r="E209" s="1">
        <f t="shared" si="41"/>
        <v>82.816714701523296</v>
      </c>
      <c r="F209" s="1">
        <f t="shared" si="42"/>
        <v>1.5200762723499583</v>
      </c>
      <c r="G209" s="1">
        <f t="shared" si="43"/>
        <v>57.68493664832237</v>
      </c>
      <c r="H209" s="1">
        <f t="shared" si="44"/>
        <v>3.0401525446999149</v>
      </c>
      <c r="I209" s="1">
        <f t="shared" si="45"/>
        <v>74.338468741217994</v>
      </c>
      <c r="J209" s="1">
        <f t="shared" si="46"/>
        <v>39.630936205309617</v>
      </c>
      <c r="K209" s="1">
        <f t="shared" si="47"/>
        <v>28.417629380441902</v>
      </c>
      <c r="L209" s="1">
        <f t="shared" si="48"/>
        <v>77.30665031062604</v>
      </c>
      <c r="M209" s="1">
        <f t="shared" si="49"/>
        <v>6.427669847887044</v>
      </c>
      <c r="N209" s="5">
        <f t="shared" si="50"/>
        <v>44.929112271573956</v>
      </c>
      <c r="O209" s="5">
        <f t="shared" si="51"/>
        <v>38.193584505030422</v>
      </c>
    </row>
    <row r="210" spans="1:15" x14ac:dyDescent="0.25">
      <c r="A210">
        <v>79700030</v>
      </c>
      <c r="B210" s="1">
        <v>29.974730543603961</v>
      </c>
      <c r="C210" s="1">
        <f t="shared" si="39"/>
        <v>24.65819931281187</v>
      </c>
      <c r="D210" s="1">
        <f t="shared" si="40"/>
        <v>21.113845158950486</v>
      </c>
      <c r="E210" s="1">
        <f t="shared" si="41"/>
        <v>88.5569888820594</v>
      </c>
      <c r="F210" s="1">
        <f t="shared" si="42"/>
        <v>5.7215055589702999</v>
      </c>
      <c r="G210" s="1">
        <f t="shared" si="43"/>
        <v>55.037904184594055</v>
      </c>
      <c r="H210" s="1">
        <f t="shared" si="44"/>
        <v>0</v>
      </c>
      <c r="I210" s="1">
        <f t="shared" si="45"/>
        <v>87.189786133306924</v>
      </c>
      <c r="J210" s="1">
        <f t="shared" si="46"/>
        <v>56.000132605168339</v>
      </c>
      <c r="K210" s="1">
        <f t="shared" si="47"/>
        <v>37.063438851326737</v>
      </c>
      <c r="L210" s="1">
        <f t="shared" si="48"/>
        <v>84.60766040001981</v>
      </c>
      <c r="M210" s="1">
        <f t="shared" si="49"/>
        <v>3.9493284820395997</v>
      </c>
      <c r="N210" s="5">
        <f t="shared" si="50"/>
        <v>37.51052894016501</v>
      </c>
      <c r="O210" s="5">
        <f t="shared" si="51"/>
        <v>44.801724411976899</v>
      </c>
    </row>
    <row r="211" spans="1:15" x14ac:dyDescent="0.25">
      <c r="A211">
        <v>79700031</v>
      </c>
      <c r="B211" s="1">
        <v>7.4831171146276549</v>
      </c>
      <c r="C211" s="1">
        <f t="shared" si="39"/>
        <v>0</v>
      </c>
      <c r="D211" s="1">
        <f t="shared" si="40"/>
        <v>0</v>
      </c>
      <c r="E211" s="1">
        <f t="shared" si="41"/>
        <v>51.502770441213073</v>
      </c>
      <c r="F211" s="1">
        <f t="shared" si="42"/>
        <v>0</v>
      </c>
      <c r="G211" s="1">
        <f t="shared" si="43"/>
        <v>30.829882580523378</v>
      </c>
      <c r="H211" s="1">
        <f t="shared" si="44"/>
        <v>2.993246845851063</v>
      </c>
      <c r="I211" s="1">
        <f t="shared" si="45"/>
        <v>55.526481896344634</v>
      </c>
      <c r="J211" s="1">
        <f t="shared" si="46"/>
        <v>36.267872077216261</v>
      </c>
      <c r="K211" s="1">
        <f t="shared" si="47"/>
        <v>48.661245824570457</v>
      </c>
      <c r="L211" s="1">
        <f t="shared" si="48"/>
        <v>73.441196416355325</v>
      </c>
      <c r="M211" s="1">
        <f t="shared" si="49"/>
        <v>5.4438181243848316</v>
      </c>
      <c r="N211" s="5">
        <f t="shared" si="50"/>
        <v>14.969295022727351</v>
      </c>
      <c r="O211" s="5">
        <f t="shared" si="51"/>
        <v>37.055643530787087</v>
      </c>
    </row>
    <row r="212" spans="1:15" x14ac:dyDescent="0.25">
      <c r="A212">
        <v>79700032</v>
      </c>
      <c r="B212" s="1">
        <v>1.1552801013040137</v>
      </c>
      <c r="C212" s="1">
        <f t="shared" si="39"/>
        <v>0</v>
      </c>
      <c r="D212" s="1">
        <f t="shared" si="40"/>
        <v>0</v>
      </c>
      <c r="E212" s="1">
        <f t="shared" si="41"/>
        <v>23.104632648959097</v>
      </c>
      <c r="F212" s="1">
        <f t="shared" si="42"/>
        <v>0</v>
      </c>
      <c r="G212" s="1">
        <f t="shared" si="43"/>
        <v>5.5615055834674303</v>
      </c>
      <c r="H212" s="1">
        <f t="shared" si="44"/>
        <v>4.7130751300179261</v>
      </c>
      <c r="I212" s="1">
        <f t="shared" si="45"/>
        <v>25.764262666194309</v>
      </c>
      <c r="J212" s="1">
        <f t="shared" si="46"/>
        <v>2.3480777917183748</v>
      </c>
      <c r="K212" s="1">
        <f t="shared" si="47"/>
        <v>38.862079615036073</v>
      </c>
      <c r="L212" s="1">
        <f t="shared" si="48"/>
        <v>61.307465647389456</v>
      </c>
      <c r="M212" s="1">
        <f t="shared" si="49"/>
        <v>2.3565375650089631</v>
      </c>
      <c r="N212" s="5">
        <f t="shared" si="50"/>
        <v>4.9702363889550902</v>
      </c>
      <c r="O212" s="5">
        <f t="shared" si="51"/>
        <v>22.558583069227513</v>
      </c>
    </row>
    <row r="213" spans="1:15" x14ac:dyDescent="0.25">
      <c r="A213">
        <v>79700033</v>
      </c>
      <c r="B213" s="1">
        <v>6.1221189539894514</v>
      </c>
      <c r="C213" s="1">
        <f t="shared" si="39"/>
        <v>18.017539129876774</v>
      </c>
      <c r="D213" s="1">
        <f t="shared" si="40"/>
        <v>14.391589703600468</v>
      </c>
      <c r="E213" s="1">
        <f t="shared" si="41"/>
        <v>28.035473664480577</v>
      </c>
      <c r="F213" s="1">
        <f t="shared" si="42"/>
        <v>1.378245124935171</v>
      </c>
      <c r="G213" s="1">
        <f t="shared" si="43"/>
        <v>22.098251806623466</v>
      </c>
      <c r="H213" s="1">
        <f t="shared" si="44"/>
        <v>0</v>
      </c>
      <c r="I213" s="1">
        <f t="shared" si="45"/>
        <v>31.796449353749225</v>
      </c>
      <c r="J213" s="1">
        <f t="shared" si="46"/>
        <v>14.50129137055511</v>
      </c>
      <c r="K213" s="1">
        <f t="shared" si="47"/>
        <v>32.357675357675944</v>
      </c>
      <c r="L213" s="1">
        <f t="shared" si="48"/>
        <v>56.322019886644846</v>
      </c>
      <c r="M213" s="1">
        <f t="shared" si="49"/>
        <v>1.3782451249351704</v>
      </c>
      <c r="N213" s="5">
        <f t="shared" si="50"/>
        <v>15.007203063917652</v>
      </c>
      <c r="O213" s="5">
        <f t="shared" si="51"/>
        <v>22.725946848926714</v>
      </c>
    </row>
    <row r="214" spans="1:15" x14ac:dyDescent="0.25">
      <c r="A214">
        <v>79700034</v>
      </c>
      <c r="B214" s="1">
        <v>30.950625157866561</v>
      </c>
      <c r="C214" s="1">
        <f t="shared" si="39"/>
        <v>19.462061540255419</v>
      </c>
      <c r="D214" s="1">
        <f t="shared" si="40"/>
        <v>13.769156178729983</v>
      </c>
      <c r="E214" s="1">
        <f t="shared" si="41"/>
        <v>94.653495726124731</v>
      </c>
      <c r="F214" s="1">
        <f t="shared" si="42"/>
        <v>0</v>
      </c>
      <c r="G214" s="1">
        <f t="shared" si="43"/>
        <v>57.743520704260298</v>
      </c>
      <c r="H214" s="1">
        <f t="shared" si="44"/>
        <v>6.9462035717223536</v>
      </c>
      <c r="I214" s="1">
        <f t="shared" si="45"/>
        <v>96.630981579130349</v>
      </c>
      <c r="J214" s="1">
        <f t="shared" si="46"/>
        <v>57.895021131976598</v>
      </c>
      <c r="K214" s="1">
        <f t="shared" si="47"/>
        <v>39.714507264919632</v>
      </c>
      <c r="L214" s="1">
        <f t="shared" si="48"/>
        <v>89.34344195252902</v>
      </c>
      <c r="M214" s="1">
        <f t="shared" si="49"/>
        <v>1.5446539241740129</v>
      </c>
      <c r="N214" s="5">
        <f t="shared" si="50"/>
        <v>36.096476551206166</v>
      </c>
      <c r="O214" s="5">
        <f t="shared" si="51"/>
        <v>48.679134904075319</v>
      </c>
    </row>
    <row r="215" spans="1:15" x14ac:dyDescent="0.25">
      <c r="A215">
        <v>79700035</v>
      </c>
      <c r="B215" s="1">
        <v>24.200830036007954</v>
      </c>
      <c r="C215" s="1">
        <f t="shared" si="39"/>
        <v>19.1488541763282</v>
      </c>
      <c r="D215" s="1">
        <f t="shared" si="40"/>
        <v>15.011225388520922</v>
      </c>
      <c r="E215" s="1">
        <f t="shared" si="41"/>
        <v>82.093301007530968</v>
      </c>
      <c r="F215" s="1">
        <f t="shared" si="42"/>
        <v>0</v>
      </c>
      <c r="G215" s="1">
        <f t="shared" si="43"/>
        <v>58.415398497115021</v>
      </c>
      <c r="H215" s="1">
        <f t="shared" si="44"/>
        <v>7.2732614129462396</v>
      </c>
      <c r="I215" s="1">
        <f t="shared" si="45"/>
        <v>84.080564817882092</v>
      </c>
      <c r="J215" s="1">
        <f t="shared" si="46"/>
        <v>33.380101511185941</v>
      </c>
      <c r="K215" s="1">
        <f t="shared" si="47"/>
        <v>27.721285101823966</v>
      </c>
      <c r="L215" s="1">
        <f t="shared" si="48"/>
        <v>86.905117846019891</v>
      </c>
      <c r="M215" s="1">
        <f t="shared" si="49"/>
        <v>2.0688143939036432</v>
      </c>
      <c r="N215" s="5">
        <f t="shared" si="50"/>
        <v>33.144934850917174</v>
      </c>
      <c r="O215" s="5">
        <f t="shared" si="51"/>
        <v>40.23819084729363</v>
      </c>
    </row>
    <row r="216" spans="1:15" x14ac:dyDescent="0.25">
      <c r="A216">
        <v>79700036</v>
      </c>
      <c r="B216" s="1">
        <v>2.5633580487492424</v>
      </c>
      <c r="C216" s="1">
        <f t="shared" si="39"/>
        <v>0</v>
      </c>
      <c r="D216" s="1">
        <f t="shared" si="40"/>
        <v>0</v>
      </c>
      <c r="E216" s="1">
        <f t="shared" si="41"/>
        <v>19.150068667392929</v>
      </c>
      <c r="F216" s="1">
        <f t="shared" si="42"/>
        <v>0</v>
      </c>
      <c r="G216" s="1">
        <f t="shared" si="43"/>
        <v>11.863599817172146</v>
      </c>
      <c r="H216" s="1">
        <f t="shared" si="44"/>
        <v>2.6176107839465881</v>
      </c>
      <c r="I216" s="1">
        <f t="shared" si="45"/>
        <v>35.873584076726232</v>
      </c>
      <c r="J216" s="1">
        <f t="shared" si="46"/>
        <v>18.002361775730368</v>
      </c>
      <c r="K216" s="1">
        <f t="shared" si="47"/>
        <v>43.555872468831261</v>
      </c>
      <c r="L216" s="1">
        <f t="shared" si="48"/>
        <v>76.418736408883632</v>
      </c>
      <c r="M216" s="1">
        <f t="shared" si="49"/>
        <v>2.723065716456011</v>
      </c>
      <c r="N216" s="5">
        <f t="shared" si="50"/>
        <v>5.5961710888857192</v>
      </c>
      <c r="O216" s="5">
        <f t="shared" si="51"/>
        <v>29.86520520509568</v>
      </c>
    </row>
    <row r="217" spans="1:15" x14ac:dyDescent="0.25">
      <c r="A217">
        <v>79700037</v>
      </c>
      <c r="B217" s="1">
        <v>1.1760336605436597</v>
      </c>
      <c r="C217" s="1">
        <f t="shared" si="39"/>
        <v>2.1333120057697972</v>
      </c>
      <c r="D217" s="1">
        <f t="shared" si="40"/>
        <v>1.1760336605436594</v>
      </c>
      <c r="E217" s="1">
        <f t="shared" si="41"/>
        <v>19.254228448764003</v>
      </c>
      <c r="F217" s="1">
        <f t="shared" si="42"/>
        <v>2.3988706259294226</v>
      </c>
      <c r="G217" s="1">
        <f t="shared" si="43"/>
        <v>8.4871513507505121</v>
      </c>
      <c r="H217" s="1">
        <f t="shared" si="44"/>
        <v>10.366960894602268</v>
      </c>
      <c r="I217" s="1">
        <f t="shared" si="45"/>
        <v>35.581827238353675</v>
      </c>
      <c r="J217" s="1">
        <f t="shared" si="46"/>
        <v>8.1762685266723505</v>
      </c>
      <c r="K217" s="1">
        <f t="shared" si="47"/>
        <v>53.836807051109737</v>
      </c>
      <c r="L217" s="1">
        <f t="shared" si="48"/>
        <v>79.127081561295995</v>
      </c>
      <c r="M217" s="1">
        <f t="shared" si="49"/>
        <v>4.7048412746880635</v>
      </c>
      <c r="N217" s="5">
        <f t="shared" si="50"/>
        <v>5.7709382920501753</v>
      </c>
      <c r="O217" s="5">
        <f t="shared" si="51"/>
        <v>31.965631091120347</v>
      </c>
    </row>
    <row r="218" spans="1:15" x14ac:dyDescent="0.25">
      <c r="A218">
        <v>79700038</v>
      </c>
      <c r="B218" s="1">
        <v>3.2671003461975787</v>
      </c>
      <c r="C218" s="1">
        <f t="shared" si="39"/>
        <v>0</v>
      </c>
      <c r="D218" s="1">
        <f t="shared" si="40"/>
        <v>0</v>
      </c>
      <c r="E218" s="1">
        <f t="shared" si="41"/>
        <v>9.517125626455659</v>
      </c>
      <c r="F218" s="1">
        <f t="shared" si="42"/>
        <v>0</v>
      </c>
      <c r="G218" s="1">
        <f t="shared" si="43"/>
        <v>3.0244066717918172</v>
      </c>
      <c r="H218" s="1">
        <f t="shared" si="44"/>
        <v>4.2997482805517917</v>
      </c>
      <c r="I218" s="1">
        <f t="shared" si="45"/>
        <v>16.916515225628423</v>
      </c>
      <c r="J218" s="1">
        <f t="shared" si="46"/>
        <v>0</v>
      </c>
      <c r="K218" s="1">
        <f t="shared" si="47"/>
        <v>48.249117414563536</v>
      </c>
      <c r="L218" s="1">
        <f t="shared" si="48"/>
        <v>75.323940425531973</v>
      </c>
      <c r="M218" s="1">
        <f t="shared" si="49"/>
        <v>1.1096788367039585</v>
      </c>
      <c r="N218" s="5">
        <f t="shared" si="50"/>
        <v>2.634772107407509</v>
      </c>
      <c r="O218" s="5">
        <f t="shared" si="51"/>
        <v>24.316500030496613</v>
      </c>
    </row>
    <row r="219" spans="1:15" x14ac:dyDescent="0.25">
      <c r="A219">
        <v>79700039</v>
      </c>
      <c r="B219" s="1">
        <v>3.1733011094549028</v>
      </c>
      <c r="C219" s="1">
        <f t="shared" si="39"/>
        <v>0</v>
      </c>
      <c r="D219" s="1">
        <f t="shared" si="40"/>
        <v>0</v>
      </c>
      <c r="E219" s="1">
        <f t="shared" si="41"/>
        <v>32.849791797331619</v>
      </c>
      <c r="F219" s="1">
        <f t="shared" si="42"/>
        <v>0</v>
      </c>
      <c r="G219" s="1">
        <f t="shared" si="43"/>
        <v>12.404893827399766</v>
      </c>
      <c r="H219" s="1">
        <f t="shared" si="44"/>
        <v>4.5751574753633371</v>
      </c>
      <c r="I219" s="1">
        <f t="shared" si="45"/>
        <v>46.652147078840891</v>
      </c>
      <c r="J219" s="1">
        <f t="shared" si="46"/>
        <v>8.133488358088691</v>
      </c>
      <c r="K219" s="1">
        <f t="shared" si="47"/>
        <v>37.749282098318396</v>
      </c>
      <c r="L219" s="1">
        <f t="shared" si="48"/>
        <v>65.390943173144251</v>
      </c>
      <c r="M219" s="1">
        <f t="shared" si="49"/>
        <v>2.3327483828108164</v>
      </c>
      <c r="N219" s="5">
        <f t="shared" si="50"/>
        <v>8.0713311223643824</v>
      </c>
      <c r="O219" s="5">
        <f t="shared" si="51"/>
        <v>27.47229442776106</v>
      </c>
    </row>
    <row r="220" spans="1:15" x14ac:dyDescent="0.25">
      <c r="A220">
        <v>79700040</v>
      </c>
      <c r="B220" s="1">
        <v>30.232412944367521</v>
      </c>
      <c r="C220" s="1">
        <f t="shared" si="39"/>
        <v>7.9905542513864365</v>
      </c>
      <c r="D220" s="1">
        <f t="shared" si="40"/>
        <v>3.1962217005545752</v>
      </c>
      <c r="E220" s="1">
        <f t="shared" si="41"/>
        <v>87.352435786923749</v>
      </c>
      <c r="F220" s="1">
        <f t="shared" si="42"/>
        <v>3.1962217005545748</v>
      </c>
      <c r="G220" s="1">
        <f t="shared" si="43"/>
        <v>59.956676856068093</v>
      </c>
      <c r="H220" s="1">
        <f t="shared" si="44"/>
        <v>9.9538621669475358</v>
      </c>
      <c r="I220" s="1">
        <f t="shared" si="45"/>
        <v>74.202351919421645</v>
      </c>
      <c r="J220" s="1">
        <f t="shared" si="46"/>
        <v>75.070068639131321</v>
      </c>
      <c r="K220" s="1">
        <f t="shared" si="47"/>
        <v>33.788202331964804</v>
      </c>
      <c r="L220" s="1">
        <f t="shared" si="48"/>
        <v>86.119522001930278</v>
      </c>
      <c r="M220" s="1">
        <f t="shared" si="49"/>
        <v>9.0861454472378647</v>
      </c>
      <c r="N220" s="5">
        <f t="shared" si="50"/>
        <v>31.98742053997583</v>
      </c>
      <c r="O220" s="5">
        <f t="shared" si="51"/>
        <v>48.036692084438904</v>
      </c>
    </row>
    <row r="221" spans="1:15" x14ac:dyDescent="0.25">
      <c r="A221">
        <v>79700041</v>
      </c>
      <c r="B221" s="1">
        <v>27.032098270437686</v>
      </c>
      <c r="C221" s="1">
        <f t="shared" si="39"/>
        <v>2.0682641971875566</v>
      </c>
      <c r="D221" s="1">
        <f t="shared" si="40"/>
        <v>0</v>
      </c>
      <c r="E221" s="1">
        <f t="shared" si="41"/>
        <v>84.820340630758082</v>
      </c>
      <c r="F221" s="1">
        <f t="shared" si="42"/>
        <v>3.7518082963374928</v>
      </c>
      <c r="G221" s="1">
        <f t="shared" si="43"/>
        <v>53.67947644283776</v>
      </c>
      <c r="H221" s="1">
        <f t="shared" si="44"/>
        <v>10.870704790974855</v>
      </c>
      <c r="I221" s="1">
        <f t="shared" si="45"/>
        <v>84.46338300961294</v>
      </c>
      <c r="J221" s="1">
        <f t="shared" si="46"/>
        <v>50.457051951537359</v>
      </c>
      <c r="K221" s="1">
        <f t="shared" si="47"/>
        <v>42.039331455787668</v>
      </c>
      <c r="L221" s="1">
        <f t="shared" si="48"/>
        <v>84.608046716612392</v>
      </c>
      <c r="M221" s="1">
        <f t="shared" si="49"/>
        <v>9.5718807898625435</v>
      </c>
      <c r="N221" s="5">
        <f t="shared" si="50"/>
        <v>28.558664639593093</v>
      </c>
      <c r="O221" s="5">
        <f t="shared" si="51"/>
        <v>47.001733119064625</v>
      </c>
    </row>
    <row r="222" spans="1:15" x14ac:dyDescent="0.25">
      <c r="A222">
        <v>79700042</v>
      </c>
      <c r="B222" s="1">
        <v>26.190492123966504</v>
      </c>
      <c r="C222" s="1">
        <f t="shared" si="39"/>
        <v>18.202349155444359</v>
      </c>
      <c r="D222" s="1">
        <f t="shared" si="40"/>
        <v>12.091139058269169</v>
      </c>
      <c r="E222" s="1">
        <f t="shared" si="41"/>
        <v>63.399674077048552</v>
      </c>
      <c r="F222" s="1">
        <f t="shared" si="42"/>
        <v>0</v>
      </c>
      <c r="G222" s="1">
        <f t="shared" si="43"/>
        <v>37.102959004995014</v>
      </c>
      <c r="H222" s="1">
        <f t="shared" si="44"/>
        <v>1.527802524293798</v>
      </c>
      <c r="I222" s="1">
        <f t="shared" si="45"/>
        <v>63.358211034414282</v>
      </c>
      <c r="J222" s="1">
        <f t="shared" si="46"/>
        <v>31.123030043901039</v>
      </c>
      <c r="K222" s="1">
        <f t="shared" si="47"/>
        <v>25.711208414977136</v>
      </c>
      <c r="L222" s="1">
        <f t="shared" si="48"/>
        <v>85.333667376277603</v>
      </c>
      <c r="M222" s="1">
        <f t="shared" si="49"/>
        <v>3.0556050485875974</v>
      </c>
      <c r="N222" s="5">
        <f t="shared" si="50"/>
        <v>26.164435569953934</v>
      </c>
      <c r="O222" s="5">
        <f t="shared" si="51"/>
        <v>35.018254073741907</v>
      </c>
    </row>
    <row r="223" spans="1:15" x14ac:dyDescent="0.25">
      <c r="A223">
        <v>79700043</v>
      </c>
      <c r="B223" s="1">
        <v>0</v>
      </c>
      <c r="C223" s="1">
        <f t="shared" si="39"/>
        <v>0</v>
      </c>
      <c r="D223" s="1">
        <f t="shared" si="40"/>
        <v>0</v>
      </c>
      <c r="E223" s="1">
        <f t="shared" si="41"/>
        <v>19.970772292462218</v>
      </c>
      <c r="F223" s="1">
        <f t="shared" si="42"/>
        <v>0</v>
      </c>
      <c r="G223" s="1">
        <f t="shared" si="43"/>
        <v>8.286737003711071</v>
      </c>
      <c r="H223" s="1">
        <f t="shared" si="44"/>
        <v>1.3304508438327258</v>
      </c>
      <c r="I223" s="1">
        <f t="shared" si="45"/>
        <v>14.638764314396024</v>
      </c>
      <c r="J223" s="1">
        <f t="shared" si="46"/>
        <v>19.040308066060501</v>
      </c>
      <c r="K223" s="1">
        <f t="shared" si="47"/>
        <v>32.380073571777928</v>
      </c>
      <c r="L223" s="1">
        <f t="shared" si="48"/>
        <v>73.538806945814741</v>
      </c>
      <c r="M223" s="1">
        <f t="shared" si="49"/>
        <v>1.330450843832726</v>
      </c>
      <c r="N223" s="5">
        <f t="shared" si="50"/>
        <v>4.7095848826955482</v>
      </c>
      <c r="O223" s="5">
        <f t="shared" si="51"/>
        <v>23.709809097619111</v>
      </c>
    </row>
    <row r="224" spans="1:15" x14ac:dyDescent="0.25">
      <c r="A224">
        <v>79700044</v>
      </c>
      <c r="B224" s="1">
        <v>29.512714270184642</v>
      </c>
      <c r="C224" s="1">
        <f t="shared" si="39"/>
        <v>14.491069605354937</v>
      </c>
      <c r="D224" s="1">
        <f t="shared" si="40"/>
        <v>14.491069605354937</v>
      </c>
      <c r="E224" s="1">
        <f t="shared" si="41"/>
        <v>80.312618905578944</v>
      </c>
      <c r="F224" s="1">
        <f t="shared" si="42"/>
        <v>0</v>
      </c>
      <c r="G224" s="1">
        <f t="shared" si="43"/>
        <v>48.534220531729957</v>
      </c>
      <c r="H224" s="1">
        <f t="shared" si="44"/>
        <v>23.130922270501188</v>
      </c>
      <c r="I224" s="1">
        <f t="shared" si="45"/>
        <v>90.60491930029896</v>
      </c>
      <c r="J224" s="1">
        <f t="shared" si="46"/>
        <v>64.827352965324422</v>
      </c>
      <c r="K224" s="1">
        <f t="shared" si="47"/>
        <v>46.511782223080345</v>
      </c>
      <c r="L224" s="1">
        <f t="shared" si="48"/>
        <v>81.587452617875329</v>
      </c>
      <c r="M224" s="1">
        <f t="shared" si="49"/>
        <v>6.6097909182950882</v>
      </c>
      <c r="N224" s="5">
        <f t="shared" si="50"/>
        <v>31.223615486367237</v>
      </c>
      <c r="O224" s="5">
        <f t="shared" si="51"/>
        <v>52.212036715895884</v>
      </c>
    </row>
    <row r="225" spans="1:15" x14ac:dyDescent="0.25">
      <c r="A225">
        <v>79700045</v>
      </c>
      <c r="B225" s="1">
        <v>22.75132577347858</v>
      </c>
      <c r="C225" s="1">
        <f t="shared" si="39"/>
        <v>34.529579495984883</v>
      </c>
      <c r="D225" s="1">
        <f t="shared" si="40"/>
        <v>25.318254314213501</v>
      </c>
      <c r="E225" s="1">
        <f t="shared" si="41"/>
        <v>73.939881841748516</v>
      </c>
      <c r="F225" s="1">
        <f t="shared" si="42"/>
        <v>0</v>
      </c>
      <c r="G225" s="1">
        <f t="shared" si="43"/>
        <v>41.173976137021349</v>
      </c>
      <c r="H225" s="1">
        <f t="shared" si="44"/>
        <v>14.345182263241229</v>
      </c>
      <c r="I225" s="1">
        <f t="shared" si="45"/>
        <v>72.180061894604492</v>
      </c>
      <c r="J225" s="1">
        <f t="shared" si="46"/>
        <v>49.831326956892937</v>
      </c>
      <c r="K225" s="1">
        <f t="shared" si="47"/>
        <v>42.138669013989748</v>
      </c>
      <c r="L225" s="1">
        <f t="shared" si="48"/>
        <v>74.746990435339413</v>
      </c>
      <c r="M225" s="1">
        <f t="shared" si="49"/>
        <v>2.1643377049678976</v>
      </c>
      <c r="N225" s="5">
        <f t="shared" si="50"/>
        <v>32.952169593741139</v>
      </c>
      <c r="O225" s="5">
        <f t="shared" si="51"/>
        <v>42.567761378172619</v>
      </c>
    </row>
    <row r="226" spans="1:15" x14ac:dyDescent="0.25">
      <c r="A226">
        <v>79700046</v>
      </c>
      <c r="B226" s="1">
        <v>11.276759914570716</v>
      </c>
      <c r="C226" s="1">
        <f t="shared" si="39"/>
        <v>6.0110897650694488</v>
      </c>
      <c r="D226" s="1">
        <f t="shared" si="40"/>
        <v>4.0073931767129638</v>
      </c>
      <c r="E226" s="1">
        <f t="shared" si="41"/>
        <v>68.815438825158211</v>
      </c>
      <c r="F226" s="1">
        <f t="shared" si="42"/>
        <v>3.6346833689288753</v>
      </c>
      <c r="G226" s="1">
        <f t="shared" si="43"/>
        <v>42.730633262142263</v>
      </c>
      <c r="H226" s="1">
        <f t="shared" si="44"/>
        <v>5.2656701495012639</v>
      </c>
      <c r="I226" s="1">
        <f t="shared" si="45"/>
        <v>85.08855671650042</v>
      </c>
      <c r="J226" s="1">
        <f t="shared" si="46"/>
        <v>40.354226866001689</v>
      </c>
      <c r="K226" s="1">
        <f t="shared" si="47"/>
        <v>33.084860128143958</v>
      </c>
      <c r="L226" s="1">
        <f t="shared" si="48"/>
        <v>80.708453732003363</v>
      </c>
      <c r="M226" s="1">
        <f t="shared" si="49"/>
        <v>4.0073931767129656</v>
      </c>
      <c r="N226" s="5">
        <f t="shared" si="50"/>
        <v>22.745999718763745</v>
      </c>
      <c r="O226" s="5">
        <f t="shared" si="51"/>
        <v>41.418193461477273</v>
      </c>
    </row>
    <row r="227" spans="1:15" x14ac:dyDescent="0.25">
      <c r="A227">
        <v>79700047</v>
      </c>
      <c r="B227" s="1">
        <v>5.4695246998503038</v>
      </c>
      <c r="C227" s="1">
        <f t="shared" si="39"/>
        <v>0</v>
      </c>
      <c r="D227" s="1">
        <f t="shared" si="40"/>
        <v>2.0812674670658535</v>
      </c>
      <c r="E227" s="1">
        <f t="shared" si="41"/>
        <v>96.478803658445628</v>
      </c>
      <c r="F227" s="1">
        <f t="shared" si="42"/>
        <v>0</v>
      </c>
      <c r="G227" s="1">
        <f t="shared" si="43"/>
        <v>36.979683133233536</v>
      </c>
      <c r="H227" s="1">
        <f t="shared" si="44"/>
        <v>8.4706430819611302</v>
      </c>
      <c r="I227" s="1">
        <f t="shared" si="45"/>
        <v>83.591425900449082</v>
      </c>
      <c r="J227" s="1">
        <f t="shared" si="46"/>
        <v>47.531593682260521</v>
      </c>
      <c r="K227" s="1">
        <f t="shared" si="47"/>
        <v>39.060950600299392</v>
      </c>
      <c r="L227" s="1">
        <f t="shared" si="48"/>
        <v>82.284436134730484</v>
      </c>
      <c r="M227" s="1">
        <f t="shared" si="49"/>
        <v>7.1636533162425327</v>
      </c>
      <c r="N227" s="5">
        <f t="shared" si="50"/>
        <v>23.501546493099216</v>
      </c>
      <c r="O227" s="5">
        <f t="shared" si="51"/>
        <v>44.683783785990521</v>
      </c>
    </row>
    <row r="228" spans="1:15" x14ac:dyDescent="0.25">
      <c r="A228">
        <v>79700048</v>
      </c>
      <c r="B228" s="1">
        <v>16.233606831404295</v>
      </c>
      <c r="C228" s="1">
        <f t="shared" si="39"/>
        <v>0</v>
      </c>
      <c r="D228" s="1">
        <f t="shared" si="40"/>
        <v>0</v>
      </c>
      <c r="E228" s="1">
        <f t="shared" si="41"/>
        <v>83.664993257719786</v>
      </c>
      <c r="F228" s="1">
        <f t="shared" si="42"/>
        <v>0</v>
      </c>
      <c r="G228" s="1">
        <f t="shared" si="43"/>
        <v>53.16324448105749</v>
      </c>
      <c r="H228" s="1">
        <f t="shared" si="44"/>
        <v>14.909308621634725</v>
      </c>
      <c r="I228" s="1">
        <f t="shared" si="45"/>
        <v>85.482957100499661</v>
      </c>
      <c r="J228" s="1">
        <f t="shared" si="46"/>
        <v>55.027309456327863</v>
      </c>
      <c r="K228" s="1">
        <f t="shared" si="47"/>
        <v>37.616905458520435</v>
      </c>
      <c r="L228" s="1">
        <f t="shared" si="48"/>
        <v>81.805064557923799</v>
      </c>
      <c r="M228" s="1">
        <f t="shared" si="49"/>
        <v>5.1496917957118402</v>
      </c>
      <c r="N228" s="5">
        <f t="shared" si="50"/>
        <v>25.510307428363593</v>
      </c>
      <c r="O228" s="5">
        <f t="shared" si="51"/>
        <v>46.665206165103051</v>
      </c>
    </row>
    <row r="229" spans="1:15" x14ac:dyDescent="0.25">
      <c r="A229">
        <v>79700049</v>
      </c>
      <c r="B229" s="1">
        <v>20.106131536932402</v>
      </c>
      <c r="C229" s="1">
        <f t="shared" si="39"/>
        <v>1.6875952797147356</v>
      </c>
      <c r="D229" s="1">
        <f t="shared" si="40"/>
        <v>1.6875952797147358</v>
      </c>
      <c r="E229" s="1">
        <f t="shared" si="41"/>
        <v>90.201948777037174</v>
      </c>
      <c r="F229" s="1">
        <f t="shared" si="42"/>
        <v>0</v>
      </c>
      <c r="G229" s="1">
        <f t="shared" si="43"/>
        <v>74.831082623923379</v>
      </c>
      <c r="H229" s="1">
        <f t="shared" si="44"/>
        <v>7.5216728488940996</v>
      </c>
      <c r="I229" s="1">
        <f t="shared" si="45"/>
        <v>98.312404720285258</v>
      </c>
      <c r="J229" s="1">
        <f t="shared" si="46"/>
        <v>55.255608771652987</v>
      </c>
      <c r="K229" s="1">
        <f t="shared" si="47"/>
        <v>29.315399665541236</v>
      </c>
      <c r="L229" s="1">
        <f t="shared" si="48"/>
        <v>86.258603716908965</v>
      </c>
      <c r="M229" s="1">
        <f t="shared" si="49"/>
        <v>5.8340775691793629</v>
      </c>
      <c r="N229" s="5">
        <f t="shared" si="50"/>
        <v>31.419058916220404</v>
      </c>
      <c r="O229" s="5">
        <f t="shared" si="51"/>
        <v>47.082961215410329</v>
      </c>
    </row>
    <row r="230" spans="1:15" x14ac:dyDescent="0.25">
      <c r="A230">
        <v>79700050</v>
      </c>
      <c r="B230" s="1">
        <v>16.849003604809155</v>
      </c>
      <c r="C230" s="1">
        <f t="shared" si="39"/>
        <v>0</v>
      </c>
      <c r="D230" s="1">
        <f t="shared" si="40"/>
        <v>0</v>
      </c>
      <c r="E230" s="1">
        <f t="shared" si="41"/>
        <v>80.329487713357366</v>
      </c>
      <c r="F230" s="1">
        <f t="shared" si="42"/>
        <v>2.1371316510890597</v>
      </c>
      <c r="G230" s="1">
        <f t="shared" si="43"/>
        <v>64.314341744554696</v>
      </c>
      <c r="H230" s="1">
        <f t="shared" si="44"/>
        <v>9.8905978371145071</v>
      </c>
      <c r="I230" s="1">
        <f t="shared" si="45"/>
        <v>93.986135255898219</v>
      </c>
      <c r="J230" s="1">
        <f t="shared" si="46"/>
        <v>58.698007209618311</v>
      </c>
      <c r="K230" s="1">
        <f t="shared" si="47"/>
        <v>37.972270511796438</v>
      </c>
      <c r="L230" s="1">
        <f t="shared" si="48"/>
        <v>92.644064023139947</v>
      </c>
      <c r="M230" s="1">
        <f t="shared" si="49"/>
        <v>7.3559359768600476</v>
      </c>
      <c r="N230" s="5">
        <f t="shared" si="50"/>
        <v>27.271660785635049</v>
      </c>
      <c r="O230" s="5">
        <f t="shared" si="51"/>
        <v>50.091168469071242</v>
      </c>
    </row>
    <row r="231" spans="1:15" x14ac:dyDescent="0.25">
      <c r="A231">
        <v>79700051</v>
      </c>
      <c r="B231" s="1">
        <v>30.719443643940419</v>
      </c>
      <c r="C231" s="1">
        <f t="shared" si="39"/>
        <v>1.6241581278697608</v>
      </c>
      <c r="D231" s="1">
        <f t="shared" si="40"/>
        <v>0</v>
      </c>
      <c r="E231" s="1">
        <f t="shared" si="41"/>
        <v>85.893286970328376</v>
      </c>
      <c r="F231" s="1">
        <f t="shared" si="42"/>
        <v>0</v>
      </c>
      <c r="G231" s="1">
        <f t="shared" si="43"/>
        <v>66.542950221476275</v>
      </c>
      <c r="H231" s="1">
        <f t="shared" si="44"/>
        <v>9.7449487672185633</v>
      </c>
      <c r="I231" s="1">
        <f t="shared" si="45"/>
        <v>96.3805344086893</v>
      </c>
      <c r="J231" s="1">
        <f t="shared" si="46"/>
        <v>66.171800885905085</v>
      </c>
      <c r="K231" s="1">
        <f t="shared" si="47"/>
        <v>37.958374826561837</v>
      </c>
      <c r="L231" s="1">
        <f t="shared" si="48"/>
        <v>81.020812586719089</v>
      </c>
      <c r="M231" s="1">
        <f t="shared" si="49"/>
        <v>6.8677818470502245</v>
      </c>
      <c r="N231" s="5">
        <f t="shared" si="50"/>
        <v>30.796639827269136</v>
      </c>
      <c r="O231" s="5">
        <f t="shared" si="51"/>
        <v>49.690708887024016</v>
      </c>
    </row>
    <row r="232" spans="1:15" x14ac:dyDescent="0.25">
      <c r="A232">
        <v>79700052</v>
      </c>
      <c r="B232" s="1">
        <v>25.175344112436456</v>
      </c>
      <c r="C232" s="1">
        <f t="shared" si="39"/>
        <v>28.928738669489064</v>
      </c>
      <c r="D232" s="1">
        <f t="shared" si="40"/>
        <v>22.872694094606096</v>
      </c>
      <c r="E232" s="1">
        <f t="shared" si="41"/>
        <v>95.920484181738928</v>
      </c>
      <c r="F232" s="1">
        <f t="shared" si="42"/>
        <v>0</v>
      </c>
      <c r="G232" s="1">
        <f t="shared" si="43"/>
        <v>80.080063678404215</v>
      </c>
      <c r="H232" s="1">
        <f t="shared" si="44"/>
        <v>10.360286552819026</v>
      </c>
      <c r="I232" s="1">
        <f t="shared" si="45"/>
        <v>94.344273817138173</v>
      </c>
      <c r="J232" s="1">
        <f t="shared" si="46"/>
        <v>56.807051191776992</v>
      </c>
      <c r="K232" s="1">
        <f t="shared" si="47"/>
        <v>33.93435709717091</v>
      </c>
      <c r="L232" s="1">
        <f t="shared" si="48"/>
        <v>86.536426645308339</v>
      </c>
      <c r="M232" s="1">
        <f t="shared" si="49"/>
        <v>6.0560445748829599</v>
      </c>
      <c r="N232" s="5">
        <f t="shared" si="50"/>
        <v>42.162887456112458</v>
      </c>
      <c r="O232" s="5">
        <f t="shared" si="51"/>
        <v>48.006406646516062</v>
      </c>
    </row>
    <row r="233" spans="1:15" x14ac:dyDescent="0.25">
      <c r="A233">
        <v>79700053</v>
      </c>
      <c r="B233" s="1">
        <v>17.401820318254337</v>
      </c>
      <c r="C233" s="1">
        <f t="shared" si="39"/>
        <v>5.8788181500296357</v>
      </c>
      <c r="D233" s="1">
        <f t="shared" si="40"/>
        <v>4.17828098069376</v>
      </c>
      <c r="E233" s="1">
        <f t="shared" si="41"/>
        <v>90.064099530907711</v>
      </c>
      <c r="F233" s="1">
        <f t="shared" si="42"/>
        <v>2.0891404903468787</v>
      </c>
      <c r="G233" s="1">
        <f t="shared" si="43"/>
        <v>64.189886082772318</v>
      </c>
      <c r="H233" s="1">
        <f t="shared" si="44"/>
        <v>3.7896776596827566</v>
      </c>
      <c r="I233" s="1">
        <f t="shared" si="45"/>
        <v>86.458683777199752</v>
      </c>
      <c r="J233" s="1">
        <f t="shared" si="46"/>
        <v>53.209456424735045</v>
      </c>
      <c r="K233" s="1">
        <f t="shared" si="47"/>
        <v>22.114828505250976</v>
      </c>
      <c r="L233" s="1">
        <f t="shared" si="48"/>
        <v>94.355815981804938</v>
      </c>
      <c r="M233" s="1">
        <f t="shared" si="49"/>
        <v>1.700537169335878</v>
      </c>
      <c r="N233" s="5">
        <f t="shared" si="50"/>
        <v>30.633674258834105</v>
      </c>
      <c r="O233" s="5">
        <f t="shared" si="51"/>
        <v>43.604833253001551</v>
      </c>
    </row>
    <row r="234" spans="1:15" x14ac:dyDescent="0.25">
      <c r="A234">
        <v>79700054</v>
      </c>
      <c r="B234" s="1">
        <v>17.379283950770418</v>
      </c>
      <c r="C234" s="1">
        <f t="shared" si="39"/>
        <v>1.9980960218798189</v>
      </c>
      <c r="D234" s="1">
        <f t="shared" si="40"/>
        <v>1.9980960218798169</v>
      </c>
      <c r="E234" s="1">
        <f t="shared" si="41"/>
        <v>94.937214161155126</v>
      </c>
      <c r="F234" s="1">
        <f t="shared" si="42"/>
        <v>1.6264279835901383</v>
      </c>
      <c r="G234" s="1">
        <f t="shared" si="43"/>
        <v>64.637851852311229</v>
      </c>
      <c r="H234" s="1">
        <f t="shared" si="44"/>
        <v>7.2490480109399069</v>
      </c>
      <c r="I234" s="1">
        <f t="shared" si="45"/>
        <v>90.009519890600927</v>
      </c>
      <c r="J234" s="1">
        <f t="shared" si="46"/>
        <v>52.881187928890597</v>
      </c>
      <c r="K234" s="1">
        <f t="shared" si="47"/>
        <v>41.635947874191054</v>
      </c>
      <c r="L234" s="1">
        <f t="shared" si="48"/>
        <v>87.12833196171033</v>
      </c>
      <c r="M234" s="1">
        <f t="shared" si="49"/>
        <v>10.501903978120183</v>
      </c>
      <c r="N234" s="5">
        <f t="shared" si="50"/>
        <v>30.429494998597757</v>
      </c>
      <c r="O234" s="5">
        <f t="shared" si="51"/>
        <v>48.2343232740755</v>
      </c>
    </row>
    <row r="235" spans="1:15" x14ac:dyDescent="0.25">
      <c r="A235">
        <v>79700055</v>
      </c>
      <c r="B235" s="1">
        <v>7.1691121159021094</v>
      </c>
      <c r="C235" s="1">
        <f t="shared" si="39"/>
        <v>0</v>
      </c>
      <c r="D235" s="1">
        <f t="shared" si="40"/>
        <v>0</v>
      </c>
      <c r="E235" s="1">
        <f t="shared" si="41"/>
        <v>74.453861403576866</v>
      </c>
      <c r="F235" s="1">
        <f t="shared" si="42"/>
        <v>0</v>
      </c>
      <c r="G235" s="1">
        <f t="shared" si="43"/>
        <v>64.522009043119027</v>
      </c>
      <c r="H235" s="1">
        <f t="shared" si="44"/>
        <v>13.235515363915443</v>
      </c>
      <c r="I235" s="1">
        <f t="shared" si="45"/>
        <v>90.854825043807566</v>
      </c>
      <c r="J235" s="1">
        <f t="shared" si="46"/>
        <v>52.66563200137707</v>
      </c>
      <c r="K235" s="1">
        <f t="shared" si="47"/>
        <v>27.941309218349264</v>
      </c>
      <c r="L235" s="1">
        <f t="shared" si="48"/>
        <v>78.492663652293643</v>
      </c>
      <c r="M235" s="1">
        <f t="shared" si="49"/>
        <v>5.1930492756117888</v>
      </c>
      <c r="N235" s="5">
        <f t="shared" si="50"/>
        <v>24.35749709376633</v>
      </c>
      <c r="O235" s="5">
        <f t="shared" si="51"/>
        <v>44.730499092559121</v>
      </c>
    </row>
    <row r="236" spans="1:15" x14ac:dyDescent="0.25">
      <c r="A236">
        <v>79700056</v>
      </c>
      <c r="B236" s="1">
        <v>11.609422666908838</v>
      </c>
      <c r="C236" s="1">
        <f t="shared" si="39"/>
        <v>5.0239174341802357</v>
      </c>
      <c r="D236" s="1">
        <f t="shared" si="40"/>
        <v>0</v>
      </c>
      <c r="E236" s="1">
        <f t="shared" si="41"/>
        <v>93.019644858129553</v>
      </c>
      <c r="F236" s="1">
        <f t="shared" si="42"/>
        <v>1.5561063819368466</v>
      </c>
      <c r="G236" s="1">
        <f t="shared" si="43"/>
        <v>42.81972213709934</v>
      </c>
      <c r="H236" s="1">
        <f t="shared" si="44"/>
        <v>0</v>
      </c>
      <c r="I236" s="1">
        <f t="shared" si="45"/>
        <v>77.281429016233133</v>
      </c>
      <c r="J236" s="1">
        <f t="shared" si="46"/>
        <v>51.445163851981036</v>
      </c>
      <c r="K236" s="1">
        <f t="shared" si="47"/>
        <v>34.817305167503463</v>
      </c>
      <c r="L236" s="1">
        <f t="shared" si="48"/>
        <v>89.596566843269827</v>
      </c>
      <c r="M236" s="1">
        <f t="shared" si="49"/>
        <v>1.5561063819368457</v>
      </c>
      <c r="N236" s="5">
        <f t="shared" si="50"/>
        <v>25.671468913042471</v>
      </c>
      <c r="O236" s="5">
        <f t="shared" si="51"/>
        <v>42.449428543487386</v>
      </c>
    </row>
    <row r="237" spans="1:15" x14ac:dyDescent="0.25">
      <c r="A237">
        <v>79700057</v>
      </c>
      <c r="B237" s="1">
        <v>20.541185866444906</v>
      </c>
      <c r="C237" s="1">
        <f t="shared" si="39"/>
        <v>0</v>
      </c>
      <c r="D237" s="1">
        <f t="shared" si="40"/>
        <v>0</v>
      </c>
      <c r="E237" s="1">
        <f t="shared" si="41"/>
        <v>91.459627275119928</v>
      </c>
      <c r="F237" s="1">
        <f t="shared" si="42"/>
        <v>1.757827311198247</v>
      </c>
      <c r="G237" s="1">
        <f t="shared" si="43"/>
        <v>50.246698927091018</v>
      </c>
      <c r="H237" s="1">
        <f t="shared" si="44"/>
        <v>7.8214472855300796</v>
      </c>
      <c r="I237" s="1">
        <f t="shared" si="45"/>
        <v>85.616602838194851</v>
      </c>
      <c r="J237" s="1">
        <f t="shared" si="46"/>
        <v>55.520180860685763</v>
      </c>
      <c r="K237" s="1">
        <f t="shared" si="47"/>
        <v>48.39470288558487</v>
      </c>
      <c r="L237" s="1">
        <f t="shared" si="48"/>
        <v>84.503009498336766</v>
      </c>
      <c r="M237" s="1">
        <f t="shared" si="49"/>
        <v>2.2296527035967526</v>
      </c>
      <c r="N237" s="5">
        <f t="shared" si="50"/>
        <v>27.334223229975681</v>
      </c>
      <c r="O237" s="5">
        <f t="shared" si="51"/>
        <v>47.34759934532152</v>
      </c>
    </row>
    <row r="238" spans="1:15" x14ac:dyDescent="0.25">
      <c r="A238">
        <v>79700058</v>
      </c>
      <c r="B238" s="1">
        <v>28.502775540396708</v>
      </c>
      <c r="C238" s="1">
        <f t="shared" si="39"/>
        <v>0</v>
      </c>
      <c r="D238" s="1">
        <f t="shared" si="40"/>
        <v>0</v>
      </c>
      <c r="E238" s="1">
        <f t="shared" si="41"/>
        <v>88.694343896595981</v>
      </c>
      <c r="F238" s="1">
        <f t="shared" si="42"/>
        <v>0</v>
      </c>
      <c r="G238" s="1">
        <f t="shared" si="43"/>
        <v>59.845965022484847</v>
      </c>
      <c r="H238" s="1">
        <f t="shared" si="44"/>
        <v>7.1256938850991771</v>
      </c>
      <c r="I238" s="1">
        <f t="shared" si="45"/>
        <v>96.629696779344343</v>
      </c>
      <c r="J238" s="1">
        <f t="shared" si="46"/>
        <v>57.775725968369152</v>
      </c>
      <c r="K238" s="1">
        <f t="shared" si="47"/>
        <v>25.132472319741055</v>
      </c>
      <c r="L238" s="1">
        <f t="shared" si="48"/>
        <v>86.663588952553724</v>
      </c>
      <c r="M238" s="1">
        <f t="shared" si="49"/>
        <v>3.3703032206556531</v>
      </c>
      <c r="N238" s="5">
        <f t="shared" si="50"/>
        <v>29.507180743246256</v>
      </c>
      <c r="O238" s="5">
        <f t="shared" si="51"/>
        <v>46.116246854293856</v>
      </c>
    </row>
    <row r="239" spans="1:15" x14ac:dyDescent="0.25">
      <c r="A239">
        <v>79700059</v>
      </c>
      <c r="B239" s="1">
        <v>16.254540320089365</v>
      </c>
      <c r="C239" s="1">
        <f t="shared" si="39"/>
        <v>10.714285714285722</v>
      </c>
      <c r="D239" s="1">
        <f t="shared" si="40"/>
        <v>14.651937783035871</v>
      </c>
      <c r="E239" s="1">
        <f t="shared" si="41"/>
        <v>86.960701407844411</v>
      </c>
      <c r="F239" s="1">
        <f t="shared" si="42"/>
        <v>1.6026025370534942</v>
      </c>
      <c r="G239" s="1">
        <f t="shared" si="43"/>
        <v>72.1610184232146</v>
      </c>
      <c r="H239" s="1">
        <f t="shared" si="44"/>
        <v>9.4779066745538039</v>
      </c>
      <c r="I239" s="1">
        <f t="shared" si="45"/>
        <v>95.192192388839516</v>
      </c>
      <c r="J239" s="1">
        <f t="shared" si="46"/>
        <v>49.267553005356831</v>
      </c>
      <c r="K239" s="1">
        <f t="shared" si="47"/>
        <v>25.366223497321585</v>
      </c>
      <c r="L239" s="1">
        <f t="shared" si="48"/>
        <v>89.651937783035876</v>
      </c>
      <c r="M239" s="1">
        <f t="shared" si="49"/>
        <v>7.1428571428571397</v>
      </c>
      <c r="N239" s="5">
        <f t="shared" si="50"/>
        <v>33.724181030920583</v>
      </c>
      <c r="O239" s="5">
        <f t="shared" si="51"/>
        <v>46.016445081994128</v>
      </c>
    </row>
    <row r="240" spans="1:15" x14ac:dyDescent="0.25">
      <c r="A240">
        <v>79700060</v>
      </c>
      <c r="B240" s="1">
        <v>21.351804489805637</v>
      </c>
      <c r="C240" s="1">
        <f t="shared" si="39"/>
        <v>6.856142843543565</v>
      </c>
      <c r="D240" s="1">
        <f t="shared" si="40"/>
        <v>5.1421071326576735</v>
      </c>
      <c r="E240" s="1">
        <f t="shared" si="41"/>
        <v>93.431945031431596</v>
      </c>
      <c r="F240" s="1">
        <f t="shared" si="42"/>
        <v>3.4280714217717834</v>
      </c>
      <c r="G240" s="1">
        <f t="shared" si="43"/>
        <v>54.946263142863941</v>
      </c>
      <c r="H240" s="1">
        <f t="shared" si="44"/>
        <v>12.389937955788712</v>
      </c>
      <c r="I240" s="1">
        <f t="shared" si="45"/>
        <v>90.254757506808147</v>
      </c>
      <c r="J240" s="1">
        <f t="shared" si="46"/>
        <v>65.622165387766742</v>
      </c>
      <c r="K240" s="1">
        <f t="shared" si="47"/>
        <v>36.630842095242642</v>
      </c>
      <c r="L240" s="1">
        <f t="shared" si="48"/>
        <v>96.571928578228224</v>
      </c>
      <c r="M240" s="1">
        <f t="shared" si="49"/>
        <v>5.5337951122451425</v>
      </c>
      <c r="N240" s="5">
        <f t="shared" si="50"/>
        <v>30.859389010345705</v>
      </c>
      <c r="O240" s="5">
        <f t="shared" si="51"/>
        <v>51.167237772679925</v>
      </c>
    </row>
    <row r="241" spans="1:15" x14ac:dyDescent="0.25">
      <c r="A241">
        <v>79700061</v>
      </c>
      <c r="B241" s="1">
        <v>28.301945064741261</v>
      </c>
      <c r="C241" s="1">
        <f t="shared" si="39"/>
        <v>22.075331844621029</v>
      </c>
      <c r="D241" s="1">
        <f t="shared" si="40"/>
        <v>18.396109870517506</v>
      </c>
      <c r="E241" s="1">
        <f t="shared" si="41"/>
        <v>87.098358996119728</v>
      </c>
      <c r="F241" s="1">
        <f t="shared" si="42"/>
        <v>0</v>
      </c>
      <c r="G241" s="1">
        <f t="shared" si="43"/>
        <v>63.962334077689476</v>
      </c>
      <c r="H241" s="1">
        <f t="shared" si="44"/>
        <v>5.3301945064741272</v>
      </c>
      <c r="I241" s="1">
        <f t="shared" si="45"/>
        <v>92.641556051792989</v>
      </c>
      <c r="J241" s="1">
        <f t="shared" si="46"/>
        <v>66.887002233068458</v>
      </c>
      <c r="K241" s="1">
        <f t="shared" si="47"/>
        <v>23.868169271913242</v>
      </c>
      <c r="L241" s="1">
        <f t="shared" si="48"/>
        <v>82.87758575249083</v>
      </c>
      <c r="M241" s="1">
        <f t="shared" si="49"/>
        <v>1.6509725323706221</v>
      </c>
      <c r="N241" s="5">
        <f t="shared" si="50"/>
        <v>36.639013308948165</v>
      </c>
      <c r="O241" s="5">
        <f t="shared" si="51"/>
        <v>45.542580058018387</v>
      </c>
    </row>
    <row r="242" spans="1:15" x14ac:dyDescent="0.25">
      <c r="A242">
        <v>79700062</v>
      </c>
      <c r="B242" s="1">
        <v>17.575248696126426</v>
      </c>
      <c r="C242" s="1">
        <f t="shared" si="39"/>
        <v>6.9549277021795213</v>
      </c>
      <c r="D242" s="1">
        <f t="shared" si="40"/>
        <v>3.2895344104121302</v>
      </c>
      <c r="E242" s="1">
        <f t="shared" si="41"/>
        <v>95.804983991513737</v>
      </c>
      <c r="F242" s="1">
        <f t="shared" si="42"/>
        <v>1.6447672052060662</v>
      </c>
      <c r="G242" s="1">
        <f t="shared" si="43"/>
        <v>57.518716024212402</v>
      </c>
      <c r="H242" s="1">
        <f t="shared" si="44"/>
        <v>14.285714285714288</v>
      </c>
      <c r="I242" s="1">
        <f t="shared" si="45"/>
        <v>98.355232794793935</v>
      </c>
      <c r="J242" s="1">
        <f t="shared" si="46"/>
        <v>63.721925963681393</v>
      </c>
      <c r="K242" s="1">
        <f t="shared" si="47"/>
        <v>41.353707331721843</v>
      </c>
      <c r="L242" s="1">
        <f t="shared" si="48"/>
        <v>91.400305092614417</v>
      </c>
      <c r="M242" s="1">
        <f t="shared" si="49"/>
        <v>6.9549277021795159</v>
      </c>
      <c r="N242" s="5">
        <f t="shared" si="50"/>
        <v>30.464696338275047</v>
      </c>
      <c r="O242" s="5">
        <f t="shared" si="51"/>
        <v>52.678635528450904</v>
      </c>
    </row>
    <row r="243" spans="1:15" x14ac:dyDescent="0.25">
      <c r="A243">
        <v>79700063</v>
      </c>
      <c r="B243" s="1">
        <v>18.559065762870837</v>
      </c>
      <c r="C243" s="1">
        <f t="shared" si="39"/>
        <v>0</v>
      </c>
      <c r="D243" s="1">
        <f t="shared" si="40"/>
        <v>0</v>
      </c>
      <c r="E243" s="1">
        <f t="shared" si="41"/>
        <v>86.006508977262413</v>
      </c>
      <c r="F243" s="1">
        <f t="shared" si="42"/>
        <v>0</v>
      </c>
      <c r="G243" s="1">
        <f t="shared" si="43"/>
        <v>53.136297842566663</v>
      </c>
      <c r="H243" s="1">
        <f t="shared" si="44"/>
        <v>1.8144432847416669</v>
      </c>
      <c r="I243" s="1">
        <f t="shared" si="45"/>
        <v>88.69870737609584</v>
      </c>
      <c r="J243" s="1">
        <f t="shared" si="46"/>
        <v>57.750361865883328</v>
      </c>
      <c r="K243" s="1">
        <f t="shared" si="47"/>
        <v>35.718321156454159</v>
      </c>
      <c r="L243" s="1">
        <f t="shared" si="48"/>
        <v>90.51315066083751</v>
      </c>
      <c r="M243" s="1">
        <f t="shared" si="49"/>
        <v>4.0435194849374998</v>
      </c>
      <c r="N243" s="5">
        <f t="shared" si="50"/>
        <v>26.28364543044999</v>
      </c>
      <c r="O243" s="5">
        <f t="shared" si="51"/>
        <v>46.423083971491671</v>
      </c>
    </row>
    <row r="244" spans="1:15" x14ac:dyDescent="0.25">
      <c r="A244">
        <v>79700064</v>
      </c>
      <c r="B244" s="1">
        <v>29.774699251579111</v>
      </c>
      <c r="C244" s="1">
        <f t="shared" si="39"/>
        <v>25.024280097843114</v>
      </c>
      <c r="D244" s="1">
        <f t="shared" si="40"/>
        <v>15.279037605053125</v>
      </c>
      <c r="E244" s="1">
        <f t="shared" si="41"/>
        <v>94.85789286700043</v>
      </c>
      <c r="F244" s="1">
        <f t="shared" si="42"/>
        <v>0</v>
      </c>
      <c r="G244" s="1">
        <f t="shared" si="43"/>
        <v>50.195843989631783</v>
      </c>
      <c r="H244" s="1">
        <f t="shared" si="44"/>
        <v>12.389937956262544</v>
      </c>
      <c r="I244" s="1">
        <f t="shared" si="45"/>
        <v>91.038133465737175</v>
      </c>
      <c r="J244" s="1">
        <f t="shared" si="46"/>
        <v>69.833612769157313</v>
      </c>
      <c r="K244" s="1">
        <f t="shared" si="47"/>
        <v>49.020780051841058</v>
      </c>
      <c r="L244" s="1">
        <f t="shared" si="48"/>
        <v>91.577105238946274</v>
      </c>
      <c r="M244" s="1">
        <f t="shared" si="49"/>
        <v>9.3535545135264169</v>
      </c>
      <c r="N244" s="5">
        <f t="shared" si="50"/>
        <v>35.855292301851257</v>
      </c>
      <c r="O244" s="5">
        <f t="shared" si="51"/>
        <v>53.86885399924514</v>
      </c>
    </row>
    <row r="245" spans="1:15" x14ac:dyDescent="0.25">
      <c r="A245">
        <v>79700065</v>
      </c>
      <c r="B245" s="1">
        <v>9.7596168272316017</v>
      </c>
      <c r="C245" s="1">
        <f t="shared" si="39"/>
        <v>21.235797585683049</v>
      </c>
      <c r="D245" s="1">
        <f t="shared" si="40"/>
        <v>14.909308620891137</v>
      </c>
      <c r="E245" s="1">
        <f t="shared" si="41"/>
        <v>96.107794213184178</v>
      </c>
      <c r="F245" s="1">
        <f t="shared" si="42"/>
        <v>7.6507871723009675</v>
      </c>
      <c r="G245" s="1">
        <f t="shared" si="43"/>
        <v>74.938808828166472</v>
      </c>
      <c r="H245" s="1">
        <f t="shared" si="44"/>
        <v>10.299383587319088</v>
      </c>
      <c r="I245" s="1">
        <f t="shared" si="45"/>
        <v>92.741478551409827</v>
      </c>
      <c r="J245" s="1">
        <f t="shared" si="46"/>
        <v>41.834564760321207</v>
      </c>
      <c r="K245" s="1">
        <f t="shared" si="47"/>
        <v>34.036276551643539</v>
      </c>
      <c r="L245" s="1">
        <f t="shared" si="48"/>
        <v>96.174606413849531</v>
      </c>
      <c r="M245" s="1">
        <f t="shared" si="49"/>
        <v>5.1496917936595468</v>
      </c>
      <c r="N245" s="5">
        <f t="shared" si="50"/>
        <v>37.433685541242902</v>
      </c>
      <c r="O245" s="5">
        <f t="shared" si="51"/>
        <v>46.706000276367121</v>
      </c>
    </row>
    <row r="246" spans="1:15" x14ac:dyDescent="0.25">
      <c r="A246">
        <v>79700066</v>
      </c>
      <c r="B246" s="1">
        <v>15.432863469530458</v>
      </c>
      <c r="C246" s="1">
        <f t="shared" si="39"/>
        <v>0</v>
      </c>
      <c r="D246" s="1">
        <f t="shared" si="40"/>
        <v>0</v>
      </c>
      <c r="E246" s="1">
        <f t="shared" si="41"/>
        <v>87.982409549768477</v>
      </c>
      <c r="F246" s="1">
        <f t="shared" si="42"/>
        <v>0</v>
      </c>
      <c r="G246" s="1">
        <f t="shared" si="43"/>
        <v>51.199336662866536</v>
      </c>
      <c r="H246" s="1">
        <f t="shared" si="44"/>
        <v>5.4745646850061656</v>
      </c>
      <c r="I246" s="1">
        <f t="shared" si="45"/>
        <v>95.516265900481869</v>
      </c>
      <c r="J246" s="1">
        <f t="shared" si="46"/>
        <v>69.291079336913072</v>
      </c>
      <c r="K246" s="1">
        <f t="shared" si="47"/>
        <v>46.715602563348398</v>
      </c>
      <c r="L246" s="1">
        <f t="shared" si="48"/>
        <v>96.35029020999589</v>
      </c>
      <c r="M246" s="1">
        <f t="shared" si="49"/>
        <v>6.3085889945201865</v>
      </c>
      <c r="N246" s="5">
        <f t="shared" si="50"/>
        <v>25.769101613694247</v>
      </c>
      <c r="O246" s="5">
        <f t="shared" si="51"/>
        <v>53.27606528171092</v>
      </c>
    </row>
    <row r="247" spans="1:15" x14ac:dyDescent="0.25">
      <c r="A247">
        <v>79700067</v>
      </c>
      <c r="B247" s="1">
        <v>17.168678060633017</v>
      </c>
      <c r="C247" s="1">
        <f t="shared" si="39"/>
        <v>0</v>
      </c>
      <c r="D247" s="1">
        <f t="shared" si="40"/>
        <v>0</v>
      </c>
      <c r="E247" s="1">
        <f t="shared" si="41"/>
        <v>77.208804986534346</v>
      </c>
      <c r="F247" s="1">
        <f t="shared" si="42"/>
        <v>3.4337356121266045</v>
      </c>
      <c r="G247" s="1">
        <f t="shared" si="43"/>
        <v>53.712518015740116</v>
      </c>
      <c r="H247" s="1">
        <f t="shared" si="44"/>
        <v>11.47821232835112</v>
      </c>
      <c r="I247" s="1">
        <f t="shared" si="45"/>
        <v>90.238655477712186</v>
      </c>
      <c r="J247" s="1">
        <f t="shared" si="46"/>
        <v>62.689192210047054</v>
      </c>
      <c r="K247" s="1">
        <f t="shared" si="47"/>
        <v>47.384909105578906</v>
      </c>
      <c r="L247" s="1">
        <f t="shared" si="48"/>
        <v>88.52178767164888</v>
      </c>
      <c r="M247" s="1">
        <f t="shared" si="49"/>
        <v>12.802744970423987</v>
      </c>
      <c r="N247" s="5">
        <f t="shared" si="50"/>
        <v>25.25395611250568</v>
      </c>
      <c r="O247" s="5">
        <f t="shared" si="51"/>
        <v>52.185916960627026</v>
      </c>
    </row>
    <row r="248" spans="1:15" x14ac:dyDescent="0.25">
      <c r="A248">
        <v>79700068</v>
      </c>
      <c r="B248" s="1">
        <v>16.522543521037935</v>
      </c>
      <c r="C248" s="1">
        <f t="shared" si="39"/>
        <v>21.178488480932835</v>
      </c>
      <c r="D248" s="1">
        <f t="shared" si="40"/>
        <v>19.736357760683202</v>
      </c>
      <c r="E248" s="1">
        <f t="shared" si="41"/>
        <v>95.260078634439154</v>
      </c>
      <c r="F248" s="1">
        <f t="shared" si="42"/>
        <v>1.7716835193956342</v>
      </c>
      <c r="G248" s="1">
        <f t="shared" si="43"/>
        <v>25.051408318870106</v>
      </c>
      <c r="H248" s="1">
        <f t="shared" si="44"/>
        <v>10.424467840893412</v>
      </c>
      <c r="I248" s="1">
        <f t="shared" si="45"/>
        <v>95.67360783925109</v>
      </c>
      <c r="J248" s="1">
        <f t="shared" si="46"/>
        <v>67.861857603547364</v>
      </c>
      <c r="K248" s="1">
        <f t="shared" si="47"/>
        <v>37.701032001970759</v>
      </c>
      <c r="L248" s="1">
        <f t="shared" si="48"/>
        <v>87.144743041418948</v>
      </c>
      <c r="M248" s="1">
        <f t="shared" si="49"/>
        <v>5.7685228809985194</v>
      </c>
      <c r="N248" s="5">
        <f t="shared" si="50"/>
        <v>29.920093372559808</v>
      </c>
      <c r="O248" s="5">
        <f t="shared" si="51"/>
        <v>50.762371868013354</v>
      </c>
    </row>
    <row r="249" spans="1:15" x14ac:dyDescent="0.25">
      <c r="A249">
        <v>79700069</v>
      </c>
      <c r="B249" s="1">
        <v>14.613823095103321</v>
      </c>
      <c r="C249" s="1">
        <f t="shared" si="39"/>
        <v>0</v>
      </c>
      <c r="D249" s="1">
        <f t="shared" si="40"/>
        <v>0</v>
      </c>
      <c r="E249" s="1">
        <f t="shared" si="41"/>
        <v>76.147553758855253</v>
      </c>
      <c r="F249" s="1">
        <f t="shared" si="42"/>
        <v>1.8984113529578239</v>
      </c>
      <c r="G249" s="1">
        <f t="shared" si="43"/>
        <v>51.30233125955278</v>
      </c>
      <c r="H249" s="1">
        <f t="shared" si="44"/>
        <v>15.673199844324934</v>
      </c>
      <c r="I249" s="1">
        <f t="shared" si="45"/>
        <v>86.578337091706757</v>
      </c>
      <c r="J249" s="1">
        <f t="shared" si="46"/>
        <v>60.927171461930371</v>
      </c>
      <c r="K249" s="1">
        <f t="shared" si="47"/>
        <v>50.596080093405064</v>
      </c>
      <c r="L249" s="1">
        <f t="shared" si="48"/>
        <v>85.386176904896686</v>
      </c>
      <c r="M249" s="1">
        <f t="shared" si="49"/>
        <v>11.876377138409286</v>
      </c>
      <c r="N249" s="5">
        <f t="shared" si="50"/>
        <v>23.993686577744864</v>
      </c>
      <c r="O249" s="5">
        <f t="shared" si="51"/>
        <v>51.839557089112184</v>
      </c>
    </row>
    <row r="250" spans="1:15" x14ac:dyDescent="0.25">
      <c r="A250">
        <v>79700070</v>
      </c>
      <c r="B250" s="1">
        <v>21.945838952673391</v>
      </c>
      <c r="C250" s="1">
        <f t="shared" si="39"/>
        <v>0</v>
      </c>
      <c r="D250" s="1">
        <f t="shared" si="40"/>
        <v>0</v>
      </c>
      <c r="E250" s="1">
        <f t="shared" si="41"/>
        <v>77.281004927087153</v>
      </c>
      <c r="F250" s="1">
        <f t="shared" si="42"/>
        <v>1.8760458811717169</v>
      </c>
      <c r="G250" s="1">
        <f t="shared" si="43"/>
        <v>63.612505619340077</v>
      </c>
      <c r="H250" s="1">
        <f t="shared" si="44"/>
        <v>4.9302069284983139</v>
      </c>
      <c r="I250" s="1">
        <f t="shared" si="45"/>
        <v>88.61250561934007</v>
      </c>
      <c r="J250" s="1">
        <f t="shared" si="46"/>
        <v>56.457287452161623</v>
      </c>
      <c r="K250" s="1">
        <f t="shared" si="47"/>
        <v>51.178115166154882</v>
      </c>
      <c r="L250" s="1">
        <f t="shared" si="48"/>
        <v>84.51144849948821</v>
      </c>
      <c r="M250" s="1">
        <f t="shared" si="49"/>
        <v>9.0312640483501703</v>
      </c>
      <c r="N250" s="5">
        <f t="shared" si="50"/>
        <v>27.452565896712056</v>
      </c>
      <c r="O250" s="5">
        <f t="shared" si="51"/>
        <v>49.120137952332215</v>
      </c>
    </row>
    <row r="251" spans="1:15" x14ac:dyDescent="0.25">
      <c r="A251">
        <v>79700071</v>
      </c>
      <c r="B251" s="1">
        <v>10.699551516691262</v>
      </c>
      <c r="C251" s="1">
        <f t="shared" si="39"/>
        <v>45.633283501854585</v>
      </c>
      <c r="D251" s="1">
        <f t="shared" si="40"/>
        <v>33.699053201903766</v>
      </c>
      <c r="E251" s="1">
        <f t="shared" si="41"/>
        <v>81.056802855447415</v>
      </c>
      <c r="F251" s="1">
        <f t="shared" si="42"/>
        <v>0</v>
      </c>
      <c r="G251" s="1">
        <f t="shared" si="43"/>
        <v>53.635276761004526</v>
      </c>
      <c r="H251" s="1">
        <f t="shared" si="44"/>
        <v>3.2007973036599759</v>
      </c>
      <c r="I251" s="1">
        <f t="shared" si="45"/>
        <v>80.201295618447475</v>
      </c>
      <c r="J251" s="1">
        <f t="shared" si="46"/>
        <v>41.335326592483277</v>
      </c>
      <c r="K251" s="1">
        <f t="shared" si="47"/>
        <v>37.265570374134199</v>
      </c>
      <c r="L251" s="1">
        <f t="shared" si="48"/>
        <v>85.733931311078322</v>
      </c>
      <c r="M251" s="1">
        <f t="shared" si="49"/>
        <v>3.2007973036599759</v>
      </c>
      <c r="N251" s="5">
        <f t="shared" si="50"/>
        <v>37.453994639483589</v>
      </c>
      <c r="O251" s="5">
        <f t="shared" si="51"/>
        <v>41.822953083910541</v>
      </c>
    </row>
    <row r="252" spans="1:15" x14ac:dyDescent="0.25">
      <c r="A252">
        <v>79700072</v>
      </c>
      <c r="B252" s="1">
        <v>6.8926056584576667</v>
      </c>
      <c r="C252" s="1">
        <f t="shared" si="39"/>
        <v>42.378794064530091</v>
      </c>
      <c r="D252" s="1">
        <f t="shared" si="40"/>
        <v>18.432354768881972</v>
      </c>
      <c r="E252" s="1">
        <f t="shared" si="41"/>
        <v>60.299886817612091</v>
      </c>
      <c r="F252" s="1">
        <f t="shared" si="42"/>
        <v>4.7655971246024613</v>
      </c>
      <c r="G252" s="1">
        <f t="shared" si="43"/>
        <v>42.378794064530069</v>
      </c>
      <c r="H252" s="1">
        <f t="shared" si="44"/>
        <v>3.4544747209026108</v>
      </c>
      <c r="I252" s="1">
        <f t="shared" si="45"/>
        <v>67.819722708786941</v>
      </c>
      <c r="J252" s="1">
        <f t="shared" si="46"/>
        <v>34.226120947016696</v>
      </c>
      <c r="K252" s="1">
        <f t="shared" si="47"/>
        <v>26.453283166116019</v>
      </c>
      <c r="L252" s="1">
        <f t="shared" si="48"/>
        <v>73.796370127792244</v>
      </c>
      <c r="M252" s="1">
        <f t="shared" si="49"/>
        <v>0</v>
      </c>
      <c r="N252" s="5">
        <f t="shared" si="50"/>
        <v>29.191338749769059</v>
      </c>
      <c r="O252" s="5">
        <f t="shared" si="51"/>
        <v>34.291661945102419</v>
      </c>
    </row>
    <row r="253" spans="1:15" x14ac:dyDescent="0.25">
      <c r="A253">
        <v>79700073</v>
      </c>
      <c r="B253" s="1">
        <v>9.8026670429296736</v>
      </c>
      <c r="C253" s="1">
        <f t="shared" si="39"/>
        <v>0</v>
      </c>
      <c r="D253" s="1">
        <f t="shared" si="40"/>
        <v>0</v>
      </c>
      <c r="E253" s="1">
        <f t="shared" si="41"/>
        <v>51.198712557218094</v>
      </c>
      <c r="F253" s="1">
        <f t="shared" si="42"/>
        <v>0</v>
      </c>
      <c r="G253" s="1">
        <f t="shared" si="43"/>
        <v>34.757750594517276</v>
      </c>
      <c r="H253" s="1">
        <f t="shared" si="44"/>
        <v>4.3425742574568664</v>
      </c>
      <c r="I253" s="1">
        <f t="shared" si="45"/>
        <v>70.54229700712402</v>
      </c>
      <c r="J253" s="1">
        <f t="shared" si="46"/>
        <v>22.978550705104929</v>
      </c>
      <c r="K253" s="1">
        <f t="shared" si="47"/>
        <v>32.638882611120735</v>
      </c>
      <c r="L253" s="1">
        <f t="shared" si="48"/>
        <v>70.380365114924487</v>
      </c>
      <c r="M253" s="1">
        <f t="shared" si="49"/>
        <v>1.2386375987450235</v>
      </c>
      <c r="N253" s="5">
        <f t="shared" si="50"/>
        <v>15.959855032444175</v>
      </c>
      <c r="O253" s="5">
        <f t="shared" si="51"/>
        <v>33.686884549079338</v>
      </c>
    </row>
    <row r="254" spans="1:15" x14ac:dyDescent="0.25">
      <c r="A254">
        <v>79700074</v>
      </c>
      <c r="B254" s="1">
        <v>11.695233376778891</v>
      </c>
      <c r="C254" s="1">
        <f t="shared" si="39"/>
        <v>23.990893186300514</v>
      </c>
      <c r="D254" s="1">
        <f t="shared" si="40"/>
        <v>22.003237552953809</v>
      </c>
      <c r="E254" s="1">
        <f t="shared" si="41"/>
        <v>88.586660329896617</v>
      </c>
      <c r="F254" s="1">
        <f t="shared" si="42"/>
        <v>1.9876556333467104</v>
      </c>
      <c r="G254" s="1">
        <f t="shared" si="43"/>
        <v>63.282605006632018</v>
      </c>
      <c r="H254" s="1">
        <f t="shared" si="44"/>
        <v>1.9876556333467121</v>
      </c>
      <c r="I254" s="1">
        <f t="shared" si="45"/>
        <v>73.651725170911433</v>
      </c>
      <c r="J254" s="1">
        <f t="shared" si="46"/>
        <v>39.213802222296025</v>
      </c>
      <c r="K254" s="1">
        <f t="shared" si="47"/>
        <v>41.571183865084087</v>
      </c>
      <c r="L254" s="1">
        <f t="shared" si="48"/>
        <v>88.813518218802429</v>
      </c>
      <c r="M254" s="1">
        <f t="shared" si="49"/>
        <v>3.6055852572520743</v>
      </c>
      <c r="N254" s="5">
        <f t="shared" si="50"/>
        <v>35.257714180984763</v>
      </c>
      <c r="O254" s="5">
        <f t="shared" si="51"/>
        <v>41.473911727948796</v>
      </c>
    </row>
    <row r="255" spans="1:15" x14ac:dyDescent="0.25">
      <c r="A255">
        <v>79700075</v>
      </c>
      <c r="B255" s="1">
        <v>4.8807535193465039</v>
      </c>
      <c r="C255" s="1">
        <f t="shared" si="39"/>
        <v>0</v>
      </c>
      <c r="D255" s="1">
        <f t="shared" si="40"/>
        <v>3.4009364672294438</v>
      </c>
      <c r="E255" s="1">
        <f t="shared" si="41"/>
        <v>52.771973543107784</v>
      </c>
      <c r="F255" s="1">
        <f t="shared" si="42"/>
        <v>0</v>
      </c>
      <c r="G255" s="1">
        <f t="shared" si="43"/>
        <v>29.405837115380056</v>
      </c>
      <c r="H255" s="1">
        <f t="shared" si="44"/>
        <v>11.497010037690416</v>
      </c>
      <c r="I255" s="1">
        <f t="shared" si="45"/>
        <v>56.580979798108601</v>
      </c>
      <c r="J255" s="1">
        <f t="shared" si="46"/>
        <v>17.143295317363279</v>
      </c>
      <c r="K255" s="1">
        <f t="shared" si="47"/>
        <v>37.959951769847173</v>
      </c>
      <c r="L255" s="1">
        <f t="shared" si="48"/>
        <v>78.349826597643272</v>
      </c>
      <c r="M255" s="1">
        <f t="shared" si="49"/>
        <v>0</v>
      </c>
      <c r="N255" s="5">
        <f t="shared" si="50"/>
        <v>15.076583440843963</v>
      </c>
      <c r="O255" s="5">
        <f t="shared" si="51"/>
        <v>33.588510586775456</v>
      </c>
    </row>
    <row r="256" spans="1:15" x14ac:dyDescent="0.25">
      <c r="A256">
        <v>79700076</v>
      </c>
      <c r="B256" s="1">
        <v>9.5058335547263262</v>
      </c>
      <c r="C256" s="1">
        <f t="shared" si="39"/>
        <v>19.378758160558192</v>
      </c>
      <c r="D256" s="1">
        <f t="shared" si="40"/>
        <v>8.9722800011118977</v>
      </c>
      <c r="E256" s="1">
        <f t="shared" si="41"/>
        <v>35.890323114679006</v>
      </c>
      <c r="F256" s="1">
        <f t="shared" si="42"/>
        <v>1.1674213815271794</v>
      </c>
      <c r="G256" s="1">
        <f t="shared" si="43"/>
        <v>12.741320922500652</v>
      </c>
      <c r="H256" s="1">
        <f t="shared" si="44"/>
        <v>8.3392739256684596</v>
      </c>
      <c r="I256" s="1">
        <f t="shared" si="45"/>
        <v>34.462031162219866</v>
      </c>
      <c r="J256" s="1">
        <f t="shared" si="46"/>
        <v>17.944560002223799</v>
      </c>
      <c r="K256" s="1">
        <f t="shared" si="47"/>
        <v>31.542827261922607</v>
      </c>
      <c r="L256" s="1">
        <f t="shared" si="48"/>
        <v>78.608238082391097</v>
      </c>
      <c r="M256" s="1">
        <f t="shared" si="49"/>
        <v>4.936462302915932</v>
      </c>
      <c r="N256" s="5">
        <f t="shared" si="50"/>
        <v>14.609322855850541</v>
      </c>
      <c r="O256" s="5">
        <f t="shared" si="51"/>
        <v>29.305565456223629</v>
      </c>
    </row>
    <row r="257" spans="1:15" x14ac:dyDescent="0.25">
      <c r="A257">
        <v>79700077</v>
      </c>
      <c r="B257" s="1">
        <v>11.483666456995605</v>
      </c>
      <c r="C257" s="1">
        <f t="shared" si="39"/>
        <v>0</v>
      </c>
      <c r="D257" s="1">
        <f t="shared" si="40"/>
        <v>0</v>
      </c>
      <c r="E257" s="1">
        <f t="shared" si="41"/>
        <v>76.665506450918514</v>
      </c>
      <c r="F257" s="1">
        <f t="shared" si="42"/>
        <v>0</v>
      </c>
      <c r="G257" s="1">
        <f t="shared" si="43"/>
        <v>54.837903657157071</v>
      </c>
      <c r="H257" s="1">
        <f t="shared" si="44"/>
        <v>9.0324192685685851</v>
      </c>
      <c r="I257" s="1">
        <f t="shared" si="45"/>
        <v>67.047645438527923</v>
      </c>
      <c r="J257" s="1">
        <f t="shared" si="46"/>
        <v>41.032171451128377</v>
      </c>
      <c r="K257" s="1">
        <f t="shared" si="47"/>
        <v>30.274580318508033</v>
      </c>
      <c r="L257" s="1">
        <f t="shared" si="48"/>
        <v>83.886860381451612</v>
      </c>
      <c r="M257" s="1">
        <f t="shared" si="49"/>
        <v>1.5886612564011384</v>
      </c>
      <c r="N257" s="5">
        <f t="shared" si="50"/>
        <v>23.831179427511866</v>
      </c>
      <c r="O257" s="5">
        <f t="shared" si="51"/>
        <v>38.810389685764278</v>
      </c>
    </row>
    <row r="258" spans="1:15" x14ac:dyDescent="0.25">
      <c r="A258">
        <v>79700078</v>
      </c>
      <c r="B258" s="1">
        <v>15.457942004543224</v>
      </c>
      <c r="C258" s="1">
        <f t="shared" si="39"/>
        <v>0</v>
      </c>
      <c r="D258" s="1">
        <f t="shared" si="40"/>
        <v>0</v>
      </c>
      <c r="E258" s="1">
        <f t="shared" si="41"/>
        <v>82.596781036987167</v>
      </c>
      <c r="F258" s="1">
        <f t="shared" si="42"/>
        <v>0</v>
      </c>
      <c r="G258" s="1">
        <f t="shared" si="43"/>
        <v>50.993234354912161</v>
      </c>
      <c r="H258" s="1">
        <f t="shared" si="44"/>
        <v>13.126123391255028</v>
      </c>
      <c r="I258" s="1">
        <f t="shared" si="45"/>
        <v>80.828839768313216</v>
      </c>
      <c r="J258" s="1">
        <f t="shared" si="46"/>
        <v>36.701201657013058</v>
      </c>
      <c r="K258" s="1">
        <f t="shared" si="47"/>
        <v>39.03302027030125</v>
      </c>
      <c r="L258" s="1">
        <f t="shared" si="48"/>
        <v>82.815308478137567</v>
      </c>
      <c r="M258" s="1">
        <f t="shared" si="49"/>
        <v>4.8791275337876563</v>
      </c>
      <c r="N258" s="5">
        <f t="shared" si="50"/>
        <v>24.841326232740425</v>
      </c>
      <c r="O258" s="5">
        <f t="shared" si="51"/>
        <v>42.89727018313463</v>
      </c>
    </row>
    <row r="259" spans="1:15" x14ac:dyDescent="0.25">
      <c r="A259">
        <v>79700079</v>
      </c>
      <c r="B259" s="1">
        <v>14.153507371575111</v>
      </c>
      <c r="C259" s="1">
        <f t="shared" si="39"/>
        <v>5.8518166935150324</v>
      </c>
      <c r="D259" s="1">
        <f t="shared" si="40"/>
        <v>3.9012111290100222</v>
      </c>
      <c r="E259" s="1">
        <f t="shared" si="41"/>
        <v>94.576136992430548</v>
      </c>
      <c r="F259" s="1">
        <f t="shared" si="42"/>
        <v>0</v>
      </c>
      <c r="G259" s="1">
        <f t="shared" si="43"/>
        <v>65.641388736593015</v>
      </c>
      <c r="H259" s="1">
        <f t="shared" si="44"/>
        <v>13.427838799342624</v>
      </c>
      <c r="I259" s="1">
        <f t="shared" si="45"/>
        <v>87.434263906813655</v>
      </c>
      <c r="J259" s="1">
        <f t="shared" si="46"/>
        <v>63.028460292673451</v>
      </c>
      <c r="K259" s="1">
        <f t="shared" si="47"/>
        <v>44.184727527037907</v>
      </c>
      <c r="L259" s="1">
        <f t="shared" si="48"/>
        <v>88.522766765162388</v>
      </c>
      <c r="M259" s="1">
        <f t="shared" si="49"/>
        <v>7.0767536857875566</v>
      </c>
      <c r="N259" s="5">
        <f t="shared" si="50"/>
        <v>30.687343487187292</v>
      </c>
      <c r="O259" s="5">
        <f t="shared" si="51"/>
        <v>50.612468496136252</v>
      </c>
    </row>
    <row r="260" spans="1:15" x14ac:dyDescent="0.25">
      <c r="A260">
        <v>79700080</v>
      </c>
      <c r="B260" s="1">
        <v>6.7580209012123582</v>
      </c>
      <c r="C260" s="1">
        <f t="shared" si="39"/>
        <v>0</v>
      </c>
      <c r="D260" s="1">
        <f t="shared" si="40"/>
        <v>1.9634184433604793</v>
      </c>
      <c r="E260" s="1">
        <f t="shared" si="41"/>
        <v>85.838598116697625</v>
      </c>
      <c r="F260" s="1">
        <f t="shared" si="42"/>
        <v>3.561619262644439</v>
      </c>
      <c r="G260" s="1">
        <f t="shared" si="43"/>
        <v>60.319640163856782</v>
      </c>
      <c r="H260" s="1">
        <f t="shared" si="44"/>
        <v>14.246477050577749</v>
      </c>
      <c r="I260" s="1">
        <f t="shared" si="45"/>
        <v>84.520539754214823</v>
      </c>
      <c r="J260" s="1">
        <f t="shared" si="46"/>
        <v>62.283058607217257</v>
      </c>
      <c r="K260" s="1">
        <f t="shared" si="47"/>
        <v>54.931932780829761</v>
      </c>
      <c r="L260" s="1">
        <f t="shared" si="48"/>
        <v>82.557121310854328</v>
      </c>
      <c r="M260" s="1">
        <f t="shared" si="49"/>
        <v>4.7946024578518776</v>
      </c>
      <c r="N260" s="5">
        <f t="shared" si="50"/>
        <v>26.406882814628617</v>
      </c>
      <c r="O260" s="5">
        <f t="shared" si="51"/>
        <v>50.555621993590961</v>
      </c>
    </row>
    <row r="261" spans="1:15" x14ac:dyDescent="0.25">
      <c r="A261">
        <v>79700081</v>
      </c>
      <c r="B261" s="1">
        <v>21.636489860108622</v>
      </c>
      <c r="C261" s="1">
        <f t="shared" si="39"/>
        <v>18.030408216757195</v>
      </c>
      <c r="D261" s="1">
        <f t="shared" si="40"/>
        <v>14.424326573405743</v>
      </c>
      <c r="E261" s="1">
        <f t="shared" si="41"/>
        <v>94.199185546429774</v>
      </c>
      <c r="F261" s="1">
        <f t="shared" si="42"/>
        <v>0</v>
      </c>
      <c r="G261" s="1">
        <f t="shared" si="43"/>
        <v>57.836351013989116</v>
      </c>
      <c r="H261" s="1">
        <f t="shared" si="44"/>
        <v>8.8303156526775268</v>
      </c>
      <c r="I261" s="1">
        <f t="shared" si="45"/>
        <v>87.563602703971043</v>
      </c>
      <c r="J261" s="1">
        <f t="shared" si="46"/>
        <v>63.569406655083519</v>
      </c>
      <c r="K261" s="1">
        <f t="shared" si="47"/>
        <v>36.199861153880541</v>
      </c>
      <c r="L261" s="1">
        <f t="shared" si="48"/>
        <v>84.836119603790024</v>
      </c>
      <c r="M261" s="1">
        <f t="shared" si="49"/>
        <v>5.2242340093260955</v>
      </c>
      <c r="N261" s="5">
        <f t="shared" si="50"/>
        <v>34.354460201781741</v>
      </c>
      <c r="O261" s="5">
        <f t="shared" si="51"/>
        <v>47.703923296454796</v>
      </c>
    </row>
    <row r="262" spans="1:15" x14ac:dyDescent="0.25">
      <c r="A262">
        <v>79700082</v>
      </c>
      <c r="B262" s="1">
        <v>14.953303423144618</v>
      </c>
      <c r="C262" s="1">
        <f t="shared" ref="C262:C325" si="52">VLOOKUP($A262,Toilet,14,FALSE)</f>
        <v>0</v>
      </c>
      <c r="D262" s="1">
        <f t="shared" ref="D262:D325" si="53">VLOOKUP($A262,Water,18,FALSE)</f>
        <v>0</v>
      </c>
      <c r="E262" s="1">
        <f t="shared" ref="E262:E325" si="54">VLOOKUP($A262,HCF,10,FALSE)</f>
        <v>78.443071684326355</v>
      </c>
      <c r="F262" s="1">
        <f t="shared" ref="F262:F325" si="55">VLOOKUP($A262,Comm,5,FALSE)</f>
        <v>0</v>
      </c>
      <c r="G262" s="1">
        <f t="shared" ref="G262:G325" si="56">VLOOKUP($A262,Transport,5,FALSE)</f>
        <v>53.874070568269772</v>
      </c>
      <c r="H262" s="1">
        <f t="shared" ref="H262:H325" si="57">VLOOKUP($A262,Healthstatus,7,FALSE)</f>
        <v>4.7080119379888696</v>
      </c>
      <c r="I262" s="1">
        <f t="shared" ref="I262:I325" si="58">VLOOKUP($A262,Med_aid,9,FALSE)</f>
        <v>75.915875097263637</v>
      </c>
      <c r="J262" s="1">
        <f t="shared" ref="J262:J325" si="59">VLOOKUP($A262,Hunger_risk,5,FALSE)</f>
        <v>49.315470688014138</v>
      </c>
      <c r="K262" s="1">
        <f t="shared" ref="K262:K325" si="60">VLOOKUP($A262,Pre_existing,12,FALSE)</f>
        <v>47.364705155865629</v>
      </c>
      <c r="L262" s="1">
        <f t="shared" ref="L262:L325" si="61">VLOOKUP($A262,Saving,7,FALSE)</f>
        <v>82.280285154609331</v>
      </c>
      <c r="M262" s="1">
        <f t="shared" ref="M262:M325" si="62">VLOOKUP($A262,Failed,4,FALSE)</f>
        <v>5.3270914898520418</v>
      </c>
      <c r="N262" s="5">
        <f t="shared" si="50"/>
        <v>24.545074279290123</v>
      </c>
      <c r="O262" s="5">
        <f t="shared" si="51"/>
        <v>44.151906587265607</v>
      </c>
    </row>
    <row r="263" spans="1:15" x14ac:dyDescent="0.25">
      <c r="A263">
        <v>79700083</v>
      </c>
      <c r="B263" s="1">
        <v>3.9356315735633882</v>
      </c>
      <c r="C263" s="1">
        <f t="shared" si="52"/>
        <v>1.3118771911877962</v>
      </c>
      <c r="D263" s="1">
        <f t="shared" si="53"/>
        <v>1.6116647189441828</v>
      </c>
      <c r="E263" s="1">
        <f t="shared" si="54"/>
        <v>82.001013186400144</v>
      </c>
      <c r="F263" s="1">
        <f t="shared" si="55"/>
        <v>0</v>
      </c>
      <c r="G263" s="1">
        <f t="shared" si="56"/>
        <v>50.412514607918638</v>
      </c>
      <c r="H263" s="1">
        <f t="shared" si="57"/>
        <v>7.1589610114517521</v>
      </c>
      <c r="I263" s="1">
        <f t="shared" si="58"/>
        <v>77.62375438237558</v>
      </c>
      <c r="J263" s="1">
        <f t="shared" si="59"/>
        <v>40.142951238740778</v>
      </c>
      <c r="K263" s="1">
        <f t="shared" si="60"/>
        <v>35.195230001745983</v>
      </c>
      <c r="L263" s="1">
        <f t="shared" si="61"/>
        <v>72.788760225543015</v>
      </c>
      <c r="M263" s="1">
        <f t="shared" si="62"/>
        <v>3.9356315735633856</v>
      </c>
      <c r="N263" s="5">
        <f t="shared" ref="N263:N326" si="63">AVERAGE(B263:G263)</f>
        <v>23.212116879669026</v>
      </c>
      <c r="O263" s="5">
        <f t="shared" ref="O263:O326" si="64">AVERAGE(H263:M263)</f>
        <v>39.474214738903413</v>
      </c>
    </row>
    <row r="264" spans="1:15" x14ac:dyDescent="0.25">
      <c r="A264">
        <v>79700084</v>
      </c>
      <c r="B264" s="1">
        <v>19.831831659530547</v>
      </c>
      <c r="C264" s="1">
        <f t="shared" si="52"/>
        <v>1.4022772198435161</v>
      </c>
      <c r="D264" s="1">
        <f t="shared" si="53"/>
        <v>4.5272772198435156</v>
      </c>
      <c r="E264" s="1">
        <f t="shared" si="54"/>
        <v>92.347722780156488</v>
      </c>
      <c r="F264" s="1">
        <f t="shared" si="55"/>
        <v>3.4454455603129701</v>
      </c>
      <c r="G264" s="1">
        <f t="shared" si="56"/>
        <v>78.445445560312962</v>
      </c>
      <c r="H264" s="1">
        <f t="shared" si="57"/>
        <v>7.9727227801564826</v>
      </c>
      <c r="I264" s="1">
        <f t="shared" si="58"/>
        <v>96.875</v>
      </c>
      <c r="J264" s="1">
        <f t="shared" si="59"/>
        <v>64.022772198435149</v>
      </c>
      <c r="K264" s="1">
        <f t="shared" si="60"/>
        <v>30.609108879374052</v>
      </c>
      <c r="L264" s="1">
        <f t="shared" si="61"/>
        <v>80.929554439687024</v>
      </c>
      <c r="M264" s="1">
        <f t="shared" si="62"/>
        <v>5.9295544396870303</v>
      </c>
      <c r="N264" s="5">
        <f t="shared" si="63"/>
        <v>33.333333333333336</v>
      </c>
      <c r="O264" s="5">
        <f t="shared" si="64"/>
        <v>47.723118789556622</v>
      </c>
    </row>
    <row r="265" spans="1:15" x14ac:dyDescent="0.25">
      <c r="A265">
        <v>79700085</v>
      </c>
      <c r="B265" s="1">
        <v>17.461028170506101</v>
      </c>
      <c r="C265" s="1">
        <f t="shared" si="52"/>
        <v>0</v>
      </c>
      <c r="D265" s="1">
        <f t="shared" si="53"/>
        <v>0</v>
      </c>
      <c r="E265" s="1">
        <f t="shared" si="54"/>
        <v>84.818157084432883</v>
      </c>
      <c r="F265" s="1">
        <f t="shared" si="55"/>
        <v>0</v>
      </c>
      <c r="G265" s="1">
        <f t="shared" si="56"/>
        <v>55.587690411179167</v>
      </c>
      <c r="H265" s="1">
        <f t="shared" si="57"/>
        <v>11.051816371184433</v>
      </c>
      <c r="I265" s="1">
        <f t="shared" si="58"/>
        <v>88.619575073558565</v>
      </c>
      <c r="J265" s="1">
        <f t="shared" si="59"/>
        <v>54.149691738977268</v>
      </c>
      <c r="K265" s="1">
        <f t="shared" si="60"/>
        <v>33.484057668810294</v>
      </c>
      <c r="L265" s="1">
        <f t="shared" si="61"/>
        <v>78.677148819319058</v>
      </c>
      <c r="M265" s="1">
        <f t="shared" si="62"/>
        <v>2.8759973444038374</v>
      </c>
      <c r="N265" s="5">
        <f t="shared" si="63"/>
        <v>26.311145944353026</v>
      </c>
      <c r="O265" s="5">
        <f t="shared" si="64"/>
        <v>44.809714502708907</v>
      </c>
    </row>
    <row r="266" spans="1:15" x14ac:dyDescent="0.25">
      <c r="A266">
        <v>79700086</v>
      </c>
      <c r="B266" s="1">
        <v>6.9135579863605701</v>
      </c>
      <c r="C266" s="1">
        <f t="shared" si="52"/>
        <v>4.5711650354685602</v>
      </c>
      <c r="D266" s="1">
        <f t="shared" si="53"/>
        <v>1.3222787053217979</v>
      </c>
      <c r="E266" s="1">
        <f t="shared" si="54"/>
        <v>84.964226188272519</v>
      </c>
      <c r="F266" s="1">
        <f t="shared" si="55"/>
        <v>0</v>
      </c>
      <c r="G266" s="1">
        <f t="shared" si="56"/>
        <v>60.370336979540873</v>
      </c>
      <c r="H266" s="1">
        <f t="shared" si="57"/>
        <v>12.504837267399346</v>
      </c>
      <c r="I266" s="1">
        <f t="shared" si="58"/>
        <v>94.10655625920964</v>
      </c>
      <c r="J266" s="1">
        <f t="shared" si="59"/>
        <v>60.068172519789286</v>
      </c>
      <c r="K266" s="1">
        <f t="shared" si="60"/>
        <v>39.629663020459141</v>
      </c>
      <c r="L266" s="1">
        <f t="shared" si="61"/>
        <v>83.641947482950712</v>
      </c>
      <c r="M266" s="1">
        <f t="shared" si="62"/>
        <v>4.5711650354685629</v>
      </c>
      <c r="N266" s="5">
        <f t="shared" si="63"/>
        <v>26.356927482494054</v>
      </c>
      <c r="O266" s="5">
        <f t="shared" si="64"/>
        <v>49.087056930879442</v>
      </c>
    </row>
    <row r="267" spans="1:15" x14ac:dyDescent="0.25">
      <c r="A267">
        <v>79700087</v>
      </c>
      <c r="B267" s="1">
        <v>16.223218390196621</v>
      </c>
      <c r="C267" s="1">
        <f t="shared" si="52"/>
        <v>4.3962259602118232</v>
      </c>
      <c r="D267" s="1">
        <f t="shared" si="53"/>
        <v>4.3962259602118259</v>
      </c>
      <c r="E267" s="1">
        <f t="shared" si="54"/>
        <v>94.981434823268572</v>
      </c>
      <c r="F267" s="1">
        <f t="shared" si="55"/>
        <v>1.3616854506506757</v>
      </c>
      <c r="G267" s="1">
        <f t="shared" si="56"/>
        <v>66.30888478656756</v>
      </c>
      <c r="H267" s="1">
        <f t="shared" si="57"/>
        <v>6.069081019122299</v>
      </c>
      <c r="I267" s="1">
        <f t="shared" si="58"/>
        <v>87.239498745235807</v>
      </c>
      <c r="J267" s="1">
        <f t="shared" si="59"/>
        <v>55.532408198973627</v>
      </c>
      <c r="K267" s="1">
        <f t="shared" si="60"/>
        <v>45.378270827899279</v>
      </c>
      <c r="L267" s="1">
        <f t="shared" si="61"/>
        <v>74.735841323601065</v>
      </c>
      <c r="M267" s="1">
        <f t="shared" si="62"/>
        <v>0</v>
      </c>
      <c r="N267" s="5">
        <f t="shared" si="63"/>
        <v>31.277945895184512</v>
      </c>
      <c r="O267" s="5">
        <f t="shared" si="64"/>
        <v>44.825850019138677</v>
      </c>
    </row>
    <row r="268" spans="1:15" x14ac:dyDescent="0.25">
      <c r="A268">
        <v>79700088</v>
      </c>
      <c r="B268" s="1">
        <v>6.728874139445951</v>
      </c>
      <c r="C268" s="1">
        <f t="shared" si="52"/>
        <v>5.7360104952787347</v>
      </c>
      <c r="D268" s="1">
        <f t="shared" si="53"/>
        <v>5.7360104952787339</v>
      </c>
      <c r="E268" s="1">
        <f t="shared" si="54"/>
        <v>61.432983933325026</v>
      </c>
      <c r="F268" s="1">
        <f t="shared" si="55"/>
        <v>5.9681312022512323</v>
      </c>
      <c r="G268" s="1">
        <f t="shared" si="56"/>
        <v>28.781536544475212</v>
      </c>
      <c r="H268" s="1">
        <f t="shared" si="57"/>
        <v>4.154961544908228</v>
      </c>
      <c r="I268" s="1">
        <f t="shared" si="58"/>
        <v>57.002175247402711</v>
      </c>
      <c r="J268" s="1">
        <f t="shared" si="59"/>
        <v>32.302304927397536</v>
      </c>
      <c r="K268" s="1">
        <f t="shared" si="60"/>
        <v>30.671335595699041</v>
      </c>
      <c r="L268" s="1">
        <f t="shared" si="61"/>
        <v>90.922446711497216</v>
      </c>
      <c r="M268" s="1">
        <f t="shared" si="62"/>
        <v>1.4034792524023822</v>
      </c>
      <c r="N268" s="5">
        <f t="shared" si="63"/>
        <v>19.063924468342481</v>
      </c>
      <c r="O268" s="5">
        <f t="shared" si="64"/>
        <v>36.076117213217849</v>
      </c>
    </row>
    <row r="269" spans="1:15" x14ac:dyDescent="0.25">
      <c r="A269">
        <v>79700089</v>
      </c>
      <c r="B269" s="1">
        <v>20.781173553292028</v>
      </c>
      <c r="C269" s="1">
        <f t="shared" si="52"/>
        <v>8.9803712413938275</v>
      </c>
      <c r="D269" s="1">
        <f t="shared" si="53"/>
        <v>1.8654740232607099</v>
      </c>
      <c r="E269" s="1">
        <f t="shared" si="54"/>
        <v>82.606874595453135</v>
      </c>
      <c r="F269" s="1">
        <f t="shared" si="55"/>
        <v>1.8654740232607085</v>
      </c>
      <c r="G269" s="1">
        <f t="shared" si="56"/>
        <v>71.756930353665112</v>
      </c>
      <c r="H269" s="1">
        <f t="shared" si="57"/>
        <v>3.3839491716116989</v>
      </c>
      <c r="I269" s="1">
        <f t="shared" si="58"/>
        <v>79.002307220510374</v>
      </c>
      <c r="J269" s="1">
        <f t="shared" si="59"/>
        <v>24.512121599813447</v>
      </c>
      <c r="K269" s="1">
        <f t="shared" si="60"/>
        <v>16.572746983148782</v>
      </c>
      <c r="L269" s="1">
        <f t="shared" si="61"/>
        <v>83.557732665563321</v>
      </c>
      <c r="M269" s="1">
        <f t="shared" si="62"/>
        <v>3.036950296701979</v>
      </c>
      <c r="N269" s="5">
        <f t="shared" si="63"/>
        <v>31.309382965054255</v>
      </c>
      <c r="O269" s="5">
        <f t="shared" si="64"/>
        <v>35.010967989558267</v>
      </c>
    </row>
    <row r="270" spans="1:15" x14ac:dyDescent="0.25">
      <c r="A270">
        <v>79700090</v>
      </c>
      <c r="B270" s="1">
        <v>27.404469364433776</v>
      </c>
      <c r="C270" s="1">
        <f t="shared" si="52"/>
        <v>54.808938728867538</v>
      </c>
      <c r="D270" s="1">
        <f t="shared" si="53"/>
        <v>46.329205716883614</v>
      </c>
      <c r="E270" s="1">
        <f t="shared" si="54"/>
        <v>90.139968363361021</v>
      </c>
      <c r="F270" s="1">
        <f t="shared" si="55"/>
        <v>4.0330850353092345</v>
      </c>
      <c r="G270" s="1">
        <f t="shared" si="56"/>
        <v>63.54672540070672</v>
      </c>
      <c r="H270" s="1">
        <f t="shared" si="57"/>
        <v>13.909016152899603</v>
      </c>
      <c r="I270" s="1">
        <f t="shared" si="58"/>
        <v>87.900744894072304</v>
      </c>
      <c r="J270" s="1">
        <f t="shared" si="59"/>
        <v>50.620344412048155</v>
      </c>
      <c r="K270" s="1">
        <f t="shared" si="60"/>
        <v>33.660878388080349</v>
      </c>
      <c r="L270" s="1">
        <f t="shared" si="61"/>
        <v>82.885024694522031</v>
      </c>
      <c r="M270" s="1">
        <f t="shared" si="62"/>
        <v>8.0661700706184725</v>
      </c>
      <c r="N270" s="5">
        <f t="shared" si="63"/>
        <v>47.710398768260312</v>
      </c>
      <c r="O270" s="5">
        <f t="shared" si="64"/>
        <v>46.173696435373479</v>
      </c>
    </row>
    <row r="271" spans="1:15" x14ac:dyDescent="0.25">
      <c r="A271">
        <v>79700091</v>
      </c>
      <c r="B271" s="1">
        <v>4.3481858654505219</v>
      </c>
      <c r="C271" s="1">
        <f t="shared" si="52"/>
        <v>3.0904072615024138</v>
      </c>
      <c r="D271" s="1">
        <f t="shared" si="53"/>
        <v>3.0904072615024174</v>
      </c>
      <c r="E271" s="1">
        <f t="shared" si="54"/>
        <v>22.262325075029743</v>
      </c>
      <c r="F271" s="1">
        <f t="shared" si="55"/>
        <v>1.5452036307512071</v>
      </c>
      <c r="G271" s="1">
        <f t="shared" si="56"/>
        <v>7.4385931269529388</v>
      </c>
      <c r="H271" s="1">
        <f t="shared" si="57"/>
        <v>9.2721502345146316</v>
      </c>
      <c r="I271" s="1">
        <f t="shared" si="58"/>
        <v>25.467682019863059</v>
      </c>
      <c r="J271" s="1">
        <f t="shared" si="59"/>
        <v>12.182282515942273</v>
      </c>
      <c r="K271" s="1">
        <f t="shared" si="60"/>
        <v>26.130389017332096</v>
      </c>
      <c r="L271" s="1">
        <f t="shared" si="61"/>
        <v>78.552819942396496</v>
      </c>
      <c r="M271" s="1">
        <f t="shared" si="62"/>
        <v>0</v>
      </c>
      <c r="N271" s="5">
        <f t="shared" si="63"/>
        <v>6.9625203701982068</v>
      </c>
      <c r="O271" s="5">
        <f t="shared" si="64"/>
        <v>25.267553955008093</v>
      </c>
    </row>
    <row r="272" spans="1:15" x14ac:dyDescent="0.25">
      <c r="A272">
        <v>79700092</v>
      </c>
      <c r="B272" s="1">
        <v>8.1430510831772711</v>
      </c>
      <c r="C272" s="1">
        <f t="shared" si="52"/>
        <v>1.156617931259923</v>
      </c>
      <c r="D272" s="1">
        <f t="shared" si="53"/>
        <v>0</v>
      </c>
      <c r="E272" s="1">
        <f t="shared" si="54"/>
        <v>29.073985799557217</v>
      </c>
      <c r="F272" s="1">
        <f t="shared" si="55"/>
        <v>0</v>
      </c>
      <c r="G272" s="1">
        <f t="shared" si="56"/>
        <v>9.7187944176337684</v>
      </c>
      <c r="H272" s="1">
        <f t="shared" si="57"/>
        <v>6.803700663579451</v>
      </c>
      <c r="I272" s="1">
        <f t="shared" si="58"/>
        <v>44.114992106229579</v>
      </c>
      <c r="J272" s="1">
        <f t="shared" si="59"/>
        <v>7.6667329320824553</v>
      </c>
      <c r="K272" s="1">
        <f t="shared" si="60"/>
        <v>46.811662923722004</v>
      </c>
      <c r="L272" s="1">
        <f t="shared" si="61"/>
        <v>82.483199562887208</v>
      </c>
      <c r="M272" s="1">
        <f t="shared" si="62"/>
        <v>3.385983107050055</v>
      </c>
      <c r="N272" s="5">
        <f t="shared" si="63"/>
        <v>8.0154082052713633</v>
      </c>
      <c r="O272" s="5">
        <f t="shared" si="64"/>
        <v>31.877711882591793</v>
      </c>
    </row>
    <row r="273" spans="1:15" x14ac:dyDescent="0.25">
      <c r="A273">
        <v>79700093</v>
      </c>
      <c r="B273" s="1">
        <v>25.258354508474707</v>
      </c>
      <c r="C273" s="1">
        <f t="shared" si="52"/>
        <v>69.811938139830261</v>
      </c>
      <c r="D273" s="1">
        <f t="shared" si="53"/>
        <v>50.000000000000014</v>
      </c>
      <c r="E273" s="1">
        <f t="shared" si="54"/>
        <v>88.06695257970857</v>
      </c>
      <c r="F273" s="1">
        <f t="shared" si="55"/>
        <v>7.6994699025423206</v>
      </c>
      <c r="G273" s="1">
        <f t="shared" si="56"/>
        <v>54.788507257061944</v>
      </c>
      <c r="H273" s="1">
        <f t="shared" si="57"/>
        <v>5.6807251963276588</v>
      </c>
      <c r="I273" s="1">
        <f t="shared" si="58"/>
        <v>86.619804901130024</v>
      </c>
      <c r="J273" s="1">
        <f t="shared" si="59"/>
        <v>57.699469902542319</v>
      </c>
      <c r="K273" s="1">
        <f t="shared" si="60"/>
        <v>24.741645491525301</v>
      </c>
      <c r="L273" s="1">
        <f t="shared" si="61"/>
        <v>88.638549607344672</v>
      </c>
      <c r="M273" s="1">
        <f t="shared" si="62"/>
        <v>9.3427056864406612</v>
      </c>
      <c r="N273" s="5">
        <f t="shared" si="63"/>
        <v>49.270870397936307</v>
      </c>
      <c r="O273" s="5">
        <f t="shared" si="64"/>
        <v>45.453816797551774</v>
      </c>
    </row>
    <row r="274" spans="1:15" x14ac:dyDescent="0.25">
      <c r="A274">
        <v>79700094</v>
      </c>
      <c r="B274" s="1">
        <v>0</v>
      </c>
      <c r="C274" s="1">
        <f t="shared" si="52"/>
        <v>0</v>
      </c>
      <c r="D274" s="1">
        <f t="shared" si="53"/>
        <v>0</v>
      </c>
      <c r="E274" s="1">
        <f t="shared" si="54"/>
        <v>20.607277794142089</v>
      </c>
      <c r="F274" s="1">
        <f t="shared" si="55"/>
        <v>0</v>
      </c>
      <c r="G274" s="1">
        <f t="shared" si="56"/>
        <v>4.4242631877392</v>
      </c>
      <c r="H274" s="1">
        <f t="shared" si="57"/>
        <v>6.283349412302015</v>
      </c>
      <c r="I274" s="1">
        <f t="shared" si="58"/>
        <v>25.793180175197467</v>
      </c>
      <c r="J274" s="1">
        <f t="shared" si="59"/>
        <v>5.8983647824198906</v>
      </c>
      <c r="K274" s="1">
        <f t="shared" si="60"/>
        <v>40.163687165113195</v>
      </c>
      <c r="L274" s="1">
        <f t="shared" si="61"/>
        <v>77.490198529894442</v>
      </c>
      <c r="M274" s="1">
        <f t="shared" si="62"/>
        <v>0</v>
      </c>
      <c r="N274" s="5">
        <f t="shared" si="63"/>
        <v>4.1719234969802148</v>
      </c>
      <c r="O274" s="5">
        <f t="shared" si="64"/>
        <v>25.938130010821169</v>
      </c>
    </row>
    <row r="275" spans="1:15" x14ac:dyDescent="0.25">
      <c r="A275">
        <v>79700095</v>
      </c>
      <c r="B275" s="1">
        <v>25.9258177158043</v>
      </c>
      <c r="C275" s="1">
        <f t="shared" si="52"/>
        <v>1.9187380178886659</v>
      </c>
      <c r="D275" s="1">
        <f t="shared" si="53"/>
        <v>0</v>
      </c>
      <c r="E275" s="1">
        <f t="shared" si="54"/>
        <v>74.0741822841957</v>
      </c>
      <c r="F275" s="1">
        <f t="shared" si="55"/>
        <v>0</v>
      </c>
      <c r="G275" s="1">
        <f t="shared" si="56"/>
        <v>33.021161821787651</v>
      </c>
      <c r="H275" s="1">
        <f t="shared" si="57"/>
        <v>5.0424009155345741</v>
      </c>
      <c r="I275" s="1">
        <f t="shared" si="58"/>
        <v>69.031781368661129</v>
      </c>
      <c r="J275" s="1">
        <f t="shared" si="59"/>
        <v>43.105963652856808</v>
      </c>
      <c r="K275" s="1">
        <f t="shared" si="60"/>
        <v>27.978760906253068</v>
      </c>
      <c r="L275" s="1">
        <f t="shared" si="61"/>
        <v>83.802077546199143</v>
      </c>
      <c r="M275" s="1">
        <f t="shared" si="62"/>
        <v>1.5618314488229543</v>
      </c>
      <c r="N275" s="5">
        <f t="shared" si="63"/>
        <v>22.489983306612718</v>
      </c>
      <c r="O275" s="5">
        <f t="shared" si="64"/>
        <v>38.420469306387943</v>
      </c>
    </row>
    <row r="276" spans="1:15" x14ac:dyDescent="0.25">
      <c r="A276">
        <v>79700096</v>
      </c>
      <c r="B276" s="1">
        <v>8.7016094813356393</v>
      </c>
      <c r="C276" s="1">
        <f t="shared" si="52"/>
        <v>33.940645388465036</v>
      </c>
      <c r="D276" s="1">
        <f t="shared" si="53"/>
        <v>24.874648674050377</v>
      </c>
      <c r="E276" s="1">
        <f t="shared" si="54"/>
        <v>92.223910207845933</v>
      </c>
      <c r="F276" s="1">
        <f t="shared" si="55"/>
        <v>1.958954236114532</v>
      </c>
      <c r="G276" s="1">
        <f t="shared" si="56"/>
        <v>61.640040835507413</v>
      </c>
      <c r="H276" s="1">
        <f t="shared" si="57"/>
        <v>6.3782680121420947</v>
      </c>
      <c r="I276" s="1">
        <f t="shared" si="58"/>
        <v>92.528570288620884</v>
      </c>
      <c r="J276" s="1">
        <f t="shared" si="59"/>
        <v>68.519714151448014</v>
      </c>
      <c r="K276" s="1">
        <f t="shared" si="60"/>
        <v>22.186919971777836</v>
      </c>
      <c r="L276" s="1">
        <f t="shared" si="61"/>
        <v>79.043259798178696</v>
      </c>
      <c r="M276" s="1">
        <f t="shared" si="62"/>
        <v>0</v>
      </c>
      <c r="N276" s="5">
        <f t="shared" si="63"/>
        <v>37.223301470553153</v>
      </c>
      <c r="O276" s="5">
        <f t="shared" si="64"/>
        <v>44.776122037027925</v>
      </c>
    </row>
    <row r="277" spans="1:15" x14ac:dyDescent="0.25">
      <c r="A277">
        <v>79700097</v>
      </c>
      <c r="B277" s="1">
        <v>4.2835811048937336</v>
      </c>
      <c r="C277" s="1">
        <f t="shared" si="52"/>
        <v>3.0692054062533214</v>
      </c>
      <c r="D277" s="1">
        <f t="shared" si="53"/>
        <v>3.0692054062533227</v>
      </c>
      <c r="E277" s="1">
        <f t="shared" si="54"/>
        <v>34.174593973118071</v>
      </c>
      <c r="F277" s="1">
        <f t="shared" si="55"/>
        <v>0</v>
      </c>
      <c r="G277" s="1">
        <f t="shared" si="56"/>
        <v>8.6067564491704029</v>
      </c>
      <c r="H277" s="1">
        <f t="shared" si="57"/>
        <v>4.5800295574339565</v>
      </c>
      <c r="I277" s="1">
        <f t="shared" si="58"/>
        <v>30.972835420922323</v>
      </c>
      <c r="J277" s="1">
        <f t="shared" si="59"/>
        <v>13.456690597419859</v>
      </c>
      <c r="K277" s="1">
        <f t="shared" si="60"/>
        <v>55.704806519487924</v>
      </c>
      <c r="L277" s="1">
        <f t="shared" si="61"/>
        <v>75.786352443868893</v>
      </c>
      <c r="M277" s="1">
        <f t="shared" si="62"/>
        <v>4.5008227698080754</v>
      </c>
      <c r="N277" s="5">
        <f t="shared" si="63"/>
        <v>8.8672237232814748</v>
      </c>
      <c r="O277" s="5">
        <f t="shared" si="64"/>
        <v>30.833589551490174</v>
      </c>
    </row>
    <row r="278" spans="1:15" x14ac:dyDescent="0.25">
      <c r="A278">
        <v>79700098</v>
      </c>
      <c r="B278" s="1">
        <v>13.468949594008761</v>
      </c>
      <c r="C278" s="1">
        <f t="shared" si="52"/>
        <v>9.5185387080472648</v>
      </c>
      <c r="D278" s="1">
        <f t="shared" si="53"/>
        <v>9.5185387080472719</v>
      </c>
      <c r="E278" s="1">
        <f t="shared" si="54"/>
        <v>86.945114112233696</v>
      </c>
      <c r="F278" s="1">
        <f t="shared" si="55"/>
        <v>1.6177169361242856</v>
      </c>
      <c r="G278" s="1">
        <f t="shared" si="56"/>
        <v>71.557534274630186</v>
      </c>
      <c r="H278" s="1">
        <f t="shared" si="57"/>
        <v>2.6336072573076614</v>
      </c>
      <c r="I278" s="1">
        <f t="shared" si="58"/>
        <v>88.26191774088754</v>
      </c>
      <c r="J278" s="1">
        <f t="shared" si="59"/>
        <v>57.599908464452518</v>
      </c>
      <c r="K278" s="1">
        <f t="shared" si="60"/>
        <v>41.61050201190811</v>
      </c>
      <c r="L278" s="1">
        <f t="shared" si="61"/>
        <v>71.557534274630214</v>
      </c>
      <c r="M278" s="1">
        <f t="shared" si="62"/>
        <v>3.9504108859614924</v>
      </c>
      <c r="N278" s="5">
        <f t="shared" si="63"/>
        <v>32.104398722181912</v>
      </c>
      <c r="O278" s="5">
        <f t="shared" si="64"/>
        <v>44.268980105857928</v>
      </c>
    </row>
    <row r="279" spans="1:15" x14ac:dyDescent="0.25">
      <c r="A279">
        <v>79700099</v>
      </c>
      <c r="B279" s="1">
        <v>11.679096218446627</v>
      </c>
      <c r="C279" s="1">
        <f t="shared" si="52"/>
        <v>29.946651939009961</v>
      </c>
      <c r="D279" s="1">
        <f t="shared" si="53"/>
        <v>22.958990889055126</v>
      </c>
      <c r="E279" s="1">
        <f t="shared" si="54"/>
        <v>88.472716357362799</v>
      </c>
      <c r="F279" s="1">
        <f t="shared" si="55"/>
        <v>3.8930320728155423</v>
      </c>
      <c r="G279" s="1">
        <f t="shared" si="56"/>
        <v>26.85202296187067</v>
      </c>
      <c r="H279" s="1">
        <f t="shared" si="57"/>
        <v>9.1337778602816631</v>
      </c>
      <c r="I279" s="1">
        <f t="shared" si="58"/>
        <v>53.931909150753555</v>
      </c>
      <c r="J279" s="1">
        <f t="shared" si="59"/>
        <v>71.880677498180205</v>
      </c>
      <c r="K279" s="1">
        <f t="shared" si="60"/>
        <v>31.693567201498656</v>
      </c>
      <c r="L279" s="1">
        <f t="shared" si="61"/>
        <v>84.427871708737825</v>
      </c>
      <c r="M279" s="1">
        <f t="shared" si="62"/>
        <v>10.880693122770369</v>
      </c>
      <c r="N279" s="5">
        <f t="shared" si="63"/>
        <v>30.633751739760118</v>
      </c>
      <c r="O279" s="5">
        <f t="shared" si="64"/>
        <v>43.65808275703705</v>
      </c>
    </row>
    <row r="280" spans="1:15" x14ac:dyDescent="0.25">
      <c r="A280">
        <v>79700100</v>
      </c>
      <c r="B280" s="1">
        <v>29.004566965850632</v>
      </c>
      <c r="C280" s="1">
        <f t="shared" si="52"/>
        <v>20.713872440563737</v>
      </c>
      <c r="D280" s="1">
        <f t="shared" si="53"/>
        <v>18.835630609699244</v>
      </c>
      <c r="E280" s="1">
        <f t="shared" si="54"/>
        <v>84.453228641746676</v>
      </c>
      <c r="F280" s="1">
        <f t="shared" si="55"/>
        <v>1.8782418308644904</v>
      </c>
      <c r="G280" s="1">
        <f t="shared" si="56"/>
        <v>70.995433034149372</v>
      </c>
      <c r="H280" s="1">
        <f t="shared" si="57"/>
        <v>9.5251183121784475</v>
      </c>
      <c r="I280" s="1">
        <f t="shared" si="58"/>
        <v>87.952821812984141</v>
      </c>
      <c r="J280" s="1">
        <f t="shared" si="59"/>
        <v>57.794527917043602</v>
      </c>
      <c r="K280" s="1">
        <f t="shared" si="60"/>
        <v>26.26790107635555</v>
      </c>
      <c r="L280" s="1">
        <f t="shared" si="61"/>
        <v>83.767126121939839</v>
      </c>
      <c r="M280" s="1">
        <f t="shared" si="62"/>
        <v>7.4322704666563082</v>
      </c>
      <c r="N280" s="5">
        <f t="shared" si="63"/>
        <v>37.646828920479031</v>
      </c>
      <c r="O280" s="5">
        <f t="shared" si="64"/>
        <v>45.456627617859645</v>
      </c>
    </row>
    <row r="281" spans="1:15" x14ac:dyDescent="0.25">
      <c r="A281">
        <v>79700101</v>
      </c>
      <c r="B281" s="1">
        <v>13.160532354356343</v>
      </c>
      <c r="C281" s="1">
        <f t="shared" si="52"/>
        <v>0</v>
      </c>
      <c r="D281" s="1">
        <f t="shared" si="53"/>
        <v>0</v>
      </c>
      <c r="E281" s="1">
        <f t="shared" si="54"/>
        <v>94.080266177178174</v>
      </c>
      <c r="F281" s="1">
        <f t="shared" si="55"/>
        <v>0</v>
      </c>
      <c r="G281" s="1">
        <f t="shared" si="56"/>
        <v>58.953171179583961</v>
      </c>
      <c r="H281" s="1">
        <f t="shared" si="57"/>
        <v>9.3444791189207113</v>
      </c>
      <c r="I281" s="1">
        <f t="shared" si="58"/>
        <v>96.183946764564368</v>
      </c>
      <c r="J281" s="1">
        <f t="shared" si="59"/>
        <v>54.354502065474833</v>
      </c>
      <c r="K281" s="1">
        <f t="shared" si="60"/>
        <v>36.448159706306903</v>
      </c>
      <c r="L281" s="1">
        <f t="shared" si="61"/>
        <v>94.080266177178174</v>
      </c>
      <c r="M281" s="1">
        <f t="shared" si="62"/>
        <v>1.7123726480494408</v>
      </c>
      <c r="N281" s="5">
        <f t="shared" si="63"/>
        <v>27.698994951853081</v>
      </c>
      <c r="O281" s="5">
        <f t="shared" si="64"/>
        <v>48.687287746749071</v>
      </c>
    </row>
    <row r="282" spans="1:15" x14ac:dyDescent="0.25">
      <c r="A282">
        <v>79700102</v>
      </c>
      <c r="B282" s="1">
        <v>29.316382807602132</v>
      </c>
      <c r="C282" s="1">
        <f t="shared" si="52"/>
        <v>34.016950525731204</v>
      </c>
      <c r="D282" s="1">
        <f t="shared" si="53"/>
        <v>20.341808596198941</v>
      </c>
      <c r="E282" s="1">
        <f t="shared" si="54"/>
        <v>75.066715895743869</v>
      </c>
      <c r="F282" s="1">
        <f t="shared" si="55"/>
        <v>0</v>
      </c>
      <c r="G282" s="1">
        <f t="shared" si="56"/>
        <v>59.529663420029607</v>
      </c>
      <c r="H282" s="1">
        <f t="shared" si="57"/>
        <v>3.3333333333333335</v>
      </c>
      <c r="I282" s="1">
        <f t="shared" si="58"/>
        <v>86.324858070467741</v>
      </c>
      <c r="J282" s="1">
        <f t="shared" si="59"/>
        <v>52.30790754473653</v>
      </c>
      <c r="K282" s="1">
        <f t="shared" si="60"/>
        <v>23.461861317104791</v>
      </c>
      <c r="L282" s="1">
        <f t="shared" si="61"/>
        <v>91.153953772368254</v>
      </c>
      <c r="M282" s="1">
        <f t="shared" si="62"/>
        <v>4.8290957019005321</v>
      </c>
      <c r="N282" s="5">
        <f t="shared" si="63"/>
        <v>36.378586874217625</v>
      </c>
      <c r="O282" s="5">
        <f t="shared" si="64"/>
        <v>43.568501623318525</v>
      </c>
    </row>
    <row r="283" spans="1:15" x14ac:dyDescent="0.25">
      <c r="A283">
        <v>79700103</v>
      </c>
      <c r="B283" s="1">
        <v>14.832418742175054</v>
      </c>
      <c r="C283" s="1">
        <f t="shared" si="52"/>
        <v>0</v>
      </c>
      <c r="D283" s="1">
        <f t="shared" si="53"/>
        <v>0</v>
      </c>
      <c r="E283" s="1">
        <f t="shared" si="54"/>
        <v>78.564631996408565</v>
      </c>
      <c r="F283" s="1">
        <f t="shared" si="55"/>
        <v>1.9268080605788149</v>
      </c>
      <c r="G283" s="1">
        <f t="shared" si="56"/>
        <v>56.722360351104982</v>
      </c>
      <c r="H283" s="1">
        <f t="shared" si="57"/>
        <v>3.8536161211576268</v>
      </c>
      <c r="I283" s="1">
        <f t="shared" si="58"/>
        <v>91.657585116883595</v>
      </c>
      <c r="J283" s="1">
        <f t="shared" si="59"/>
        <v>45.572479284968416</v>
      </c>
      <c r="K283" s="1">
        <f t="shared" si="60"/>
        <v>22.602223854736909</v>
      </c>
      <c r="L283" s="1">
        <f t="shared" si="61"/>
        <v>82.518433103431505</v>
      </c>
      <c r="M283" s="1">
        <f t="shared" si="62"/>
        <v>0</v>
      </c>
      <c r="N283" s="5">
        <f t="shared" si="63"/>
        <v>25.341036525044569</v>
      </c>
      <c r="O283" s="5">
        <f t="shared" si="64"/>
        <v>41.03405624686301</v>
      </c>
    </row>
    <row r="284" spans="1:15" x14ac:dyDescent="0.25">
      <c r="A284">
        <v>79700104</v>
      </c>
      <c r="B284" s="1">
        <v>0</v>
      </c>
      <c r="C284" s="1">
        <f t="shared" si="52"/>
        <v>0</v>
      </c>
      <c r="D284" s="1">
        <f t="shared" si="53"/>
        <v>0</v>
      </c>
      <c r="E284" s="1">
        <f t="shared" si="54"/>
        <v>24.604507539987758</v>
      </c>
      <c r="F284" s="1">
        <f t="shared" si="55"/>
        <v>0</v>
      </c>
      <c r="G284" s="1">
        <f t="shared" si="56"/>
        <v>5.0668841871396317</v>
      </c>
      <c r="H284" s="1">
        <f t="shared" si="57"/>
        <v>2.9746990678692238</v>
      </c>
      <c r="I284" s="1">
        <f t="shared" si="58"/>
        <v>26.138372012254667</v>
      </c>
      <c r="J284" s="1">
        <f t="shared" si="59"/>
        <v>3.8324602200795179</v>
      </c>
      <c r="K284" s="1">
        <f t="shared" si="60"/>
        <v>41.824756685033883</v>
      </c>
      <c r="L284" s="1">
        <f t="shared" si="61"/>
        <v>63.200795413721842</v>
      </c>
      <c r="M284" s="1">
        <f t="shared" si="62"/>
        <v>3.0364861536513561</v>
      </c>
      <c r="N284" s="5">
        <f t="shared" si="63"/>
        <v>4.9452319545212315</v>
      </c>
      <c r="O284" s="5">
        <f t="shared" si="64"/>
        <v>23.501261592101752</v>
      </c>
    </row>
    <row r="285" spans="1:15" x14ac:dyDescent="0.25">
      <c r="A285">
        <v>79700105</v>
      </c>
      <c r="B285" s="1">
        <v>4.2952895472402277</v>
      </c>
      <c r="C285" s="1">
        <f t="shared" si="52"/>
        <v>5.5432067762113055</v>
      </c>
      <c r="D285" s="1">
        <f t="shared" si="53"/>
        <v>5.5432067762113064</v>
      </c>
      <c r="E285" s="1">
        <f t="shared" si="54"/>
        <v>22.722463645364989</v>
      </c>
      <c r="F285" s="1">
        <f t="shared" si="55"/>
        <v>3.5116252306985412</v>
      </c>
      <c r="G285" s="1">
        <f t="shared" si="56"/>
        <v>10.34327520357267</v>
      </c>
      <c r="H285" s="1">
        <f t="shared" si="57"/>
        <v>4.9924187341487389</v>
      </c>
      <c r="I285" s="1">
        <f t="shared" si="58"/>
        <v>24.059821118069255</v>
      </c>
      <c r="J285" s="1">
        <f t="shared" si="59"/>
        <v>13.631912104670635</v>
      </c>
      <c r="K285" s="1">
        <f t="shared" si="60"/>
        <v>38.200442112289537</v>
      </c>
      <c r="L285" s="1">
        <f t="shared" si="61"/>
        <v>90.61371334826373</v>
      </c>
      <c r="M285" s="1">
        <f t="shared" si="62"/>
        <v>2.2637080017274611</v>
      </c>
      <c r="N285" s="5">
        <f t="shared" si="63"/>
        <v>8.6598445298831734</v>
      </c>
      <c r="O285" s="5">
        <f t="shared" si="64"/>
        <v>28.960335903194888</v>
      </c>
    </row>
    <row r="286" spans="1:15" x14ac:dyDescent="0.25">
      <c r="A286">
        <v>79700106</v>
      </c>
      <c r="B286" s="1">
        <v>0</v>
      </c>
      <c r="C286" s="1">
        <f t="shared" si="52"/>
        <v>0</v>
      </c>
      <c r="D286" s="1">
        <f t="shared" si="53"/>
        <v>0</v>
      </c>
      <c r="E286" s="1">
        <f t="shared" si="54"/>
        <v>13.802631871123783</v>
      </c>
      <c r="F286" s="1">
        <f t="shared" si="55"/>
        <v>0</v>
      </c>
      <c r="G286" s="1">
        <f t="shared" si="56"/>
        <v>6.2654829171714654</v>
      </c>
      <c r="H286" s="1">
        <f t="shared" si="57"/>
        <v>5.7019120459631614</v>
      </c>
      <c r="I286" s="1">
        <f t="shared" si="58"/>
        <v>30.593810858638172</v>
      </c>
      <c r="J286" s="1">
        <f t="shared" si="59"/>
        <v>5.6153225313346242</v>
      </c>
      <c r="K286" s="1">
        <f t="shared" si="60"/>
        <v>41.283052419580393</v>
      </c>
      <c r="L286" s="1">
        <f t="shared" si="61"/>
        <v>48.123935242408741</v>
      </c>
      <c r="M286" s="1">
        <f t="shared" si="62"/>
        <v>2.5789501550143363</v>
      </c>
      <c r="N286" s="5">
        <f t="shared" si="63"/>
        <v>3.3446857980492077</v>
      </c>
      <c r="O286" s="5">
        <f t="shared" si="64"/>
        <v>22.316163875489906</v>
      </c>
    </row>
    <row r="287" spans="1:15" x14ac:dyDescent="0.25">
      <c r="A287">
        <v>79700107</v>
      </c>
      <c r="B287" s="1">
        <v>8.2894235331175725</v>
      </c>
      <c r="C287" s="1">
        <f t="shared" si="52"/>
        <v>1.7900455243779045</v>
      </c>
      <c r="D287" s="1">
        <f t="shared" si="53"/>
        <v>1.7900455243779052</v>
      </c>
      <c r="E287" s="1">
        <f t="shared" si="54"/>
        <v>67.609777230337258</v>
      </c>
      <c r="F287" s="1">
        <f t="shared" si="55"/>
        <v>1.4570771881631244</v>
      </c>
      <c r="G287" s="1">
        <f t="shared" si="56"/>
        <v>35.385381501736553</v>
      </c>
      <c r="H287" s="1">
        <f t="shared" si="57"/>
        <v>10.532508653356659</v>
      </c>
      <c r="I287" s="1">
        <f t="shared" si="58"/>
        <v>74.688954972101314</v>
      </c>
      <c r="J287" s="1">
        <f t="shared" si="59"/>
        <v>50.960190975669761</v>
      </c>
      <c r="K287" s="1">
        <f t="shared" si="60"/>
        <v>41.213690254389064</v>
      </c>
      <c r="L287" s="1">
        <f t="shared" si="61"/>
        <v>80.179162804881415</v>
      </c>
      <c r="M287" s="1">
        <f t="shared" si="62"/>
        <v>1.457077188163125</v>
      </c>
      <c r="N287" s="5">
        <f t="shared" si="63"/>
        <v>19.386958417018388</v>
      </c>
      <c r="O287" s="5">
        <f t="shared" si="64"/>
        <v>43.171930808093549</v>
      </c>
    </row>
    <row r="288" spans="1:15" x14ac:dyDescent="0.25">
      <c r="A288">
        <v>79700108</v>
      </c>
      <c r="B288" s="1">
        <v>26.59412868214752</v>
      </c>
      <c r="C288" s="1">
        <f t="shared" si="52"/>
        <v>22.738486369496574</v>
      </c>
      <c r="D288" s="1">
        <f t="shared" si="53"/>
        <v>17.152706653724699</v>
      </c>
      <c r="E288" s="1">
        <f t="shared" si="54"/>
        <v>95.881757337409923</v>
      </c>
      <c r="F288" s="1">
        <f t="shared" si="55"/>
        <v>2.1255049095300178</v>
      </c>
      <c r="G288" s="1">
        <f t="shared" si="56"/>
        <v>50.272017441946836</v>
      </c>
      <c r="H288" s="1">
        <f t="shared" si="57"/>
        <v>11.566926937952829</v>
      </c>
      <c r="I288" s="1">
        <f t="shared" si="58"/>
        <v>84.577430749396228</v>
      </c>
      <c r="J288" s="1">
        <f t="shared" si="59"/>
        <v>69.55022900520153</v>
      </c>
      <c r="K288" s="1">
        <f t="shared" si="60"/>
        <v>33.119310788222137</v>
      </c>
      <c r="L288" s="1">
        <f t="shared" si="61"/>
        <v>88.037705555638084</v>
      </c>
      <c r="M288" s="1">
        <f t="shared" si="62"/>
        <v>1.7301374031209273</v>
      </c>
      <c r="N288" s="5">
        <f t="shared" si="63"/>
        <v>35.794100232375925</v>
      </c>
      <c r="O288" s="5">
        <f t="shared" si="64"/>
        <v>48.09695673992195</v>
      </c>
    </row>
    <row r="289" spans="1:15" x14ac:dyDescent="0.25">
      <c r="A289">
        <v>79700109</v>
      </c>
      <c r="B289" s="1">
        <v>9.9041698172188379</v>
      </c>
      <c r="C289" s="1">
        <f t="shared" si="52"/>
        <v>0</v>
      </c>
      <c r="D289" s="1">
        <f t="shared" si="53"/>
        <v>0</v>
      </c>
      <c r="E289" s="1">
        <f t="shared" si="54"/>
        <v>80.557034435236048</v>
      </c>
      <c r="F289" s="1">
        <f t="shared" si="55"/>
        <v>0</v>
      </c>
      <c r="G289" s="1">
        <f t="shared" si="56"/>
        <v>58.038144106950284</v>
      </c>
      <c r="H289" s="1">
        <f t="shared" si="57"/>
        <v>3.3493572432863514</v>
      </c>
      <c r="I289" s="1">
        <f t="shared" si="58"/>
        <v>84.689100140600885</v>
      </c>
      <c r="J289" s="1">
        <f t="shared" si="59"/>
        <v>56.890061575198068</v>
      </c>
      <c r="K289" s="1">
        <f t="shared" si="60"/>
        <v>41.961855893049702</v>
      </c>
      <c r="L289" s="1">
        <f t="shared" si="61"/>
        <v>86.363778762244067</v>
      </c>
      <c r="M289" s="1">
        <f t="shared" si="62"/>
        <v>12.870832883254451</v>
      </c>
      <c r="N289" s="5">
        <f t="shared" si="63"/>
        <v>24.749891393234197</v>
      </c>
      <c r="O289" s="5">
        <f t="shared" si="64"/>
        <v>47.687497749605576</v>
      </c>
    </row>
    <row r="290" spans="1:15" x14ac:dyDescent="0.25">
      <c r="A290">
        <v>79700110</v>
      </c>
      <c r="B290" s="1">
        <v>13.734604419403269</v>
      </c>
      <c r="C290" s="1">
        <f t="shared" si="52"/>
        <v>11.825613411367614</v>
      </c>
      <c r="D290" s="1">
        <f t="shared" si="53"/>
        <v>11.82561341136762</v>
      </c>
      <c r="E290" s="1">
        <f t="shared" si="54"/>
        <v>76.888350132416363</v>
      </c>
      <c r="F290" s="1">
        <f t="shared" si="55"/>
        <v>0</v>
      </c>
      <c r="G290" s="1">
        <f t="shared" si="56"/>
        <v>50.000000000000014</v>
      </c>
      <c r="H290" s="1">
        <f t="shared" si="57"/>
        <v>11.161852781271769</v>
      </c>
      <c r="I290" s="1">
        <f t="shared" si="58"/>
        <v>90.622343510365866</v>
      </c>
      <c r="J290" s="1">
        <f t="shared" si="59"/>
        <v>56.929699567900649</v>
      </c>
      <c r="K290" s="1">
        <f t="shared" si="60"/>
        <v>33.485558343815306</v>
      </c>
      <c r="L290" s="1">
        <f t="shared" si="61"/>
        <v>75.560217830770895</v>
      </c>
      <c r="M290" s="1">
        <f t="shared" si="62"/>
        <v>9.709536804682056</v>
      </c>
      <c r="N290" s="5">
        <f t="shared" si="63"/>
        <v>27.379030229092479</v>
      </c>
      <c r="O290" s="5">
        <f t="shared" si="64"/>
        <v>46.244868139801092</v>
      </c>
    </row>
    <row r="291" spans="1:15" x14ac:dyDescent="0.25">
      <c r="A291">
        <v>79700111</v>
      </c>
      <c r="B291" s="1">
        <v>11.201414329010415</v>
      </c>
      <c r="C291" s="1">
        <f t="shared" si="52"/>
        <v>0</v>
      </c>
      <c r="D291" s="1">
        <f t="shared" si="53"/>
        <v>1.5496142302974834</v>
      </c>
      <c r="E291" s="1">
        <f t="shared" si="54"/>
        <v>75.050797117997163</v>
      </c>
      <c r="F291" s="1">
        <f t="shared" si="55"/>
        <v>1.5496142302974829</v>
      </c>
      <c r="G291" s="1">
        <f t="shared" si="56"/>
        <v>47.28446033453789</v>
      </c>
      <c r="H291" s="1">
        <f t="shared" si="57"/>
        <v>9.2976853817849001</v>
      </c>
      <c r="I291" s="1">
        <f t="shared" si="58"/>
        <v>71.104891733242098</v>
      </c>
      <c r="J291" s="1">
        <f t="shared" si="59"/>
        <v>39.315429828707806</v>
      </c>
      <c r="K291" s="1">
        <f t="shared" si="60"/>
        <v>38.54690836547082</v>
      </c>
      <c r="L291" s="1">
        <f t="shared" si="61"/>
        <v>84.357518289737229</v>
      </c>
      <c r="M291" s="1">
        <f t="shared" si="62"/>
        <v>5.357072124748516</v>
      </c>
      <c r="N291" s="5">
        <f t="shared" si="63"/>
        <v>22.772650040356737</v>
      </c>
      <c r="O291" s="5">
        <f t="shared" si="64"/>
        <v>41.329917620615227</v>
      </c>
    </row>
    <row r="292" spans="1:15" x14ac:dyDescent="0.25">
      <c r="A292">
        <v>79700112</v>
      </c>
      <c r="B292" s="1">
        <v>14.637382600889692</v>
      </c>
      <c r="C292" s="1">
        <f t="shared" si="52"/>
        <v>0</v>
      </c>
      <c r="D292" s="1">
        <f t="shared" si="53"/>
        <v>0</v>
      </c>
      <c r="E292" s="1">
        <f t="shared" si="54"/>
        <v>82.90226732158861</v>
      </c>
      <c r="F292" s="1">
        <f t="shared" si="55"/>
        <v>0</v>
      </c>
      <c r="G292" s="1">
        <f t="shared" si="56"/>
        <v>62.953448439027312</v>
      </c>
      <c r="H292" s="1">
        <f t="shared" si="57"/>
        <v>9.7582550672597961</v>
      </c>
      <c r="I292" s="1">
        <f t="shared" si="58"/>
        <v>83.506008285290619</v>
      </c>
      <c r="J292" s="1">
        <f t="shared" si="59"/>
        <v>64.464707648932432</v>
      </c>
      <c r="K292" s="1">
        <f t="shared" si="60"/>
        <v>44.257497706583656</v>
      </c>
      <c r="L292" s="1">
        <f t="shared" si="61"/>
        <v>76.424921733926482</v>
      </c>
      <c r="M292" s="1">
        <f t="shared" si="62"/>
        <v>4.5337776297153267</v>
      </c>
      <c r="N292" s="5">
        <f t="shared" si="63"/>
        <v>26.748849726917602</v>
      </c>
      <c r="O292" s="5">
        <f t="shared" si="64"/>
        <v>47.157528011951378</v>
      </c>
    </row>
    <row r="293" spans="1:15" x14ac:dyDescent="0.25">
      <c r="A293">
        <v>79800001</v>
      </c>
      <c r="B293" s="1">
        <v>13.432245720562678</v>
      </c>
      <c r="C293" s="1">
        <f t="shared" si="52"/>
        <v>1.6324015761025503</v>
      </c>
      <c r="D293" s="1">
        <f t="shared" si="53"/>
        <v>1.6324015761025497</v>
      </c>
      <c r="E293" s="1">
        <f t="shared" si="54"/>
        <v>83.816253368107965</v>
      </c>
      <c r="F293" s="1">
        <f t="shared" si="55"/>
        <v>0</v>
      </c>
      <c r="G293" s="1">
        <f t="shared" si="56"/>
        <v>64.361953415825852</v>
      </c>
      <c r="H293" s="1">
        <f t="shared" si="57"/>
        <v>5.6432709517921946</v>
      </c>
      <c r="I293" s="1">
        <f t="shared" si="58"/>
        <v>83.437470088180717</v>
      </c>
      <c r="J293" s="1">
        <f t="shared" si="59"/>
        <v>50.329660769097075</v>
      </c>
      <c r="K293" s="1">
        <f t="shared" si="60"/>
        <v>24.205485383271345</v>
      </c>
      <c r="L293" s="1">
        <f t="shared" si="61"/>
        <v>89.086491208157881</v>
      </c>
      <c r="M293" s="1">
        <f t="shared" si="62"/>
        <v>10.540475680099847</v>
      </c>
      <c r="N293" s="5">
        <f t="shared" si="63"/>
        <v>27.479209276116933</v>
      </c>
      <c r="O293" s="5">
        <f t="shared" si="64"/>
        <v>43.873809013433174</v>
      </c>
    </row>
    <row r="294" spans="1:15" x14ac:dyDescent="0.25">
      <c r="A294">
        <v>79800002</v>
      </c>
      <c r="B294" s="1">
        <v>37.5401539772148</v>
      </c>
      <c r="C294" s="1">
        <f t="shared" si="52"/>
        <v>0</v>
      </c>
      <c r="D294" s="1">
        <f t="shared" si="53"/>
        <v>0</v>
      </c>
      <c r="E294" s="1">
        <f t="shared" si="54"/>
        <v>88.133944954020023</v>
      </c>
      <c r="F294" s="1">
        <f t="shared" si="55"/>
        <v>1.6121908564932828</v>
      </c>
      <c r="G294" s="1">
        <f t="shared" si="56"/>
        <v>64.301919018213127</v>
      </c>
      <c r="H294" s="1">
        <f t="shared" si="57"/>
        <v>5.2049871685654372</v>
      </c>
      <c r="I294" s="1">
        <f t="shared" si="58"/>
        <v>85.628814751711417</v>
      </c>
      <c r="J294" s="1">
        <f t="shared" si="59"/>
        <v>70.013853246015088</v>
      </c>
      <c r="K294" s="1">
        <f t="shared" si="60"/>
        <v>46.844884517088921</v>
      </c>
      <c r="L294" s="1">
        <f t="shared" si="61"/>
        <v>85.997229350796971</v>
      </c>
      <c r="M294" s="1">
        <f t="shared" si="62"/>
        <v>5.5734017676510188</v>
      </c>
      <c r="N294" s="5">
        <f t="shared" si="63"/>
        <v>31.931368134323538</v>
      </c>
      <c r="O294" s="5">
        <f t="shared" si="64"/>
        <v>49.877195133638146</v>
      </c>
    </row>
    <row r="295" spans="1:15" x14ac:dyDescent="0.25">
      <c r="A295">
        <v>79800003</v>
      </c>
      <c r="B295" s="1">
        <v>16.034216145075604</v>
      </c>
      <c r="C295" s="1">
        <f t="shared" si="52"/>
        <v>8.265658791936044</v>
      </c>
      <c r="D295" s="1">
        <f t="shared" si="53"/>
        <v>1.5808798634127887</v>
      </c>
      <c r="E295" s="1">
        <f t="shared" si="54"/>
        <v>89.995299041808451</v>
      </c>
      <c r="F295" s="1">
        <f t="shared" si="55"/>
        <v>0</v>
      </c>
      <c r="G295" s="1">
        <f t="shared" si="56"/>
        <v>74.977606113244164</v>
      </c>
      <c r="H295" s="1">
        <f t="shared" si="57"/>
        <v>0</v>
      </c>
      <c r="I295" s="1">
        <f t="shared" si="58"/>
        <v>56.142889716215109</v>
      </c>
      <c r="J295" s="1">
        <f t="shared" si="59"/>
        <v>50.541889212308142</v>
      </c>
      <c r="K295" s="1">
        <f t="shared" si="60"/>
        <v>32.565533728947678</v>
      </c>
      <c r="L295" s="1">
        <f t="shared" si="61"/>
        <v>83.965783854924396</v>
      </c>
      <c r="M295" s="1">
        <f t="shared" si="62"/>
        <v>7.4072978782674559</v>
      </c>
      <c r="N295" s="5">
        <f t="shared" si="63"/>
        <v>31.808943325912839</v>
      </c>
      <c r="O295" s="5">
        <f t="shared" si="64"/>
        <v>38.437232398443797</v>
      </c>
    </row>
    <row r="296" spans="1:15" x14ac:dyDescent="0.25">
      <c r="A296">
        <v>79800004</v>
      </c>
      <c r="B296" s="1">
        <v>13.774788491919365</v>
      </c>
      <c r="C296" s="1">
        <f t="shared" si="52"/>
        <v>21.854342923400516</v>
      </c>
      <c r="D296" s="1">
        <f t="shared" si="53"/>
        <v>0</v>
      </c>
      <c r="E296" s="1">
        <f t="shared" si="54"/>
        <v>84.383459561882276</v>
      </c>
      <c r="F296" s="1">
        <f t="shared" si="55"/>
        <v>0</v>
      </c>
      <c r="G296" s="1">
        <f t="shared" si="56"/>
        <v>54.392902799719558</v>
      </c>
      <c r="H296" s="1">
        <f t="shared" si="57"/>
        <v>4.6358573085013139</v>
      </c>
      <c r="I296" s="1">
        <f t="shared" si="58"/>
        <v>64.37086858468011</v>
      </c>
      <c r="J296" s="1">
        <f t="shared" si="59"/>
        <v>56.424097586783532</v>
      </c>
      <c r="K296" s="1">
        <f t="shared" si="60"/>
        <v>31.832308708361079</v>
      </c>
      <c r="L296" s="1">
        <f t="shared" si="61"/>
        <v>83.134639969079771</v>
      </c>
      <c r="M296" s="1">
        <f t="shared" si="62"/>
        <v>0</v>
      </c>
      <c r="N296" s="5">
        <f t="shared" si="63"/>
        <v>29.067582296153621</v>
      </c>
      <c r="O296" s="5">
        <f t="shared" si="64"/>
        <v>40.06629535956764</v>
      </c>
    </row>
    <row r="297" spans="1:15" x14ac:dyDescent="0.25">
      <c r="A297">
        <v>79800005</v>
      </c>
      <c r="B297" s="1">
        <v>15.011470330207125</v>
      </c>
      <c r="C297" s="1">
        <f t="shared" si="52"/>
        <v>17.609851750805959</v>
      </c>
      <c r="D297" s="1">
        <f t="shared" si="53"/>
        <v>5.5040726188615876</v>
      </c>
      <c r="E297" s="1">
        <f t="shared" si="54"/>
        <v>84.40320251298651</v>
      </c>
      <c r="F297" s="1">
        <f t="shared" si="55"/>
        <v>0</v>
      </c>
      <c r="G297" s="1">
        <f t="shared" si="56"/>
        <v>65.839363036383006</v>
      </c>
      <c r="H297" s="1">
        <f t="shared" si="57"/>
        <v>4.1376963032027625</v>
      </c>
      <c r="I297" s="1">
        <f t="shared" si="58"/>
        <v>66.92666359297651</v>
      </c>
      <c r="J297" s="1">
        <f t="shared" si="59"/>
        <v>48.614340006228041</v>
      </c>
      <c r="K297" s="1">
        <f t="shared" si="60"/>
        <v>27.56926378816188</v>
      </c>
      <c r="L297" s="1">
        <f t="shared" si="61"/>
        <v>91.195074124597014</v>
      </c>
      <c r="M297" s="1">
        <f t="shared" si="62"/>
        <v>7.1209064444525794</v>
      </c>
      <c r="N297" s="5">
        <f t="shared" si="63"/>
        <v>31.394660041540693</v>
      </c>
      <c r="O297" s="5">
        <f t="shared" si="64"/>
        <v>40.927324043269799</v>
      </c>
    </row>
    <row r="298" spans="1:15" x14ac:dyDescent="0.25">
      <c r="A298">
        <v>79800006</v>
      </c>
      <c r="B298" s="1">
        <v>7.9422662230300407</v>
      </c>
      <c r="C298" s="1">
        <f t="shared" si="52"/>
        <v>27.390721549308207</v>
      </c>
      <c r="D298" s="1">
        <f t="shared" si="53"/>
        <v>13.856702240560354</v>
      </c>
      <c r="E298" s="1">
        <f t="shared" si="54"/>
        <v>91.879972433779898</v>
      </c>
      <c r="F298" s="1">
        <f t="shared" si="55"/>
        <v>0</v>
      </c>
      <c r="G298" s="1">
        <f t="shared" si="56"/>
        <v>61.663420093661884</v>
      </c>
      <c r="H298" s="1">
        <f t="shared" si="57"/>
        <v>7.5350559917330999</v>
      </c>
      <c r="I298" s="1">
        <f t="shared" si="58"/>
        <v>91.650523545673011</v>
      </c>
      <c r="J298" s="1">
        <f t="shared" si="59"/>
        <v>69.045355570473703</v>
      </c>
      <c r="K298" s="1">
        <f t="shared" si="60"/>
        <v>38.243831655868696</v>
      </c>
      <c r="L298" s="1">
        <f t="shared" si="61"/>
        <v>92.464944008266897</v>
      </c>
      <c r="M298" s="1">
        <f t="shared" si="62"/>
        <v>9.7242276631390823</v>
      </c>
      <c r="N298" s="5">
        <f t="shared" si="63"/>
        <v>33.788847090056727</v>
      </c>
      <c r="O298" s="5">
        <f t="shared" si="64"/>
        <v>51.443989739192411</v>
      </c>
    </row>
    <row r="299" spans="1:15" x14ac:dyDescent="0.25">
      <c r="A299">
        <v>79800007</v>
      </c>
      <c r="B299" s="1">
        <v>21.171879471699189</v>
      </c>
      <c r="C299" s="1">
        <f t="shared" si="52"/>
        <v>5.8044530878087199</v>
      </c>
      <c r="D299" s="1">
        <f t="shared" si="53"/>
        <v>9.4001915180689899</v>
      </c>
      <c r="E299" s="1">
        <f t="shared" si="54"/>
        <v>89.938584938274019</v>
      </c>
      <c r="F299" s="1">
        <f t="shared" si="55"/>
        <v>6.2152985302270345</v>
      </c>
      <c r="G299" s="1">
        <f t="shared" si="56"/>
        <v>62.026528683758443</v>
      </c>
      <c r="H299" s="1">
        <f t="shared" si="57"/>
        <v>12.417042929008701</v>
      </c>
      <c r="I299" s="1">
        <f t="shared" si="58"/>
        <v>71.967467022695246</v>
      </c>
      <c r="J299" s="1">
        <f t="shared" si="59"/>
        <v>46.331016547959095</v>
      </c>
      <c r="K299" s="1">
        <f t="shared" si="60"/>
        <v>38.312589003712425</v>
      </c>
      <c r="L299" s="1">
        <f t="shared" si="61"/>
        <v>88.319366069435119</v>
      </c>
      <c r="M299" s="1">
        <f t="shared" si="62"/>
        <v>8.5674686976703782</v>
      </c>
      <c r="N299" s="5">
        <f t="shared" si="63"/>
        <v>32.426156038306068</v>
      </c>
      <c r="O299" s="5">
        <f t="shared" si="64"/>
        <v>44.319158378413498</v>
      </c>
    </row>
    <row r="300" spans="1:15" x14ac:dyDescent="0.25">
      <c r="A300">
        <v>79800008</v>
      </c>
      <c r="B300" s="1">
        <v>13.731864621185313</v>
      </c>
      <c r="C300" s="1">
        <f t="shared" si="52"/>
        <v>41.195593863555949</v>
      </c>
      <c r="D300" s="1">
        <f t="shared" si="53"/>
        <v>8.7239310961689807</v>
      </c>
      <c r="E300" s="1">
        <f t="shared" si="54"/>
        <v>70.894808509423797</v>
      </c>
      <c r="F300" s="1">
        <f t="shared" si="55"/>
        <v>1.3389161532158285</v>
      </c>
      <c r="G300" s="1">
        <f t="shared" si="56"/>
        <v>43.462759966824578</v>
      </c>
      <c r="H300" s="1">
        <f t="shared" si="57"/>
        <v>15.21303775781262</v>
      </c>
      <c r="I300" s="1">
        <f t="shared" si="58"/>
        <v>61.420162211583886</v>
      </c>
      <c r="J300" s="1">
        <f t="shared" si="59"/>
        <v>42.581110196686609</v>
      </c>
      <c r="K300" s="1">
        <f t="shared" si="60"/>
        <v>38.783402926064113</v>
      </c>
      <c r="L300" s="1">
        <f t="shared" si="61"/>
        <v>84.953119822301943</v>
      </c>
      <c r="M300" s="1">
        <f t="shared" si="62"/>
        <v>3.6608008972352826</v>
      </c>
      <c r="N300" s="5">
        <f t="shared" si="63"/>
        <v>29.891312368395734</v>
      </c>
      <c r="O300" s="5">
        <f t="shared" si="64"/>
        <v>41.101938968614071</v>
      </c>
    </row>
    <row r="301" spans="1:15" x14ac:dyDescent="0.25">
      <c r="A301">
        <v>79800009</v>
      </c>
      <c r="B301" s="1">
        <v>0</v>
      </c>
      <c r="C301" s="1">
        <f t="shared" si="52"/>
        <v>0</v>
      </c>
      <c r="D301" s="1">
        <f t="shared" si="53"/>
        <v>2.8402676024783347</v>
      </c>
      <c r="E301" s="1">
        <f t="shared" si="54"/>
        <v>42.795762400419676</v>
      </c>
      <c r="F301" s="1">
        <f t="shared" si="55"/>
        <v>2.9338778209138363</v>
      </c>
      <c r="G301" s="1">
        <f t="shared" si="56"/>
        <v>13.581624189014205</v>
      </c>
      <c r="H301" s="1">
        <f t="shared" si="57"/>
        <v>11.503313266284794</v>
      </c>
      <c r="I301" s="1">
        <f t="shared" si="58"/>
        <v>43.905777925233238</v>
      </c>
      <c r="J301" s="1">
        <f t="shared" si="59"/>
        <v>6.8885378218284057</v>
      </c>
      <c r="K301" s="1">
        <f t="shared" si="60"/>
        <v>54.408597438138031</v>
      </c>
      <c r="L301" s="1">
        <f t="shared" si="61"/>
        <v>67.140054267909605</v>
      </c>
      <c r="M301" s="1">
        <f t="shared" si="62"/>
        <v>1.8831100641940495</v>
      </c>
      <c r="N301" s="5">
        <f t="shared" si="63"/>
        <v>10.358588668804343</v>
      </c>
      <c r="O301" s="5">
        <f t="shared" si="64"/>
        <v>30.954898463931357</v>
      </c>
    </row>
    <row r="302" spans="1:15" x14ac:dyDescent="0.25">
      <c r="A302">
        <v>79800010</v>
      </c>
      <c r="B302" s="1">
        <v>25.29272634477287</v>
      </c>
      <c r="C302" s="1">
        <f t="shared" si="52"/>
        <v>39.033588402549341</v>
      </c>
      <c r="D302" s="1">
        <f t="shared" si="53"/>
        <v>3.1615907930966087</v>
      </c>
      <c r="E302" s="1">
        <f t="shared" si="54"/>
        <v>53.791009116798818</v>
      </c>
      <c r="F302" s="1">
        <f t="shared" si="55"/>
        <v>1.7428942336010611</v>
      </c>
      <c r="G302" s="1">
        <f t="shared" si="56"/>
        <v>29.873013697365032</v>
      </c>
      <c r="H302" s="1">
        <f t="shared" si="57"/>
        <v>5.0476915996229597</v>
      </c>
      <c r="I302" s="1">
        <f t="shared" si="58"/>
        <v>57.814059041410545</v>
      </c>
      <c r="J302" s="1">
        <f t="shared" si="59"/>
        <v>45.017944241314659</v>
      </c>
      <c r="K302" s="1">
        <f t="shared" si="60"/>
        <v>16.26073013919147</v>
      </c>
      <c r="L302" s="1">
        <f t="shared" si="61"/>
        <v>65.547981750306363</v>
      </c>
      <c r="M302" s="1">
        <f t="shared" si="62"/>
        <v>4.5802873525921557</v>
      </c>
      <c r="N302" s="5">
        <f t="shared" si="63"/>
        <v>25.482470431363954</v>
      </c>
      <c r="O302" s="5">
        <f t="shared" si="64"/>
        <v>32.378115687406357</v>
      </c>
    </row>
    <row r="303" spans="1:15" x14ac:dyDescent="0.25">
      <c r="A303">
        <v>79800011</v>
      </c>
      <c r="B303" s="1">
        <v>17.692301147066434</v>
      </c>
      <c r="C303" s="1">
        <f t="shared" si="52"/>
        <v>0</v>
      </c>
      <c r="D303" s="1">
        <f t="shared" si="53"/>
        <v>0</v>
      </c>
      <c r="E303" s="1">
        <f t="shared" si="54"/>
        <v>92.063056558573706</v>
      </c>
      <c r="F303" s="1">
        <f t="shared" si="55"/>
        <v>0</v>
      </c>
      <c r="G303" s="1">
        <f t="shared" si="56"/>
        <v>67.584316021038092</v>
      </c>
      <c r="H303" s="1">
        <f t="shared" si="57"/>
        <v>5.846159082346861</v>
      </c>
      <c r="I303" s="1">
        <f t="shared" si="58"/>
        <v>80.635515109361521</v>
      </c>
      <c r="J303" s="1">
        <f t="shared" si="59"/>
        <v>50.273119065835445</v>
      </c>
      <c r="K303" s="1">
        <f t="shared" si="60"/>
        <v>29.301067803707813</v>
      </c>
      <c r="L303" s="1">
        <f t="shared" si="61"/>
        <v>81.421599669162674</v>
      </c>
      <c r="M303" s="1">
        <f t="shared" si="62"/>
        <v>3.9252898909153533</v>
      </c>
      <c r="N303" s="5">
        <f t="shared" si="63"/>
        <v>29.556612287779704</v>
      </c>
      <c r="O303" s="5">
        <f t="shared" si="64"/>
        <v>41.900458436888279</v>
      </c>
    </row>
    <row r="304" spans="1:15" x14ac:dyDescent="0.25">
      <c r="A304">
        <v>79800012</v>
      </c>
      <c r="B304" s="1">
        <v>24.175218353212841</v>
      </c>
      <c r="C304" s="1">
        <f t="shared" si="52"/>
        <v>1.5412409685468194</v>
      </c>
      <c r="D304" s="1">
        <f t="shared" si="53"/>
        <v>0</v>
      </c>
      <c r="E304" s="1">
        <f t="shared" si="54"/>
        <v>72.092411109915119</v>
      </c>
      <c r="F304" s="1">
        <f t="shared" si="55"/>
        <v>0</v>
      </c>
      <c r="G304" s="1">
        <f t="shared" si="56"/>
        <v>60.415492717734807</v>
      </c>
      <c r="H304" s="1">
        <f t="shared" si="57"/>
        <v>6.1649638741872801</v>
      </c>
      <c r="I304" s="1">
        <f t="shared" si="58"/>
        <v>81.637544245970915</v>
      </c>
      <c r="J304" s="1">
        <f t="shared" si="59"/>
        <v>52.134200437110543</v>
      </c>
      <c r="K304" s="1">
        <f t="shared" si="60"/>
        <v>35.66830768304763</v>
      </c>
      <c r="L304" s="1">
        <f t="shared" si="61"/>
        <v>80.800705827431145</v>
      </c>
      <c r="M304" s="1">
        <f t="shared" si="62"/>
        <v>6.1649638741872774</v>
      </c>
      <c r="N304" s="5">
        <f t="shared" si="63"/>
        <v>26.370727191568264</v>
      </c>
      <c r="O304" s="5">
        <f t="shared" si="64"/>
        <v>43.761780990322457</v>
      </c>
    </row>
    <row r="305" spans="1:15" x14ac:dyDescent="0.25">
      <c r="A305">
        <v>79800013</v>
      </c>
      <c r="B305" s="1">
        <v>3.2288547237522947</v>
      </c>
      <c r="C305" s="1">
        <f t="shared" si="52"/>
        <v>0</v>
      </c>
      <c r="D305" s="1">
        <f t="shared" si="53"/>
        <v>1.6144273618761467</v>
      </c>
      <c r="E305" s="1">
        <f t="shared" si="54"/>
        <v>72.011402862447625</v>
      </c>
      <c r="F305" s="1">
        <f t="shared" si="55"/>
        <v>0</v>
      </c>
      <c r="G305" s="1">
        <f t="shared" si="56"/>
        <v>37.592231420528236</v>
      </c>
      <c r="H305" s="1">
        <f t="shared" si="57"/>
        <v>8.8099881736065679</v>
      </c>
      <c r="I305" s="1">
        <f t="shared" si="58"/>
        <v>70.479905388852487</v>
      </c>
      <c r="J305" s="1">
        <f t="shared" si="59"/>
        <v>36.116528692076571</v>
      </c>
      <c r="K305" s="1">
        <f t="shared" si="60"/>
        <v>33.117875017012722</v>
      </c>
      <c r="L305" s="1">
        <f t="shared" si="61"/>
        <v>85.608878376539153</v>
      </c>
      <c r="M305" s="1">
        <f t="shared" si="62"/>
        <v>3.966706087978126</v>
      </c>
      <c r="N305" s="5">
        <f t="shared" si="63"/>
        <v>19.074486061434051</v>
      </c>
      <c r="O305" s="5">
        <f t="shared" si="64"/>
        <v>39.683313622677609</v>
      </c>
    </row>
    <row r="306" spans="1:15" x14ac:dyDescent="0.25">
      <c r="A306">
        <v>79800014</v>
      </c>
      <c r="B306" s="1">
        <v>5.4405422747576493</v>
      </c>
      <c r="C306" s="1">
        <f t="shared" si="52"/>
        <v>0</v>
      </c>
      <c r="D306" s="1">
        <f t="shared" si="53"/>
        <v>1.6851516101976576</v>
      </c>
      <c r="E306" s="1">
        <f t="shared" si="54"/>
        <v>72.797288626211753</v>
      </c>
      <c r="F306" s="1">
        <f t="shared" si="55"/>
        <v>2.0702390543623337</v>
      </c>
      <c r="G306" s="1">
        <f t="shared" si="56"/>
        <v>35.62846942477654</v>
      </c>
      <c r="H306" s="1">
        <f t="shared" si="57"/>
        <v>7.8958687732846604</v>
      </c>
      <c r="I306" s="1">
        <f t="shared" si="58"/>
        <v>65.286507297091774</v>
      </c>
      <c r="J306" s="1">
        <f t="shared" si="59"/>
        <v>31.487991316051868</v>
      </c>
      <c r="K306" s="1">
        <f t="shared" si="60"/>
        <v>46.124466530127151</v>
      </c>
      <c r="L306" s="1">
        <f t="shared" si="61"/>
        <v>71.882311904343439</v>
      </c>
      <c r="M306" s="1">
        <f t="shared" si="62"/>
        <v>11.266171993679976</v>
      </c>
      <c r="N306" s="5">
        <f t="shared" si="63"/>
        <v>19.603615165050989</v>
      </c>
      <c r="O306" s="5">
        <f t="shared" si="64"/>
        <v>38.990552969096477</v>
      </c>
    </row>
    <row r="307" spans="1:15" x14ac:dyDescent="0.25">
      <c r="A307">
        <v>79800015</v>
      </c>
      <c r="B307" s="1">
        <v>22.126285951059348</v>
      </c>
      <c r="C307" s="1">
        <f t="shared" si="52"/>
        <v>0</v>
      </c>
      <c r="D307" s="1">
        <f t="shared" si="53"/>
        <v>0</v>
      </c>
      <c r="E307" s="1">
        <f t="shared" si="54"/>
        <v>87.950134317381043</v>
      </c>
      <c r="F307" s="1">
        <f t="shared" si="55"/>
        <v>1.5902092554660761</v>
      </c>
      <c r="G307" s="1">
        <f t="shared" si="56"/>
        <v>56.110819505381414</v>
      </c>
      <c r="H307" s="1">
        <f t="shared" si="57"/>
        <v>8.3144376848304642</v>
      </c>
      <c r="I307" s="1">
        <f t="shared" si="58"/>
        <v>86.914934548771299</v>
      </c>
      <c r="J307" s="1">
        <f t="shared" si="59"/>
        <v>63.198439342245891</v>
      </c>
      <c r="K307" s="1">
        <f t="shared" si="60"/>
        <v>35.938134217288223</v>
      </c>
      <c r="L307" s="1">
        <f t="shared" si="61"/>
        <v>88.86853521173748</v>
      </c>
      <c r="M307" s="1">
        <f t="shared" si="62"/>
        <v>10.631429755296729</v>
      </c>
      <c r="N307" s="5">
        <f t="shared" si="63"/>
        <v>27.96290817154798</v>
      </c>
      <c r="O307" s="5">
        <f t="shared" si="64"/>
        <v>48.97765179336168</v>
      </c>
    </row>
    <row r="308" spans="1:15" x14ac:dyDescent="0.25">
      <c r="A308">
        <v>79800016</v>
      </c>
      <c r="B308" s="1">
        <v>30.284941681197381</v>
      </c>
      <c r="C308" s="1">
        <f t="shared" si="52"/>
        <v>1.9760628404796396</v>
      </c>
      <c r="D308" s="1">
        <f t="shared" si="53"/>
        <v>1.9760628404796403</v>
      </c>
      <c r="E308" s="1">
        <f t="shared" si="54"/>
        <v>86.520738630547612</v>
      </c>
      <c r="F308" s="1">
        <f t="shared" si="55"/>
        <v>0</v>
      </c>
      <c r="G308" s="1">
        <f t="shared" si="56"/>
        <v>61.810806956884065</v>
      </c>
      <c r="H308" s="1">
        <f t="shared" si="57"/>
        <v>16.820071420835074</v>
      </c>
      <c r="I308" s="1">
        <f t="shared" si="58"/>
        <v>88.878762203112487</v>
      </c>
      <c r="J308" s="1">
        <f t="shared" si="59"/>
        <v>48.575291594013109</v>
      </c>
      <c r="K308" s="1">
        <f t="shared" si="60"/>
        <v>29.549802435207052</v>
      </c>
      <c r="L308" s="1">
        <f t="shared" si="61"/>
        <v>82.444789333174597</v>
      </c>
      <c r="M308" s="1">
        <f t="shared" si="62"/>
        <v>6.8015424929330601</v>
      </c>
      <c r="N308" s="5">
        <f t="shared" si="63"/>
        <v>30.428102158264721</v>
      </c>
      <c r="O308" s="5">
        <f t="shared" si="64"/>
        <v>45.511709913212563</v>
      </c>
    </row>
    <row r="309" spans="1:15" x14ac:dyDescent="0.25">
      <c r="A309">
        <v>79800017</v>
      </c>
      <c r="B309" s="1">
        <v>26.188451996327906</v>
      </c>
      <c r="C309" s="1">
        <f t="shared" si="52"/>
        <v>7.5760457689936045</v>
      </c>
      <c r="D309" s="1">
        <f t="shared" si="53"/>
        <v>1.9538742330101329</v>
      </c>
      <c r="E309" s="1">
        <f t="shared" si="54"/>
        <v>83.088354129610778</v>
      </c>
      <c r="F309" s="1">
        <f t="shared" si="55"/>
        <v>0</v>
      </c>
      <c r="G309" s="1">
        <f t="shared" si="56"/>
        <v>50.513769065121551</v>
      </c>
      <c r="H309" s="1">
        <f t="shared" si="57"/>
        <v>12.198398452477633</v>
      </c>
      <c r="I309" s="1">
        <f t="shared" si="58"/>
        <v>89.911942736922185</v>
      </c>
      <c r="J309" s="1">
        <f t="shared" si="59"/>
        <v>47.279398254754938</v>
      </c>
      <c r="K309" s="1">
        <f t="shared" si="60"/>
        <v>53.861377356496916</v>
      </c>
      <c r="L309" s="1">
        <f t="shared" si="61"/>
        <v>85.762740194284177</v>
      </c>
      <c r="M309" s="1">
        <f t="shared" si="62"/>
        <v>3.9077484660202666</v>
      </c>
      <c r="N309" s="5">
        <f t="shared" si="63"/>
        <v>28.220082532177329</v>
      </c>
      <c r="O309" s="5">
        <f t="shared" si="64"/>
        <v>48.820267576826019</v>
      </c>
    </row>
    <row r="310" spans="1:15" x14ac:dyDescent="0.25">
      <c r="A310">
        <v>79800018</v>
      </c>
      <c r="B310" s="1">
        <v>13.822802877146348</v>
      </c>
      <c r="C310" s="1">
        <f t="shared" si="52"/>
        <v>0</v>
      </c>
      <c r="D310" s="1">
        <f t="shared" si="53"/>
        <v>1.4752653563399407</v>
      </c>
      <c r="E310" s="1">
        <f t="shared" si="54"/>
        <v>75.979006474018789</v>
      </c>
      <c r="F310" s="1">
        <f t="shared" si="55"/>
        <v>0</v>
      </c>
      <c r="G310" s="1">
        <f t="shared" si="56"/>
        <v>39.10706454483352</v>
      </c>
      <c r="H310" s="1">
        <f t="shared" si="57"/>
        <v>6.0192012084589228</v>
      </c>
      <c r="I310" s="1">
        <f t="shared" si="58"/>
        <v>76.122491318105872</v>
      </c>
      <c r="J310" s="1">
        <f t="shared" si="59"/>
        <v>46.15726905720588</v>
      </c>
      <c r="K310" s="1">
        <f t="shared" si="60"/>
        <v>45.503913227727899</v>
      </c>
      <c r="L310" s="1">
        <f t="shared" si="61"/>
        <v>85.641981076474849</v>
      </c>
      <c r="M310" s="1">
        <f t="shared" si="62"/>
        <v>5.7785784751172899</v>
      </c>
      <c r="N310" s="5">
        <f t="shared" si="63"/>
        <v>21.730689875389768</v>
      </c>
      <c r="O310" s="5">
        <f t="shared" si="64"/>
        <v>44.203905727181784</v>
      </c>
    </row>
    <row r="311" spans="1:15" x14ac:dyDescent="0.25">
      <c r="A311">
        <v>79800019</v>
      </c>
      <c r="B311" s="1">
        <v>25.767359548929154</v>
      </c>
      <c r="C311" s="1">
        <f t="shared" si="52"/>
        <v>50.076577014057563</v>
      </c>
      <c r="D311" s="1">
        <f t="shared" si="53"/>
        <v>32.380341478549219</v>
      </c>
      <c r="E311" s="1">
        <f t="shared" si="54"/>
        <v>86.226532405222557</v>
      </c>
      <c r="F311" s="1">
        <f t="shared" si="55"/>
        <v>0</v>
      </c>
      <c r="G311" s="1">
        <f t="shared" si="56"/>
        <v>69.84308869907386</v>
      </c>
      <c r="H311" s="1">
        <f t="shared" si="57"/>
        <v>8.4576699471689949</v>
      </c>
      <c r="I311" s="1">
        <f t="shared" si="58"/>
        <v>94.152306164202258</v>
      </c>
      <c r="J311" s="1">
        <f t="shared" si="59"/>
        <v>59.927276668104113</v>
      </c>
      <c r="K311" s="1">
        <f t="shared" si="60"/>
        <v>45.533871233945447</v>
      </c>
      <c r="L311" s="1">
        <f t="shared" si="61"/>
        <v>97.92192007681804</v>
      </c>
      <c r="M311" s="1">
        <f t="shared" si="62"/>
        <v>7.9257737589797035</v>
      </c>
      <c r="N311" s="5">
        <f t="shared" si="63"/>
        <v>44.048983190972059</v>
      </c>
      <c r="O311" s="5">
        <f t="shared" si="64"/>
        <v>52.319802974869752</v>
      </c>
    </row>
    <row r="312" spans="1:15" x14ac:dyDescent="0.25">
      <c r="A312">
        <v>79800020</v>
      </c>
      <c r="B312" s="1">
        <v>6.2952492104949558</v>
      </c>
      <c r="C312" s="1">
        <f t="shared" si="52"/>
        <v>0</v>
      </c>
      <c r="D312" s="1">
        <f t="shared" si="53"/>
        <v>1.4887601847524239</v>
      </c>
      <c r="E312" s="1">
        <f t="shared" si="54"/>
        <v>87.744869279443364</v>
      </c>
      <c r="F312" s="1">
        <f t="shared" si="55"/>
        <v>0</v>
      </c>
      <c r="G312" s="1">
        <f t="shared" si="56"/>
        <v>56.061181825346651</v>
      </c>
      <c r="H312" s="1">
        <f t="shared" si="57"/>
        <v>9.6129780514850758</v>
      </c>
      <c r="I312" s="1">
        <f t="shared" si="58"/>
        <v>87.069293107524814</v>
      </c>
      <c r="J312" s="1">
        <f t="shared" si="59"/>
        <v>53.211587754653166</v>
      </c>
      <c r="K312" s="1">
        <f t="shared" si="60"/>
        <v>43.598609703168101</v>
      </c>
      <c r="L312" s="1">
        <f t="shared" si="61"/>
        <v>88.217844820791981</v>
      </c>
      <c r="M312" s="1">
        <f t="shared" si="62"/>
        <v>6.9756661534654842</v>
      </c>
      <c r="N312" s="5">
        <f t="shared" si="63"/>
        <v>25.265010083339565</v>
      </c>
      <c r="O312" s="5">
        <f t="shared" si="64"/>
        <v>48.114329931848111</v>
      </c>
    </row>
    <row r="313" spans="1:15" x14ac:dyDescent="0.25">
      <c r="A313">
        <v>79800021</v>
      </c>
      <c r="B313" s="1">
        <v>16.681262637859646</v>
      </c>
      <c r="C313" s="1">
        <f t="shared" si="52"/>
        <v>0</v>
      </c>
      <c r="D313" s="1">
        <f t="shared" si="53"/>
        <v>1.6825843880122353</v>
      </c>
      <c r="E313" s="1">
        <f t="shared" si="54"/>
        <v>94.755599132916785</v>
      </c>
      <c r="F313" s="1">
        <f t="shared" si="55"/>
        <v>0</v>
      </c>
      <c r="G313" s="1">
        <f t="shared" si="56"/>
        <v>60.908295814527115</v>
      </c>
      <c r="H313" s="1">
        <f t="shared" si="57"/>
        <v>8.4129219400611763</v>
      </c>
      <c r="I313" s="1">
        <f t="shared" si="58"/>
        <v>78.655484984541019</v>
      </c>
      <c r="J313" s="1">
        <f t="shared" si="59"/>
        <v>43.610375320809496</v>
      </c>
      <c r="K313" s="1">
        <f t="shared" si="60"/>
        <v>38.3227026125981</v>
      </c>
      <c r="L313" s="1">
        <f t="shared" si="61"/>
        <v>92.500660875076292</v>
      </c>
      <c r="M313" s="1">
        <f t="shared" si="62"/>
        <v>7.2671820555031061</v>
      </c>
      <c r="N313" s="5">
        <f t="shared" si="63"/>
        <v>29.004623662219299</v>
      </c>
      <c r="O313" s="5">
        <f t="shared" si="64"/>
        <v>44.794887964764861</v>
      </c>
    </row>
    <row r="314" spans="1:15" x14ac:dyDescent="0.25">
      <c r="A314">
        <v>79800022</v>
      </c>
      <c r="B314" s="1">
        <v>18.0555134551091</v>
      </c>
      <c r="C314" s="1">
        <f t="shared" si="52"/>
        <v>0</v>
      </c>
      <c r="D314" s="1">
        <f t="shared" si="53"/>
        <v>1.9906972369460689</v>
      </c>
      <c r="E314" s="1">
        <f t="shared" si="54"/>
        <v>82.914842507440142</v>
      </c>
      <c r="F314" s="1">
        <f t="shared" si="55"/>
        <v>0</v>
      </c>
      <c r="G314" s="1">
        <f t="shared" si="56"/>
        <v>53.796248582456982</v>
      </c>
      <c r="H314" s="1">
        <f t="shared" si="57"/>
        <v>10.092724507324821</v>
      </c>
      <c r="I314" s="1">
        <f t="shared" si="58"/>
        <v>69.490773017749689</v>
      </c>
      <c r="J314" s="1">
        <f t="shared" si="59"/>
        <v>38.981546035499385</v>
      </c>
      <c r="K314" s="1">
        <f t="shared" si="60"/>
        <v>29.768643416509676</v>
      </c>
      <c r="L314" s="1">
        <f t="shared" si="61"/>
        <v>87.546286472858796</v>
      </c>
      <c r="M314" s="1">
        <f t="shared" si="62"/>
        <v>5.6017999279678898</v>
      </c>
      <c r="N314" s="5">
        <f t="shared" si="63"/>
        <v>26.126216963658717</v>
      </c>
      <c r="O314" s="5">
        <f t="shared" si="64"/>
        <v>40.246962229651714</v>
      </c>
    </row>
    <row r="315" spans="1:15" x14ac:dyDescent="0.25">
      <c r="A315">
        <v>79800023</v>
      </c>
      <c r="B315" s="1">
        <v>4.2923656477420549</v>
      </c>
      <c r="C315" s="1">
        <f t="shared" si="52"/>
        <v>1.0625199788931761</v>
      </c>
      <c r="D315" s="1">
        <f t="shared" si="53"/>
        <v>1.0625199788931761</v>
      </c>
      <c r="E315" s="1">
        <f t="shared" si="54"/>
        <v>10.284204934777117</v>
      </c>
      <c r="F315" s="1">
        <f t="shared" si="55"/>
        <v>0</v>
      </c>
      <c r="G315" s="1">
        <f t="shared" si="56"/>
        <v>6.8870040561017118</v>
      </c>
      <c r="H315" s="1">
        <f t="shared" si="57"/>
        <v>5.3971713588045809</v>
      </c>
      <c r="I315" s="1">
        <f t="shared" si="58"/>
        <v>20.155544470360649</v>
      </c>
      <c r="J315" s="1">
        <f t="shared" si="59"/>
        <v>5.4421885968650985</v>
      </c>
      <c r="K315" s="1">
        <f t="shared" si="60"/>
        <v>42.981659233693371</v>
      </c>
      <c r="L315" s="1">
        <f t="shared" si="61"/>
        <v>57.232576478027106</v>
      </c>
      <c r="M315" s="1">
        <f t="shared" si="62"/>
        <v>2.0833926503689568</v>
      </c>
      <c r="N315" s="5">
        <f t="shared" si="63"/>
        <v>3.9314357660678727</v>
      </c>
      <c r="O315" s="5">
        <f t="shared" si="64"/>
        <v>22.215422131353293</v>
      </c>
    </row>
    <row r="316" spans="1:15" x14ac:dyDescent="0.25">
      <c r="A316">
        <v>79800024</v>
      </c>
      <c r="B316" s="1">
        <v>20.874321702676706</v>
      </c>
      <c r="C316" s="1">
        <f t="shared" si="52"/>
        <v>47.151068520180381</v>
      </c>
      <c r="D316" s="1">
        <f t="shared" si="53"/>
        <v>35.657935271097671</v>
      </c>
      <c r="E316" s="1">
        <f t="shared" si="54"/>
        <v>93.508634570797639</v>
      </c>
      <c r="F316" s="1">
        <f t="shared" si="55"/>
        <v>2.1119447954887094</v>
      </c>
      <c r="G316" s="1">
        <f t="shared" si="56"/>
        <v>71.856434639218008</v>
      </c>
      <c r="H316" s="1">
        <f t="shared" si="57"/>
        <v>3.4381992417443858</v>
      </c>
      <c r="I316" s="1">
        <f t="shared" si="58"/>
        <v>89.833121197172972</v>
      </c>
      <c r="J316" s="1">
        <f t="shared" si="59"/>
        <v>46.365378170947352</v>
      </c>
      <c r="K316" s="1">
        <f t="shared" si="60"/>
        <v>18.762376907187996</v>
      </c>
      <c r="L316" s="1">
        <f t="shared" si="61"/>
        <v>91.945065992661682</v>
      </c>
      <c r="M316" s="1">
        <f t="shared" si="62"/>
        <v>3.831044416360903</v>
      </c>
      <c r="N316" s="5">
        <f t="shared" si="63"/>
        <v>45.193389916576514</v>
      </c>
      <c r="O316" s="5">
        <f t="shared" si="64"/>
        <v>42.362530987679214</v>
      </c>
    </row>
    <row r="317" spans="1:15" x14ac:dyDescent="0.25">
      <c r="A317">
        <v>79800025</v>
      </c>
      <c r="B317" s="1">
        <v>17.477005223213677</v>
      </c>
      <c r="C317" s="1">
        <f t="shared" si="52"/>
        <v>11.944538122268273</v>
      </c>
      <c r="D317" s="1">
        <f t="shared" si="53"/>
        <v>9.8071811151606489</v>
      </c>
      <c r="E317" s="1">
        <f t="shared" si="54"/>
        <v>84.565310219744589</v>
      </c>
      <c r="F317" s="1">
        <f t="shared" si="55"/>
        <v>0</v>
      </c>
      <c r="G317" s="1">
        <f t="shared" si="56"/>
        <v>56.370511803024584</v>
      </c>
      <c r="H317" s="1">
        <f t="shared" si="57"/>
        <v>9.4719632343289692</v>
      </c>
      <c r="I317" s="1">
        <f t="shared" si="58"/>
        <v>78.918716524234441</v>
      </c>
      <c r="J317" s="1">
        <f t="shared" si="59"/>
        <v>52.766233550472698</v>
      </c>
      <c r="K317" s="1">
        <f t="shared" si="60"/>
        <v>37.091367453534964</v>
      </c>
      <c r="L317" s="1">
        <f t="shared" si="61"/>
        <v>83.319480260567246</v>
      </c>
      <c r="M317" s="1">
        <f t="shared" si="62"/>
        <v>1.4669212454442704</v>
      </c>
      <c r="N317" s="5">
        <f t="shared" si="63"/>
        <v>30.027424413901958</v>
      </c>
      <c r="O317" s="5">
        <f t="shared" si="64"/>
        <v>43.839113711430429</v>
      </c>
    </row>
    <row r="318" spans="1:15" x14ac:dyDescent="0.25">
      <c r="A318">
        <v>79800026</v>
      </c>
      <c r="B318" s="1">
        <v>12.122610980809903</v>
      </c>
      <c r="C318" s="1">
        <f t="shared" si="52"/>
        <v>5.8133137867815545</v>
      </c>
      <c r="D318" s="1">
        <f t="shared" si="53"/>
        <v>3.8755425245210349</v>
      </c>
      <c r="E318" s="1">
        <f t="shared" si="54"/>
        <v>90.670467621538023</v>
      </c>
      <c r="F318" s="1">
        <f t="shared" si="55"/>
        <v>0</v>
      </c>
      <c r="G318" s="1">
        <f t="shared" si="56"/>
        <v>39.882928503197299</v>
      </c>
      <c r="H318" s="1">
        <f t="shared" si="57"/>
        <v>3.515095560767604</v>
      </c>
      <c r="I318" s="1">
        <f t="shared" si="58"/>
        <v>82.78496915991542</v>
      </c>
      <c r="J318" s="1">
        <f t="shared" si="59"/>
        <v>33.348720788908885</v>
      </c>
      <c r="K318" s="1">
        <f t="shared" si="60"/>
        <v>28.120764486140835</v>
      </c>
      <c r="L318" s="1">
        <f t="shared" si="61"/>
        <v>86.660511684436443</v>
      </c>
      <c r="M318" s="1">
        <f t="shared" si="62"/>
        <v>1.9377712622605174</v>
      </c>
      <c r="N318" s="5">
        <f t="shared" si="63"/>
        <v>25.394143902807969</v>
      </c>
      <c r="O318" s="5">
        <f t="shared" si="64"/>
        <v>39.394638823738283</v>
      </c>
    </row>
    <row r="319" spans="1:15" x14ac:dyDescent="0.25">
      <c r="A319">
        <v>79800027</v>
      </c>
      <c r="B319" s="1">
        <v>16.53958826236714</v>
      </c>
      <c r="C319" s="1">
        <f t="shared" si="52"/>
        <v>3.7178235264036554</v>
      </c>
      <c r="D319" s="1">
        <f t="shared" si="53"/>
        <v>5.0048824702575612</v>
      </c>
      <c r="E319" s="1">
        <f t="shared" si="54"/>
        <v>72.306941158421907</v>
      </c>
      <c r="F319" s="1">
        <f t="shared" si="55"/>
        <v>1.6682941567525225</v>
      </c>
      <c r="G319" s="1">
        <f t="shared" si="56"/>
        <v>26.02476468482558</v>
      </c>
      <c r="H319" s="1">
        <f t="shared" si="57"/>
        <v>12.059294310166253</v>
      </c>
      <c r="I319" s="1">
        <f t="shared" si="58"/>
        <v>73.594000102275828</v>
      </c>
      <c r="J319" s="1">
        <f t="shared" si="59"/>
        <v>31.02964715508314</v>
      </c>
      <c r="K319" s="1">
        <f t="shared" si="60"/>
        <v>38.084058994991835</v>
      </c>
      <c r="L319" s="1">
        <f t="shared" si="61"/>
        <v>81.792117580880344</v>
      </c>
      <c r="M319" s="1">
        <f t="shared" si="62"/>
        <v>1.6682941567525214</v>
      </c>
      <c r="N319" s="5">
        <f t="shared" si="63"/>
        <v>20.877049043171397</v>
      </c>
      <c r="O319" s="5">
        <f t="shared" si="64"/>
        <v>39.704568716691661</v>
      </c>
    </row>
    <row r="320" spans="1:15" x14ac:dyDescent="0.25">
      <c r="A320">
        <v>79800028</v>
      </c>
      <c r="B320" s="1">
        <v>17.532045086424208</v>
      </c>
      <c r="C320" s="1">
        <f t="shared" si="52"/>
        <v>10.136930474578442</v>
      </c>
      <c r="D320" s="1">
        <f t="shared" si="53"/>
        <v>3.8197594015971497</v>
      </c>
      <c r="E320" s="1">
        <f t="shared" si="54"/>
        <v>85.896269533754449</v>
      </c>
      <c r="F320" s="1">
        <f t="shared" si="55"/>
        <v>0</v>
      </c>
      <c r="G320" s="1">
        <f t="shared" si="56"/>
        <v>45.592708627817267</v>
      </c>
      <c r="H320" s="1">
        <f t="shared" si="57"/>
        <v>18.315421047204985</v>
      </c>
      <c r="I320" s="1">
        <f t="shared" si="58"/>
        <v>83.398614663398405</v>
      </c>
      <c r="J320" s="1">
        <f t="shared" si="59"/>
        <v>32.811082692812811</v>
      </c>
      <c r="K320" s="1">
        <f t="shared" si="60"/>
        <v>52.840539450621193</v>
      </c>
      <c r="L320" s="1">
        <f t="shared" si="61"/>
        <v>83.398614663398419</v>
      </c>
      <c r="M320" s="1">
        <f t="shared" si="62"/>
        <v>1.7140357106033837</v>
      </c>
      <c r="N320" s="5">
        <f t="shared" si="63"/>
        <v>27.16295218736192</v>
      </c>
      <c r="O320" s="5">
        <f t="shared" si="64"/>
        <v>45.413051371339868</v>
      </c>
    </row>
    <row r="321" spans="1:15" x14ac:dyDescent="0.25">
      <c r="A321">
        <v>79800029</v>
      </c>
      <c r="B321" s="1">
        <v>13.572218496704618</v>
      </c>
      <c r="C321" s="1">
        <f t="shared" si="52"/>
        <v>0</v>
      </c>
      <c r="D321" s="1">
        <f t="shared" si="53"/>
        <v>0</v>
      </c>
      <c r="E321" s="1">
        <f t="shared" si="54"/>
        <v>82.875380406460181</v>
      </c>
      <c r="F321" s="1">
        <f t="shared" si="55"/>
        <v>0</v>
      </c>
      <c r="G321" s="1">
        <f t="shared" si="56"/>
        <v>50.758681744096336</v>
      </c>
      <c r="H321" s="1">
        <f t="shared" si="57"/>
        <v>11.684965488317625</v>
      </c>
      <c r="I321" s="1">
        <f t="shared" si="58"/>
        <v>73.705309280299218</v>
      </c>
      <c r="J321" s="1">
        <f t="shared" si="59"/>
        <v>48.212084250294673</v>
      </c>
      <c r="K321" s="1">
        <f t="shared" si="60"/>
        <v>49.163525028253346</v>
      </c>
      <c r="L321" s="1">
        <f t="shared" si="61"/>
        <v>78.720711040252198</v>
      </c>
      <c r="M321" s="1">
        <f t="shared" si="62"/>
        <v>5.2433794984100928</v>
      </c>
      <c r="N321" s="5">
        <f t="shared" si="63"/>
        <v>24.534380107876856</v>
      </c>
      <c r="O321" s="5">
        <f t="shared" si="64"/>
        <v>44.454995764304527</v>
      </c>
    </row>
    <row r="322" spans="1:15" x14ac:dyDescent="0.25">
      <c r="A322">
        <v>79800030</v>
      </c>
      <c r="B322" s="1">
        <v>32.994393528600718</v>
      </c>
      <c r="C322" s="1">
        <f t="shared" si="52"/>
        <v>5.4747800741762083</v>
      </c>
      <c r="D322" s="1">
        <f t="shared" si="53"/>
        <v>4.1665344928914001</v>
      </c>
      <c r="E322" s="1">
        <f t="shared" si="54"/>
        <v>88.467363597585432</v>
      </c>
      <c r="F322" s="1">
        <f t="shared" si="55"/>
        <v>0</v>
      </c>
      <c r="G322" s="1">
        <f t="shared" si="56"/>
        <v>65.843073973657937</v>
      </c>
      <c r="H322" s="1">
        <f t="shared" si="57"/>
        <v>10.174538483191524</v>
      </c>
      <c r="I322" s="1">
        <f t="shared" si="58"/>
        <v>84.496394526175749</v>
      </c>
      <c r="J322" s="1">
        <f t="shared" si="59"/>
        <v>47.335466504683637</v>
      </c>
      <c r="K322" s="1">
        <f t="shared" si="60"/>
        <v>45.639710090818362</v>
      </c>
      <c r="L322" s="1">
        <f t="shared" si="61"/>
        <v>83.188148944890926</v>
      </c>
      <c r="M322" s="1">
        <f t="shared" si="62"/>
        <v>8.4787820693262663</v>
      </c>
      <c r="N322" s="5">
        <f t="shared" si="63"/>
        <v>32.824357611151946</v>
      </c>
      <c r="O322" s="5">
        <f t="shared" si="64"/>
        <v>46.552173436514408</v>
      </c>
    </row>
    <row r="323" spans="1:15" x14ac:dyDescent="0.25">
      <c r="A323">
        <v>79800031</v>
      </c>
      <c r="B323" s="1">
        <v>32.514255994324834</v>
      </c>
      <c r="C323" s="1">
        <f t="shared" si="52"/>
        <v>5.785990901293121</v>
      </c>
      <c r="D323" s="1">
        <f t="shared" si="53"/>
        <v>1.7921507439296225</v>
      </c>
      <c r="E323" s="1">
        <f t="shared" si="54"/>
        <v>91.832496628194107</v>
      </c>
      <c r="F323" s="1">
        <f t="shared" si="55"/>
        <v>0</v>
      </c>
      <c r="G323" s="1">
        <f t="shared" si="56"/>
        <v>64.055438583728545</v>
      </c>
      <c r="H323" s="1">
        <f t="shared" si="57"/>
        <v>8.9607537196481104</v>
      </c>
      <c r="I323" s="1">
        <f t="shared" si="58"/>
        <v>70.250968154525921</v>
      </c>
      <c r="J323" s="1">
        <f t="shared" si="59"/>
        <v>42.294087052981446</v>
      </c>
      <c r="K323" s="1">
        <f t="shared" si="60"/>
        <v>54.275607525071919</v>
      </c>
      <c r="L323" s="1">
        <f t="shared" si="61"/>
        <v>78.238648469252908</v>
      </c>
      <c r="M323" s="1">
        <f t="shared" si="62"/>
        <v>7.5781416452227415</v>
      </c>
      <c r="N323" s="5">
        <f t="shared" si="63"/>
        <v>32.663388808578368</v>
      </c>
      <c r="O323" s="5">
        <f t="shared" si="64"/>
        <v>43.599701094450502</v>
      </c>
    </row>
    <row r="324" spans="1:15" x14ac:dyDescent="0.25">
      <c r="A324">
        <v>79800032</v>
      </c>
      <c r="B324" s="1">
        <v>4.9825656342924809</v>
      </c>
      <c r="C324" s="1">
        <f t="shared" si="52"/>
        <v>0</v>
      </c>
      <c r="D324" s="1">
        <f t="shared" si="53"/>
        <v>1.660855211430827</v>
      </c>
      <c r="E324" s="1">
        <f t="shared" si="54"/>
        <v>13.806509277026874</v>
      </c>
      <c r="F324" s="1">
        <f t="shared" si="55"/>
        <v>0</v>
      </c>
      <c r="G324" s="1">
        <f t="shared" si="56"/>
        <v>14.395919926688377</v>
      </c>
      <c r="H324" s="1">
        <f t="shared" si="57"/>
        <v>0</v>
      </c>
      <c r="I324" s="1">
        <f t="shared" si="58"/>
        <v>33.091430388103191</v>
      </c>
      <c r="J324" s="1">
        <f t="shared" si="59"/>
        <v>0</v>
      </c>
      <c r="K324" s="1">
        <f t="shared" si="60"/>
        <v>33.82394056911307</v>
      </c>
      <c r="L324" s="1">
        <f t="shared" si="61"/>
        <v>67.904010615971927</v>
      </c>
      <c r="M324" s="1">
        <f t="shared" si="62"/>
        <v>0</v>
      </c>
      <c r="N324" s="5">
        <f t="shared" si="63"/>
        <v>5.807641674906427</v>
      </c>
      <c r="O324" s="5">
        <f t="shared" si="64"/>
        <v>22.469896928864699</v>
      </c>
    </row>
    <row r="325" spans="1:15" x14ac:dyDescent="0.25">
      <c r="A325">
        <v>79800033</v>
      </c>
      <c r="B325" s="1">
        <v>14.225876526575654</v>
      </c>
      <c r="C325" s="1">
        <f t="shared" si="52"/>
        <v>0</v>
      </c>
      <c r="D325" s="1">
        <f t="shared" si="53"/>
        <v>1.4687726283733902</v>
      </c>
      <c r="E325" s="1">
        <f t="shared" si="54"/>
        <v>86.206896551724142</v>
      </c>
      <c r="F325" s="1">
        <f t="shared" si="55"/>
        <v>0</v>
      </c>
      <c r="G325" s="1">
        <f t="shared" si="56"/>
        <v>54.972883720771001</v>
      </c>
      <c r="H325" s="1">
        <f t="shared" si="57"/>
        <v>9.8195586414554885</v>
      </c>
      <c r="I325" s="1">
        <f t="shared" si="58"/>
        <v>86.235973230582587</v>
      </c>
      <c r="J325" s="1">
        <f t="shared" si="59"/>
        <v>49.224002007363964</v>
      </c>
      <c r="K325" s="1">
        <f t="shared" si="60"/>
        <v>46.622097707688894</v>
      </c>
      <c r="L325" s="1">
        <f t="shared" si="61"/>
        <v>88.376027773099409</v>
      </c>
      <c r="M325" s="1">
        <f t="shared" si="62"/>
        <v>3.2731862138184962</v>
      </c>
      <c r="N325" s="5">
        <f t="shared" si="63"/>
        <v>26.145738237907366</v>
      </c>
      <c r="O325" s="5">
        <f t="shared" si="64"/>
        <v>47.258474262334808</v>
      </c>
    </row>
    <row r="326" spans="1:15" x14ac:dyDescent="0.25">
      <c r="A326">
        <v>79800034</v>
      </c>
      <c r="B326" s="1">
        <v>19.416944244781803</v>
      </c>
      <c r="C326" s="1">
        <f t="shared" ref="C326:C389" si="65">VLOOKUP($A326,Toilet,14,FALSE)</f>
        <v>1.5695396421980135</v>
      </c>
      <c r="D326" s="1">
        <f t="shared" ref="D326:D389" si="66">VLOOKUP($A326,Water,18,FALSE)</f>
        <v>1.5695396421980132</v>
      </c>
      <c r="E326" s="1">
        <f t="shared" ref="E326:E389" si="67">VLOOKUP($A326,HCF,10,FALSE)</f>
        <v>92.253289278966292</v>
      </c>
      <c r="F326" s="1">
        <f t="shared" ref="F326:F389" si="68">VLOOKUP($A326,Comm,5,FALSE)</f>
        <v>0</v>
      </c>
      <c r="G326" s="1">
        <f t="shared" ref="G326:G389" si="69">VLOOKUP($A326,Transport,5,FALSE)</f>
        <v>46.322918670453063</v>
      </c>
      <c r="H326" s="1">
        <f t="shared" ref="H326:H389" si="70">VLOOKUP($A326,Healthstatus,7,FALSE)</f>
        <v>7.8476982109900657</v>
      </c>
      <c r="I326" s="1">
        <f t="shared" ref="I326:I389" si="71">VLOOKUP($A326,Med_aid,9,FALSE)</f>
        <v>85.650342711912856</v>
      </c>
      <c r="J326" s="1">
        <f t="shared" ref="J326:J389" si="72">VLOOKUP($A326,Hunger_risk,5,FALSE)</f>
        <v>56.45749258384236</v>
      </c>
      <c r="K326" s="1">
        <f t="shared" ref="K326:K389" si="73">VLOOKUP($A326,Pre_existing,12,FALSE)</f>
        <v>50.538002045150911</v>
      </c>
      <c r="L326" s="1">
        <f t="shared" ref="L326:L389" si="74">VLOOKUP($A326,Saving,7,FALSE)</f>
        <v>87.085014832315295</v>
      </c>
      <c r="M326" s="1">
        <f t="shared" ref="M326:M389" si="75">VLOOKUP($A326,Failed,4,FALSE)</f>
        <v>3.1390792843960251</v>
      </c>
      <c r="N326" s="5">
        <f t="shared" si="63"/>
        <v>26.855371913099532</v>
      </c>
      <c r="O326" s="5">
        <f t="shared" si="64"/>
        <v>48.452938278101243</v>
      </c>
    </row>
    <row r="327" spans="1:15" x14ac:dyDescent="0.25">
      <c r="A327">
        <v>79800035</v>
      </c>
      <c r="B327" s="1">
        <v>35.694309776996782</v>
      </c>
      <c r="C327" s="1">
        <f t="shared" si="65"/>
        <v>1.6635247217516611</v>
      </c>
      <c r="D327" s="1">
        <f t="shared" si="66"/>
        <v>0</v>
      </c>
      <c r="E327" s="1">
        <f t="shared" si="67"/>
        <v>96.469941675400861</v>
      </c>
      <c r="F327" s="1">
        <f t="shared" si="68"/>
        <v>0</v>
      </c>
      <c r="G327" s="1">
        <f t="shared" si="69"/>
        <v>52.043670031857616</v>
      </c>
      <c r="H327" s="1">
        <f t="shared" si="70"/>
        <v>7.4143895072185249</v>
      </c>
      <c r="I327" s="1">
        <f t="shared" si="71"/>
        <v>89.638706359384102</v>
      </c>
      <c r="J327" s="1">
        <f t="shared" si="72"/>
        <v>47.956329968142398</v>
      </c>
      <c r="K327" s="1">
        <f t="shared" si="73"/>
        <v>42.585610492781448</v>
      </c>
      <c r="L327" s="1">
        <f t="shared" si="74"/>
        <v>83.887841573917228</v>
      </c>
      <c r="M327" s="1">
        <f t="shared" si="75"/>
        <v>9.4580595390761246</v>
      </c>
      <c r="N327" s="5">
        <f t="shared" ref="N327:N390" si="76">AVERAGE(B327:G327)</f>
        <v>30.978574367667818</v>
      </c>
      <c r="O327" s="5">
        <f t="shared" ref="O327:O390" si="77">AVERAGE(H327:M327)</f>
        <v>46.823489573419977</v>
      </c>
    </row>
    <row r="328" spans="1:15" x14ac:dyDescent="0.25">
      <c r="A328">
        <v>79800036</v>
      </c>
      <c r="B328" s="1">
        <v>24.878199282753975</v>
      </c>
      <c r="C328" s="1">
        <f t="shared" si="65"/>
        <v>0</v>
      </c>
      <c r="D328" s="1">
        <f t="shared" si="66"/>
        <v>5.7103989874173822</v>
      </c>
      <c r="E328" s="1">
        <f t="shared" si="67"/>
        <v>85.559598787123576</v>
      </c>
      <c r="F328" s="1">
        <f t="shared" si="68"/>
        <v>1.9034663291391265</v>
      </c>
      <c r="G328" s="1">
        <f t="shared" si="69"/>
        <v>48.694200970391663</v>
      </c>
      <c r="H328" s="1">
        <f t="shared" si="70"/>
        <v>12.616132573896371</v>
      </c>
      <c r="I328" s="1">
        <f t="shared" si="71"/>
        <v>75.47586658228478</v>
      </c>
      <c r="J328" s="1">
        <f t="shared" si="72"/>
        <v>30.721735274116696</v>
      </c>
      <c r="K328" s="1">
        <f t="shared" si="73"/>
        <v>51.084870168514882</v>
      </c>
      <c r="L328" s="1">
        <f t="shared" si="74"/>
        <v>78.574667510485511</v>
      </c>
      <c r="M328" s="1">
        <f t="shared" si="75"/>
        <v>3.8069326582782552</v>
      </c>
      <c r="N328" s="5">
        <f t="shared" si="76"/>
        <v>27.79097739280429</v>
      </c>
      <c r="O328" s="5">
        <f t="shared" si="77"/>
        <v>42.046700794596077</v>
      </c>
    </row>
    <row r="329" spans="1:15" x14ac:dyDescent="0.25">
      <c r="A329">
        <v>79800037</v>
      </c>
      <c r="B329" s="1">
        <v>40.503064208761593</v>
      </c>
      <c r="C329" s="1">
        <f t="shared" si="65"/>
        <v>10.319211683067071</v>
      </c>
      <c r="D329" s="1">
        <f t="shared" si="66"/>
        <v>7.8038906392591922</v>
      </c>
      <c r="E329" s="1">
        <f t="shared" si="67"/>
        <v>87.456886925923612</v>
      </c>
      <c r="F329" s="1">
        <f t="shared" si="68"/>
        <v>1.1286967679861561</v>
      </c>
      <c r="G329" s="1">
        <f t="shared" si="69"/>
        <v>54.208366195787107</v>
      </c>
      <c r="H329" s="1">
        <f t="shared" si="70"/>
        <v>8.4167323915742198</v>
      </c>
      <c r="I329" s="1">
        <f t="shared" si="71"/>
        <v>87.423394780960621</v>
      </c>
      <c r="J329" s="1">
        <f t="shared" si="72"/>
        <v>45.017851280706203</v>
      </c>
      <c r="K329" s="1">
        <f t="shared" si="73"/>
        <v>26.281907206064918</v>
      </c>
      <c r="L329" s="1">
        <f t="shared" si="74"/>
        <v>80.748200909687569</v>
      </c>
      <c r="M329" s="1">
        <f t="shared" si="75"/>
        <v>6.1593388556019084</v>
      </c>
      <c r="N329" s="5">
        <f t="shared" si="76"/>
        <v>33.570019403464123</v>
      </c>
      <c r="O329" s="5">
        <f t="shared" si="77"/>
        <v>42.341237570765905</v>
      </c>
    </row>
    <row r="330" spans="1:15" x14ac:dyDescent="0.25">
      <c r="A330">
        <v>79800038</v>
      </c>
      <c r="B330" s="1">
        <v>22.122159191955166</v>
      </c>
      <c r="C330" s="1">
        <f t="shared" si="65"/>
        <v>0</v>
      </c>
      <c r="D330" s="1">
        <f t="shared" si="66"/>
        <v>0</v>
      </c>
      <c r="E330" s="1">
        <f t="shared" si="67"/>
        <v>85.780980649086601</v>
      </c>
      <c r="F330" s="1">
        <f t="shared" si="68"/>
        <v>0</v>
      </c>
      <c r="G330" s="1">
        <f t="shared" si="69"/>
        <v>51.753603741113189</v>
      </c>
      <c r="H330" s="1">
        <f t="shared" si="70"/>
        <v>10.16198434714682</v>
      </c>
      <c r="I330" s="1">
        <f t="shared" si="71"/>
        <v>82.463962588868128</v>
      </c>
      <c r="J330" s="1">
        <f t="shared" si="72"/>
        <v>32.28414353910199</v>
      </c>
      <c r="K330" s="1">
        <f t="shared" si="73"/>
        <v>37.860006105425505</v>
      </c>
      <c r="L330" s="1">
        <f t="shared" si="74"/>
        <v>85.971170071094491</v>
      </c>
      <c r="M330" s="1">
        <f t="shared" si="75"/>
        <v>8.9478377553320882</v>
      </c>
      <c r="N330" s="5">
        <f t="shared" si="76"/>
        <v>26.609457263692491</v>
      </c>
      <c r="O330" s="5">
        <f t="shared" si="77"/>
        <v>42.948184067828173</v>
      </c>
    </row>
    <row r="331" spans="1:15" x14ac:dyDescent="0.25">
      <c r="A331">
        <v>79800039</v>
      </c>
      <c r="B331" s="1">
        <v>28.406456602990609</v>
      </c>
      <c r="C331" s="1">
        <f t="shared" si="65"/>
        <v>4.5020013851508285</v>
      </c>
      <c r="D331" s="1">
        <f t="shared" si="66"/>
        <v>1.3944482920856378</v>
      </c>
      <c r="E331" s="1">
        <f t="shared" si="67"/>
        <v>89.038186898040479</v>
      </c>
      <c r="F331" s="1">
        <f t="shared" si="68"/>
        <v>1.7131048009795531</v>
      </c>
      <c r="G331" s="1">
        <f t="shared" si="69"/>
        <v>62.270884117813821</v>
      </c>
      <c r="H331" s="1">
        <f t="shared" si="70"/>
        <v>18.76514081490112</v>
      </c>
      <c r="I331" s="1">
        <f t="shared" si="71"/>
        <v>80.916202676204961</v>
      </c>
      <c r="J331" s="1">
        <f t="shared" si="72"/>
        <v>38.804907665377904</v>
      </c>
      <c r="K331" s="1">
        <f t="shared" si="73"/>
        <v>48.247389201083465</v>
      </c>
      <c r="L331" s="1">
        <f t="shared" si="74"/>
        <v>83.705099260376244</v>
      </c>
      <c r="M331" s="1">
        <f t="shared" si="75"/>
        <v>6.2151061861303818</v>
      </c>
      <c r="N331" s="5">
        <f t="shared" si="76"/>
        <v>31.220847016176823</v>
      </c>
      <c r="O331" s="5">
        <f t="shared" si="77"/>
        <v>46.108974300679002</v>
      </c>
    </row>
    <row r="332" spans="1:15" x14ac:dyDescent="0.25">
      <c r="A332">
        <v>79800040</v>
      </c>
      <c r="B332" s="1">
        <v>24.537135271045649</v>
      </c>
      <c r="C332" s="1">
        <f t="shared" si="65"/>
        <v>30.138935199207236</v>
      </c>
      <c r="D332" s="1">
        <f t="shared" si="66"/>
        <v>20.41650247553801</v>
      </c>
      <c r="E332" s="1">
        <f t="shared" si="67"/>
        <v>94.383665465253458</v>
      </c>
      <c r="F332" s="1">
        <f t="shared" si="68"/>
        <v>0</v>
      </c>
      <c r="G332" s="1">
        <f t="shared" si="69"/>
        <v>75.092572945790863</v>
      </c>
      <c r="H332" s="1">
        <f t="shared" si="70"/>
        <v>11.713129960777581</v>
      </c>
      <c r="I332" s="1">
        <f t="shared" si="71"/>
        <v>82.68507011106081</v>
      </c>
      <c r="J332" s="1">
        <f t="shared" si="72"/>
        <v>44.352292501547588</v>
      </c>
      <c r="K332" s="1">
        <f t="shared" si="73"/>
        <v>38.240962468931585</v>
      </c>
      <c r="L332" s="1">
        <f t="shared" si="74"/>
        <v>82.824308432351728</v>
      </c>
      <c r="M332" s="1">
        <f t="shared" si="75"/>
        <v>3.6111026910532313</v>
      </c>
      <c r="N332" s="5">
        <f t="shared" si="76"/>
        <v>40.761468559472533</v>
      </c>
      <c r="O332" s="5">
        <f t="shared" si="77"/>
        <v>43.904477694287095</v>
      </c>
    </row>
    <row r="333" spans="1:15" x14ac:dyDescent="0.25">
      <c r="A333">
        <v>79800041</v>
      </c>
      <c r="B333" s="1">
        <v>24.779875911018745</v>
      </c>
      <c r="C333" s="1">
        <f t="shared" si="65"/>
        <v>0</v>
      </c>
      <c r="D333" s="1">
        <f t="shared" si="66"/>
        <v>0</v>
      </c>
      <c r="E333" s="1">
        <f t="shared" si="67"/>
        <v>84.792420775621054</v>
      </c>
      <c r="F333" s="1">
        <f t="shared" si="68"/>
        <v>3.4280714216374184</v>
      </c>
      <c r="G333" s="1">
        <f t="shared" si="69"/>
        <v>57.982646584425957</v>
      </c>
      <c r="H333" s="1">
        <f t="shared" si="70"/>
        <v>3.4280714216374228</v>
      </c>
      <c r="I333" s="1">
        <f t="shared" si="71"/>
        <v>75.367407880686372</v>
      </c>
      <c r="J333" s="1">
        <f t="shared" si="72"/>
        <v>60.088370275023074</v>
      </c>
      <c r="K333" s="1">
        <f t="shared" si="73"/>
        <v>47.698432319513692</v>
      </c>
      <c r="L333" s="1">
        <f t="shared" si="74"/>
        <v>94.466204887765471</v>
      </c>
      <c r="M333" s="1">
        <f t="shared" si="75"/>
        <v>9.7452424934287443</v>
      </c>
      <c r="N333" s="5">
        <f t="shared" si="76"/>
        <v>28.497169115450529</v>
      </c>
      <c r="O333" s="5">
        <f t="shared" si="77"/>
        <v>48.465621546342469</v>
      </c>
    </row>
    <row r="334" spans="1:15" x14ac:dyDescent="0.25">
      <c r="A334">
        <v>79800042</v>
      </c>
      <c r="B334" s="1">
        <v>23.677888759450401</v>
      </c>
      <c r="C334" s="1">
        <f t="shared" si="65"/>
        <v>0</v>
      </c>
      <c r="D334" s="1">
        <f t="shared" si="66"/>
        <v>0</v>
      </c>
      <c r="E334" s="1">
        <f t="shared" si="67"/>
        <v>91.377631302193024</v>
      </c>
      <c r="F334" s="1">
        <f t="shared" si="68"/>
        <v>0</v>
      </c>
      <c r="G334" s="1">
        <f t="shared" si="69"/>
        <v>62.629679392867807</v>
      </c>
      <c r="H334" s="1">
        <f t="shared" si="70"/>
        <v>9.0460545218545629</v>
      </c>
      <c r="I334" s="1">
        <f t="shared" si="71"/>
        <v>86.702935658889515</v>
      </c>
      <c r="J334" s="1">
        <f t="shared" si="72"/>
        <v>50.667384948242677</v>
      </c>
      <c r="K334" s="1">
        <f t="shared" si="73"/>
        <v>29.263668475191661</v>
      </c>
      <c r="L334" s="1">
        <f t="shared" si="74"/>
        <v>86.307568152318197</v>
      </c>
      <c r="M334" s="1">
        <f t="shared" si="75"/>
        <v>0</v>
      </c>
      <c r="N334" s="5">
        <f t="shared" si="76"/>
        <v>29.614199909085205</v>
      </c>
      <c r="O334" s="5">
        <f t="shared" si="77"/>
        <v>43.664601959416096</v>
      </c>
    </row>
    <row r="335" spans="1:15" x14ac:dyDescent="0.25">
      <c r="A335">
        <v>79800043</v>
      </c>
      <c r="B335" s="1">
        <v>18.792355139003622</v>
      </c>
      <c r="C335" s="1">
        <f t="shared" si="65"/>
        <v>0</v>
      </c>
      <c r="D335" s="1">
        <f t="shared" si="66"/>
        <v>0</v>
      </c>
      <c r="E335" s="1">
        <f t="shared" si="67"/>
        <v>78.222420530153315</v>
      </c>
      <c r="F335" s="1">
        <f t="shared" si="68"/>
        <v>0</v>
      </c>
      <c r="G335" s="1">
        <f t="shared" si="69"/>
        <v>60.477518459881566</v>
      </c>
      <c r="H335" s="1">
        <f t="shared" si="70"/>
        <v>12.483057944398549</v>
      </c>
      <c r="I335" s="1">
        <f t="shared" si="71"/>
        <v>82.424522196187723</v>
      </c>
      <c r="J335" s="1">
        <f t="shared" si="72"/>
        <v>45.8317787347235</v>
      </c>
      <c r="K335" s="1">
        <f t="shared" si="73"/>
        <v>34.790508644164632</v>
      </c>
      <c r="L335" s="1">
        <f t="shared" si="74"/>
        <v>78.909426635425291</v>
      </c>
      <c r="M335" s="1">
        <f t="shared" si="75"/>
        <v>3.154648597302534</v>
      </c>
      <c r="N335" s="5">
        <f t="shared" si="76"/>
        <v>26.248715688173082</v>
      </c>
      <c r="O335" s="5">
        <f t="shared" si="77"/>
        <v>42.932323792033706</v>
      </c>
    </row>
    <row r="336" spans="1:15" x14ac:dyDescent="0.25">
      <c r="A336">
        <v>79800044</v>
      </c>
      <c r="B336" s="1">
        <v>33.156106087291533</v>
      </c>
      <c r="C336" s="1">
        <f t="shared" si="65"/>
        <v>0</v>
      </c>
      <c r="D336" s="1">
        <f t="shared" si="66"/>
        <v>1.4326877944023528</v>
      </c>
      <c r="E336" s="1">
        <f t="shared" si="67"/>
        <v>89.971185439183529</v>
      </c>
      <c r="F336" s="1">
        <f t="shared" si="68"/>
        <v>0</v>
      </c>
      <c r="G336" s="1">
        <f t="shared" si="69"/>
        <v>71.141957295915532</v>
      </c>
      <c r="H336" s="1">
        <f t="shared" si="70"/>
        <v>8.9235216885020705</v>
      </c>
      <c r="I336" s="1">
        <f t="shared" si="71"/>
        <v>90.421688467322014</v>
      </c>
      <c r="J336" s="1">
        <f t="shared" si="72"/>
        <v>49.897856591981295</v>
      </c>
      <c r="K336" s="1">
        <f t="shared" si="73"/>
        <v>36.021481676096236</v>
      </c>
      <c r="L336" s="1">
        <f t="shared" si="74"/>
        <v>91.076478311497937</v>
      </c>
      <c r="M336" s="1">
        <f t="shared" si="75"/>
        <v>3.1927705108926592</v>
      </c>
      <c r="N336" s="5">
        <f t="shared" si="76"/>
        <v>32.616989436132158</v>
      </c>
      <c r="O336" s="5">
        <f t="shared" si="77"/>
        <v>46.588966207715366</v>
      </c>
    </row>
    <row r="337" spans="1:15" x14ac:dyDescent="0.25">
      <c r="A337">
        <v>79800045</v>
      </c>
      <c r="B337" s="1">
        <v>22.546438033767242</v>
      </c>
      <c r="C337" s="1">
        <f t="shared" si="65"/>
        <v>1.9906972371605496</v>
      </c>
      <c r="D337" s="1">
        <f t="shared" si="66"/>
        <v>1.9906972371605498</v>
      </c>
      <c r="E337" s="1">
        <f t="shared" si="67"/>
        <v>88.946653258615484</v>
      </c>
      <c r="F337" s="1">
        <f t="shared" si="68"/>
        <v>0</v>
      </c>
      <c r="G337" s="1">
        <f t="shared" si="69"/>
        <v>49.444562325113345</v>
      </c>
      <c r="H337" s="1">
        <f t="shared" si="70"/>
        <v>16.064816218156114</v>
      </c>
      <c r="I337" s="1">
        <f t="shared" si="71"/>
        <v>73.981697596041144</v>
      </c>
      <c r="J337" s="1">
        <f t="shared" si="72"/>
        <v>61.527984068948363</v>
      </c>
      <c r="K337" s="1">
        <f t="shared" si="73"/>
        <v>36.620557014762817</v>
      </c>
      <c r="L337" s="1">
        <f t="shared" si="74"/>
        <v>81.434956440553847</v>
      </c>
      <c r="M337" s="1">
        <f t="shared" si="75"/>
        <v>8.4723190527716792</v>
      </c>
      <c r="N337" s="5">
        <f t="shared" si="76"/>
        <v>27.48650801530286</v>
      </c>
      <c r="O337" s="5">
        <f t="shared" si="77"/>
        <v>46.350388398538996</v>
      </c>
    </row>
    <row r="338" spans="1:15" x14ac:dyDescent="0.25">
      <c r="A338">
        <v>79800046</v>
      </c>
      <c r="B338" s="1">
        <v>18.990164565474089</v>
      </c>
      <c r="C338" s="1">
        <f t="shared" si="65"/>
        <v>0</v>
      </c>
      <c r="D338" s="1">
        <f t="shared" si="66"/>
        <v>1.9213165237927952</v>
      </c>
      <c r="E338" s="1">
        <f t="shared" si="67"/>
        <v>87.62294293157376</v>
      </c>
      <c r="F338" s="1">
        <f t="shared" si="68"/>
        <v>0</v>
      </c>
      <c r="G338" s="1">
        <f t="shared" si="69"/>
        <v>56.613107497047864</v>
      </c>
      <c r="H338" s="1">
        <f t="shared" si="70"/>
        <v>11.304898470302913</v>
      </c>
      <c r="I338" s="1">
        <f t="shared" si="71"/>
        <v>77.524588586314763</v>
      </c>
      <c r="J338" s="1">
        <f t="shared" si="72"/>
        <v>53.485246848211141</v>
      </c>
      <c r="K338" s="1">
        <f t="shared" si="73"/>
        <v>50</v>
      </c>
      <c r="L338" s="1">
        <f t="shared" si="74"/>
        <v>91.46557597915934</v>
      </c>
      <c r="M338" s="1">
        <f t="shared" si="75"/>
        <v>3.4852468482111467</v>
      </c>
      <c r="N338" s="5">
        <f t="shared" si="76"/>
        <v>27.524588586314753</v>
      </c>
      <c r="O338" s="5">
        <f t="shared" si="77"/>
        <v>47.877592788699879</v>
      </c>
    </row>
    <row r="339" spans="1:15" x14ac:dyDescent="0.25">
      <c r="A339">
        <v>79800047</v>
      </c>
      <c r="B339" s="1">
        <v>17.132419620074792</v>
      </c>
      <c r="C339" s="1">
        <f t="shared" si="65"/>
        <v>2.8759973471733575</v>
      </c>
      <c r="D339" s="1">
        <f t="shared" si="66"/>
        <v>1.7666072262420094</v>
      </c>
      <c r="E339" s="1">
        <f t="shared" si="67"/>
        <v>88.370033190327135</v>
      </c>
      <c r="F339" s="1">
        <f t="shared" si="68"/>
        <v>0</v>
      </c>
      <c r="G339" s="1">
        <f t="shared" si="69"/>
        <v>58.668731854882395</v>
      </c>
      <c r="H339" s="1">
        <f t="shared" si="70"/>
        <v>10.723207820417411</v>
      </c>
      <c r="I339" s="1">
        <f t="shared" si="71"/>
        <v>67.296723896402455</v>
      </c>
      <c r="J339" s="1">
        <f t="shared" si="72"/>
        <v>61.339685112365771</v>
      </c>
      <c r="K339" s="1">
        <f t="shared" si="73"/>
        <v>37.140836587322937</v>
      </c>
      <c r="L339" s="1">
        <f t="shared" si="74"/>
        <v>90.057573747858612</v>
      </c>
      <c r="M339" s="1">
        <f t="shared" si="75"/>
        <v>2.8759973471733575</v>
      </c>
      <c r="N339" s="5">
        <f t="shared" si="76"/>
        <v>28.135631539783279</v>
      </c>
      <c r="O339" s="5">
        <f t="shared" si="77"/>
        <v>44.905670751923431</v>
      </c>
    </row>
    <row r="340" spans="1:15" x14ac:dyDescent="0.25">
      <c r="A340">
        <v>79800048</v>
      </c>
      <c r="B340" s="1">
        <v>10.716020354448347</v>
      </c>
      <c r="C340" s="1">
        <f t="shared" si="65"/>
        <v>0</v>
      </c>
      <c r="D340" s="1">
        <f t="shared" si="66"/>
        <v>0</v>
      </c>
      <c r="E340" s="1">
        <f t="shared" si="67"/>
        <v>79.42889096646951</v>
      </c>
      <c r="F340" s="1">
        <f t="shared" si="68"/>
        <v>2.0388338806304507</v>
      </c>
      <c r="G340" s="1">
        <f t="shared" si="69"/>
        <v>33.807649211641916</v>
      </c>
      <c r="H340" s="1">
        <f t="shared" si="70"/>
        <v>17.354372947635802</v>
      </c>
      <c r="I340" s="1">
        <f t="shared" si="71"/>
        <v>79.848301707066568</v>
      </c>
      <c r="J340" s="1">
        <f t="shared" si="72"/>
        <v>66.714201739654172</v>
      </c>
      <c r="K340" s="1">
        <f t="shared" si="73"/>
        <v>63.395025443060447</v>
      </c>
      <c r="L340" s="1">
        <f t="shared" si="74"/>
        <v>88.904733913218053</v>
      </c>
      <c r="M340" s="1">
        <f t="shared" si="75"/>
        <v>11.617117038078032</v>
      </c>
      <c r="N340" s="5">
        <f t="shared" si="76"/>
        <v>20.998565735531702</v>
      </c>
      <c r="O340" s="5">
        <f t="shared" si="77"/>
        <v>54.638958798118857</v>
      </c>
    </row>
    <row r="341" spans="1:15" x14ac:dyDescent="0.25">
      <c r="A341">
        <v>79800049</v>
      </c>
      <c r="B341" s="1">
        <v>29.251730414340688</v>
      </c>
      <c r="C341" s="1">
        <f t="shared" si="65"/>
        <v>0</v>
      </c>
      <c r="D341" s="1">
        <f t="shared" si="66"/>
        <v>0</v>
      </c>
      <c r="E341" s="1">
        <f t="shared" si="67"/>
        <v>91.003607073213843</v>
      </c>
      <c r="F341" s="1">
        <f t="shared" si="68"/>
        <v>0</v>
      </c>
      <c r="G341" s="1">
        <f t="shared" si="69"/>
        <v>68.928960043793126</v>
      </c>
      <c r="H341" s="1">
        <f t="shared" si="70"/>
        <v>11.009056679646335</v>
      </c>
      <c r="I341" s="1">
        <f t="shared" si="71"/>
        <v>69.292821952166349</v>
      </c>
      <c r="J341" s="1">
        <f t="shared" si="72"/>
        <v>54.735367015428984</v>
      </c>
      <c r="K341" s="1">
        <f t="shared" si="73"/>
        <v>27.803628592193679</v>
      </c>
      <c r="L341" s="1">
        <f t="shared" si="74"/>
        <v>91.310935311459033</v>
      </c>
      <c r="M341" s="1">
        <f t="shared" si="75"/>
        <v>5.5045283398231657</v>
      </c>
      <c r="N341" s="5">
        <f t="shared" si="76"/>
        <v>31.530716255224608</v>
      </c>
      <c r="O341" s="5">
        <f t="shared" si="77"/>
        <v>43.276056315119583</v>
      </c>
    </row>
    <row r="342" spans="1:15" x14ac:dyDescent="0.25">
      <c r="A342">
        <v>79800050</v>
      </c>
      <c r="B342" s="1">
        <v>27.623310485948458</v>
      </c>
      <c r="C342" s="1">
        <f t="shared" si="65"/>
        <v>13.990989258391851</v>
      </c>
      <c r="D342" s="1">
        <f t="shared" si="66"/>
        <v>10.134573912958665</v>
      </c>
      <c r="E342" s="1">
        <f t="shared" si="67"/>
        <v>93.257344754648102</v>
      </c>
      <c r="F342" s="1">
        <f t="shared" si="68"/>
        <v>5.0672869564793297</v>
      </c>
      <c r="G342" s="1">
        <f t="shared" si="69"/>
        <v>76.726640408860419</v>
      </c>
      <c r="H342" s="1">
        <f t="shared" si="70"/>
        <v>15.695396418813685</v>
      </c>
      <c r="I342" s="1">
        <f t="shared" si="71"/>
        <v>86.726346803278602</v>
      </c>
      <c r="J342" s="1">
        <f t="shared" si="72"/>
        <v>55.605289002732171</v>
      </c>
      <c r="K342" s="1">
        <f t="shared" si="73"/>
        <v>31.973261380757346</v>
      </c>
      <c r="L342" s="1">
        <f t="shared" si="74"/>
        <v>89.865426087041342</v>
      </c>
      <c r="M342" s="1">
        <f t="shared" si="75"/>
        <v>6.636826598360698</v>
      </c>
      <c r="N342" s="5">
        <f t="shared" si="76"/>
        <v>37.800024296214474</v>
      </c>
      <c r="O342" s="5">
        <f t="shared" si="77"/>
        <v>47.750424381830641</v>
      </c>
    </row>
    <row r="343" spans="1:15" x14ac:dyDescent="0.25">
      <c r="A343">
        <v>79800051</v>
      </c>
      <c r="B343" s="1">
        <v>20.59083822341821</v>
      </c>
      <c r="C343" s="1">
        <f t="shared" si="65"/>
        <v>0</v>
      </c>
      <c r="D343" s="1">
        <f t="shared" si="66"/>
        <v>0</v>
      </c>
      <c r="E343" s="1">
        <f t="shared" si="67"/>
        <v>88.611499605261272</v>
      </c>
      <c r="F343" s="1">
        <f t="shared" si="68"/>
        <v>0</v>
      </c>
      <c r="G343" s="1">
        <f t="shared" si="69"/>
        <v>52.350180285289419</v>
      </c>
      <c r="H343" s="1">
        <f t="shared" si="70"/>
        <v>19.360748941702067</v>
      </c>
      <c r="I343" s="1">
        <f t="shared" si="71"/>
        <v>83.463790049406725</v>
      </c>
      <c r="J343" s="1">
        <f t="shared" si="72"/>
        <v>60.185420833566241</v>
      </c>
      <c r="K343" s="1">
        <f t="shared" si="73"/>
        <v>47.931191584787932</v>
      </c>
      <c r="L343" s="1">
        <f t="shared" si="74"/>
        <v>94.487930016468908</v>
      </c>
      <c r="M343" s="1">
        <f t="shared" si="75"/>
        <v>3.3332632901761619</v>
      </c>
      <c r="N343" s="5">
        <f t="shared" si="76"/>
        <v>26.925419685661481</v>
      </c>
      <c r="O343" s="5">
        <f t="shared" si="77"/>
        <v>51.460390786018003</v>
      </c>
    </row>
    <row r="344" spans="1:15" x14ac:dyDescent="0.25">
      <c r="A344">
        <v>79800052</v>
      </c>
      <c r="B344" s="1">
        <v>21.977987601162052</v>
      </c>
      <c r="C344" s="1">
        <f t="shared" si="65"/>
        <v>0</v>
      </c>
      <c r="D344" s="1">
        <f t="shared" si="66"/>
        <v>0</v>
      </c>
      <c r="E344" s="1">
        <f t="shared" si="67"/>
        <v>86.702935659170507</v>
      </c>
      <c r="F344" s="1">
        <f t="shared" si="68"/>
        <v>0</v>
      </c>
      <c r="G344" s="1">
        <f t="shared" si="69"/>
        <v>60.152857705459361</v>
      </c>
      <c r="H344" s="1">
        <f t="shared" si="70"/>
        <v>3.7266886441350713</v>
      </c>
      <c r="I344" s="1">
        <f t="shared" si="71"/>
        <v>87.529806140999824</v>
      </c>
      <c r="J344" s="1">
        <f t="shared" si="72"/>
        <v>56.808313324972673</v>
      </c>
      <c r="K344" s="1">
        <f t="shared" si="73"/>
        <v>46.392535919864201</v>
      </c>
      <c r="L344" s="1">
        <f t="shared" si="74"/>
        <v>81.748701042973011</v>
      </c>
      <c r="M344" s="1">
        <f t="shared" si="75"/>
        <v>5.0168165707300316</v>
      </c>
      <c r="N344" s="5">
        <f t="shared" si="76"/>
        <v>28.138963494298654</v>
      </c>
      <c r="O344" s="5">
        <f t="shared" si="77"/>
        <v>46.87047694061247</v>
      </c>
    </row>
    <row r="345" spans="1:15" x14ac:dyDescent="0.25">
      <c r="A345">
        <v>79800053</v>
      </c>
      <c r="B345" s="1">
        <v>14.19671799172893</v>
      </c>
      <c r="C345" s="1">
        <f t="shared" si="65"/>
        <v>1.6786871966915724</v>
      </c>
      <c r="D345" s="1">
        <f t="shared" si="66"/>
        <v>1.678687196691572</v>
      </c>
      <c r="E345" s="1">
        <f t="shared" si="67"/>
        <v>82.973764184284974</v>
      </c>
      <c r="F345" s="1">
        <f t="shared" si="68"/>
        <v>0</v>
      </c>
      <c r="G345" s="1">
        <f t="shared" si="69"/>
        <v>57.170482176013905</v>
      </c>
      <c r="H345" s="1">
        <f t="shared" si="70"/>
        <v>17.554092385112067</v>
      </c>
      <c r="I345" s="1">
        <f t="shared" si="71"/>
        <v>91.222953807443957</v>
      </c>
      <c r="J345" s="1">
        <f t="shared" si="72"/>
        <v>57.937702594210258</v>
      </c>
      <c r="K345" s="1">
        <f t="shared" si="73"/>
        <v>48.393435983457863</v>
      </c>
      <c r="L345" s="1">
        <f t="shared" si="74"/>
        <v>69.688512971051267</v>
      </c>
      <c r="M345" s="1">
        <f t="shared" si="75"/>
        <v>6.7147487867662896</v>
      </c>
      <c r="N345" s="5">
        <f t="shared" si="76"/>
        <v>26.283056457568492</v>
      </c>
      <c r="O345" s="5">
        <f t="shared" si="77"/>
        <v>48.585241088006946</v>
      </c>
    </row>
    <row r="346" spans="1:15" x14ac:dyDescent="0.25">
      <c r="A346">
        <v>79800054</v>
      </c>
      <c r="B346" s="1">
        <v>0</v>
      </c>
      <c r="C346" s="1">
        <f t="shared" si="65"/>
        <v>0</v>
      </c>
      <c r="D346" s="1">
        <f t="shared" si="66"/>
        <v>1.5038611885057713</v>
      </c>
      <c r="E346" s="1">
        <f t="shared" si="67"/>
        <v>16.287799268476</v>
      </c>
      <c r="F346" s="1">
        <f t="shared" si="68"/>
        <v>0</v>
      </c>
      <c r="G346" s="1">
        <f t="shared" si="69"/>
        <v>13.25501582313956</v>
      </c>
      <c r="H346" s="1">
        <f t="shared" si="70"/>
        <v>2.7768252231139949</v>
      </c>
      <c r="I346" s="1">
        <f t="shared" si="71"/>
        <v>19.210247707962196</v>
      </c>
      <c r="J346" s="1">
        <f t="shared" si="72"/>
        <v>1.2241263150933965</v>
      </c>
      <c r="K346" s="1">
        <f t="shared" si="73"/>
        <v>35.08893327280223</v>
      </c>
      <c r="L346" s="1">
        <f t="shared" si="74"/>
        <v>80.133938011099431</v>
      </c>
      <c r="M346" s="1">
        <f t="shared" si="75"/>
        <v>0</v>
      </c>
      <c r="N346" s="5">
        <f t="shared" si="76"/>
        <v>5.1744460466868887</v>
      </c>
      <c r="O346" s="5">
        <f t="shared" si="77"/>
        <v>23.072345088345212</v>
      </c>
    </row>
    <row r="347" spans="1:15" x14ac:dyDescent="0.25">
      <c r="A347">
        <v>79800055</v>
      </c>
      <c r="B347" s="1">
        <v>6.0641651491155972</v>
      </c>
      <c r="C347" s="1">
        <f t="shared" si="65"/>
        <v>0</v>
      </c>
      <c r="D347" s="1">
        <f t="shared" si="66"/>
        <v>0</v>
      </c>
      <c r="E347" s="1">
        <f t="shared" si="67"/>
        <v>50.205472225305449</v>
      </c>
      <c r="F347" s="1">
        <f t="shared" si="68"/>
        <v>0</v>
      </c>
      <c r="G347" s="1">
        <f t="shared" si="69"/>
        <v>29.609825067736839</v>
      </c>
      <c r="H347" s="1">
        <f t="shared" si="70"/>
        <v>3.2026215806191742</v>
      </c>
      <c r="I347" s="1">
        <f t="shared" si="71"/>
        <v>56.677977383529601</v>
      </c>
      <c r="J347" s="1">
        <f t="shared" si="72"/>
        <v>16.204341640682937</v>
      </c>
      <c r="K347" s="1">
        <f t="shared" si="73"/>
        <v>31.065422965331262</v>
      </c>
      <c r="L347" s="1">
        <f t="shared" si="74"/>
        <v>72.37501999874803</v>
      </c>
      <c r="M347" s="1">
        <f t="shared" si="75"/>
        <v>2.9095192317311556</v>
      </c>
      <c r="N347" s="5">
        <f t="shared" si="76"/>
        <v>14.313243740359647</v>
      </c>
      <c r="O347" s="5">
        <f t="shared" si="77"/>
        <v>30.405817133440365</v>
      </c>
    </row>
    <row r="348" spans="1:15" x14ac:dyDescent="0.25">
      <c r="A348">
        <v>79800056</v>
      </c>
      <c r="B348" s="1">
        <v>3.2092846359501901</v>
      </c>
      <c r="C348" s="1">
        <f t="shared" si="65"/>
        <v>0</v>
      </c>
      <c r="D348" s="1">
        <f t="shared" si="66"/>
        <v>0</v>
      </c>
      <c r="E348" s="1">
        <f t="shared" si="67"/>
        <v>42.311628923649351</v>
      </c>
      <c r="F348" s="1">
        <f t="shared" si="68"/>
        <v>1.570486806154207</v>
      </c>
      <c r="G348" s="1">
        <f t="shared" si="69"/>
        <v>25.865708064626752</v>
      </c>
      <c r="H348" s="1">
        <f t="shared" si="70"/>
        <v>6.9484556010485976</v>
      </c>
      <c r="I348" s="1">
        <f t="shared" si="71"/>
        <v>42.229327372975845</v>
      </c>
      <c r="J348" s="1">
        <f t="shared" si="72"/>
        <v>6.2198695983820329</v>
      </c>
      <c r="K348" s="1">
        <f t="shared" si="73"/>
        <v>39.236879292748291</v>
      </c>
      <c r="L348" s="1">
        <f t="shared" si="74"/>
        <v>52.338980510771563</v>
      </c>
      <c r="M348" s="1">
        <f t="shared" si="75"/>
        <v>3.4690266366171918</v>
      </c>
      <c r="N348" s="5">
        <f t="shared" si="76"/>
        <v>12.159518071730083</v>
      </c>
      <c r="O348" s="5">
        <f t="shared" si="77"/>
        <v>25.073756502090589</v>
      </c>
    </row>
    <row r="349" spans="1:15" x14ac:dyDescent="0.25">
      <c r="A349">
        <v>79800057</v>
      </c>
      <c r="B349" s="1">
        <v>1.5281740807971043</v>
      </c>
      <c r="C349" s="1">
        <f t="shared" si="65"/>
        <v>0</v>
      </c>
      <c r="D349" s="1">
        <f t="shared" si="66"/>
        <v>0</v>
      </c>
      <c r="E349" s="1">
        <f t="shared" si="67"/>
        <v>30.158764246493387</v>
      </c>
      <c r="F349" s="1">
        <f t="shared" si="68"/>
        <v>0</v>
      </c>
      <c r="G349" s="1">
        <f t="shared" si="69"/>
        <v>11.771316537167563</v>
      </c>
      <c r="H349" s="1">
        <f t="shared" si="70"/>
        <v>9.2307803501317842</v>
      </c>
      <c r="I349" s="1">
        <f t="shared" si="71"/>
        <v>43.910970248271283</v>
      </c>
      <c r="J349" s="1">
        <f t="shared" si="72"/>
        <v>11.870571092198896</v>
      </c>
      <c r="K349" s="1">
        <f t="shared" si="73"/>
        <v>40.080883693851618</v>
      </c>
      <c r="L349" s="1">
        <f t="shared" si="74"/>
        <v>80.863955461942311</v>
      </c>
      <c r="M349" s="1">
        <f t="shared" si="75"/>
        <v>5.5969083061291469</v>
      </c>
      <c r="N349" s="5">
        <f t="shared" si="76"/>
        <v>7.2430424774096762</v>
      </c>
      <c r="O349" s="5">
        <f t="shared" si="77"/>
        <v>31.925678192087503</v>
      </c>
    </row>
    <row r="350" spans="1:15" x14ac:dyDescent="0.25">
      <c r="A350">
        <v>79800058</v>
      </c>
      <c r="B350" s="1">
        <v>4.0970424348777446</v>
      </c>
      <c r="C350" s="1">
        <f t="shared" si="65"/>
        <v>1.1147677618776008</v>
      </c>
      <c r="D350" s="1">
        <f t="shared" si="66"/>
        <v>3.8001118418442497</v>
      </c>
      <c r="E350" s="1">
        <f t="shared" si="67"/>
        <v>46.575672122565308</v>
      </c>
      <c r="F350" s="1">
        <f t="shared" si="68"/>
        <v>0</v>
      </c>
      <c r="G350" s="1">
        <f t="shared" si="69"/>
        <v>22.418168316361111</v>
      </c>
      <c r="H350" s="1">
        <f t="shared" si="70"/>
        <v>11.410853435157007</v>
      </c>
      <c r="I350" s="1">
        <f t="shared" si="71"/>
        <v>47.276516770371607</v>
      </c>
      <c r="J350" s="1">
        <f t="shared" si="72"/>
        <v>11.455966538087289</v>
      </c>
      <c r="K350" s="1">
        <f t="shared" si="73"/>
        <v>38.363641413808161</v>
      </c>
      <c r="L350" s="1">
        <f t="shared" si="74"/>
        <v>83.617808966823318</v>
      </c>
      <c r="M350" s="1">
        <f t="shared" si="75"/>
        <v>6.7598472917463708</v>
      </c>
      <c r="N350" s="5">
        <f t="shared" si="76"/>
        <v>13.000960412921003</v>
      </c>
      <c r="O350" s="5">
        <f t="shared" si="77"/>
        <v>33.1474390693323</v>
      </c>
    </row>
    <row r="351" spans="1:15" x14ac:dyDescent="0.25">
      <c r="A351">
        <v>79800059</v>
      </c>
      <c r="B351" s="1">
        <v>26.754273968259596</v>
      </c>
      <c r="C351" s="1">
        <f t="shared" si="65"/>
        <v>2.2528889676149988</v>
      </c>
      <c r="D351" s="1">
        <f t="shared" si="66"/>
        <v>0</v>
      </c>
      <c r="E351" s="1">
        <f t="shared" si="67"/>
        <v>81.146290433833528</v>
      </c>
      <c r="F351" s="1">
        <f t="shared" si="68"/>
        <v>0</v>
      </c>
      <c r="G351" s="1">
        <f t="shared" si="69"/>
        <v>71.969630496193588</v>
      </c>
      <c r="H351" s="1">
        <f t="shared" si="70"/>
        <v>4.0867155768337984</v>
      </c>
      <c r="I351" s="1">
        <f t="shared" si="71"/>
        <v>90.988444129539999</v>
      </c>
      <c r="J351" s="1">
        <f t="shared" si="72"/>
        <v>32.117085080640202</v>
      </c>
      <c r="K351" s="1">
        <f t="shared" si="73"/>
        <v>20.276000708535001</v>
      </c>
      <c r="L351" s="1">
        <f t="shared" si="74"/>
        <v>83.234075334268596</v>
      </c>
      <c r="M351" s="1">
        <f t="shared" si="75"/>
        <v>9.0115558704600005</v>
      </c>
      <c r="N351" s="5">
        <f t="shared" si="76"/>
        <v>30.353847310983621</v>
      </c>
      <c r="O351" s="5">
        <f t="shared" si="77"/>
        <v>39.952312783379604</v>
      </c>
    </row>
    <row r="352" spans="1:15" x14ac:dyDescent="0.25">
      <c r="A352">
        <v>79800060</v>
      </c>
      <c r="B352" s="1">
        <v>27.219190395229408</v>
      </c>
      <c r="C352" s="1">
        <f t="shared" si="65"/>
        <v>4.5979724391142982</v>
      </c>
      <c r="D352" s="1">
        <f t="shared" si="66"/>
        <v>6.1177663596338432</v>
      </c>
      <c r="E352" s="1">
        <f t="shared" si="67"/>
        <v>66.66448490865379</v>
      </c>
      <c r="F352" s="1">
        <f t="shared" si="68"/>
        <v>0</v>
      </c>
      <c r="G352" s="1">
        <f t="shared" si="69"/>
        <v>46.181262758300051</v>
      </c>
      <c r="H352" s="1">
        <f t="shared" si="70"/>
        <v>8.8979900157366529</v>
      </c>
      <c r="I352" s="1">
        <f t="shared" si="71"/>
        <v>83.558872904849395</v>
      </c>
      <c r="J352" s="1">
        <f t="shared" si="72"/>
        <v>21.266450816545923</v>
      </c>
      <c r="K352" s="1">
        <f t="shared" si="73"/>
        <v>8.280595808753489</v>
      </c>
      <c r="L352" s="1">
        <f t="shared" si="74"/>
        <v>76.465768112939003</v>
      </c>
      <c r="M352" s="1">
        <f t="shared" si="75"/>
        <v>0</v>
      </c>
      <c r="N352" s="5">
        <f t="shared" si="76"/>
        <v>25.130112810155229</v>
      </c>
      <c r="O352" s="5">
        <f t="shared" si="77"/>
        <v>33.078279609804078</v>
      </c>
    </row>
    <row r="353" spans="1:15" x14ac:dyDescent="0.25">
      <c r="A353">
        <v>79800061</v>
      </c>
      <c r="B353" s="1">
        <v>21.875410997569833</v>
      </c>
      <c r="C353" s="1">
        <f t="shared" si="65"/>
        <v>1.5978921519703502</v>
      </c>
      <c r="D353" s="1">
        <f t="shared" si="66"/>
        <v>1.5978921519703499</v>
      </c>
      <c r="E353" s="1">
        <f t="shared" si="67"/>
        <v>82.750873871548762</v>
      </c>
      <c r="F353" s="1">
        <f t="shared" si="68"/>
        <v>0</v>
      </c>
      <c r="G353" s="1">
        <f t="shared" si="69"/>
        <v>40.108964521620791</v>
      </c>
      <c r="H353" s="1">
        <f t="shared" si="70"/>
        <v>4.9383520096320952</v>
      </c>
      <c r="I353" s="1">
        <f t="shared" si="71"/>
        <v>94.47602936688763</v>
      </c>
      <c r="J353" s="1">
        <f t="shared" si="72"/>
        <v>36.040538731823382</v>
      </c>
      <c r="K353" s="1">
        <f t="shared" si="73"/>
        <v>26.526740144825471</v>
      </c>
      <c r="L353" s="1">
        <f t="shared" si="74"/>
        <v>85.756274429834576</v>
      </c>
      <c r="M353" s="1">
        <f t="shared" si="75"/>
        <v>0</v>
      </c>
      <c r="N353" s="5">
        <f t="shared" si="76"/>
        <v>24.655172282446681</v>
      </c>
      <c r="O353" s="5">
        <f t="shared" si="77"/>
        <v>41.289655780500532</v>
      </c>
    </row>
    <row r="354" spans="1:15" x14ac:dyDescent="0.25">
      <c r="A354">
        <v>79800062</v>
      </c>
      <c r="B354" s="1">
        <v>13.92112145657148</v>
      </c>
      <c r="C354" s="1">
        <f t="shared" si="65"/>
        <v>0</v>
      </c>
      <c r="D354" s="1">
        <f t="shared" si="66"/>
        <v>0</v>
      </c>
      <c r="E354" s="1">
        <f t="shared" si="67"/>
        <v>85.566429035316105</v>
      </c>
      <c r="F354" s="1">
        <f t="shared" si="68"/>
        <v>0</v>
      </c>
      <c r="G354" s="1">
        <f t="shared" si="69"/>
        <v>73.940605930901654</v>
      </c>
      <c r="H354" s="1">
        <f t="shared" si="70"/>
        <v>1.9667142902297798</v>
      </c>
      <c r="I354" s="1">
        <f t="shared" si="71"/>
        <v>80.762194327826037</v>
      </c>
      <c r="J354" s="1">
        <f t="shared" si="72"/>
        <v>19.752084719025014</v>
      </c>
      <c r="K354" s="1">
        <f t="shared" si="73"/>
        <v>21.609709583104721</v>
      </c>
      <c r="L354" s="1">
        <f t="shared" si="74"/>
        <v>80.247915280974993</v>
      </c>
      <c r="M354" s="1">
        <f t="shared" si="75"/>
        <v>6.3907485390181415</v>
      </c>
      <c r="N354" s="5">
        <f t="shared" si="76"/>
        <v>28.904692737131541</v>
      </c>
      <c r="O354" s="5">
        <f t="shared" si="77"/>
        <v>35.121561123363115</v>
      </c>
    </row>
    <row r="355" spans="1:15" x14ac:dyDescent="0.25">
      <c r="A355">
        <v>79800063</v>
      </c>
      <c r="B355" s="1">
        <v>20.234105044094843</v>
      </c>
      <c r="C355" s="1">
        <f t="shared" si="65"/>
        <v>1.5132706444924557</v>
      </c>
      <c r="D355" s="1">
        <f t="shared" si="66"/>
        <v>3.0265412889849115</v>
      </c>
      <c r="E355" s="1">
        <f t="shared" si="67"/>
        <v>81.842541315776273</v>
      </c>
      <c r="F355" s="1">
        <f t="shared" si="68"/>
        <v>0</v>
      </c>
      <c r="G355" s="1">
        <f t="shared" si="69"/>
        <v>58.713202498392292</v>
      </c>
      <c r="H355" s="1">
        <f t="shared" si="70"/>
        <v>1.5132706444924564</v>
      </c>
      <c r="I355" s="1">
        <f t="shared" si="71"/>
        <v>77.779846449692229</v>
      </c>
      <c r="J355" s="1">
        <f t="shared" si="72"/>
        <v>23.260646333079755</v>
      </c>
      <c r="K355" s="1">
        <f t="shared" si="73"/>
        <v>23.733424194800211</v>
      </c>
      <c r="L355" s="1">
        <f t="shared" si="74"/>
        <v>80.587546497002478</v>
      </c>
      <c r="M355" s="1">
        <f t="shared" si="75"/>
        <v>11.757291476562774</v>
      </c>
      <c r="N355" s="5">
        <f t="shared" si="76"/>
        <v>27.554943465290126</v>
      </c>
      <c r="O355" s="5">
        <f t="shared" si="77"/>
        <v>36.438670932604985</v>
      </c>
    </row>
    <row r="356" spans="1:15" x14ac:dyDescent="0.25">
      <c r="A356">
        <v>79800064</v>
      </c>
      <c r="B356" s="1">
        <v>16.570510334932656</v>
      </c>
      <c r="C356" s="1">
        <f t="shared" si="65"/>
        <v>1.5224744333934086</v>
      </c>
      <c r="D356" s="1">
        <f t="shared" si="66"/>
        <v>4.5674233001802262</v>
      </c>
      <c r="E356" s="1">
        <f t="shared" si="67"/>
        <v>62.452463404095774</v>
      </c>
      <c r="F356" s="1">
        <f t="shared" si="68"/>
        <v>0</v>
      </c>
      <c r="G356" s="1">
        <f t="shared" si="69"/>
        <v>51.800399726787482</v>
      </c>
      <c r="H356" s="1">
        <f t="shared" si="70"/>
        <v>5.5235034449775533</v>
      </c>
      <c r="I356" s="1">
        <f t="shared" si="71"/>
        <v>80.444216816964214</v>
      </c>
      <c r="J356" s="1">
        <f t="shared" si="72"/>
        <v>17.420101767826772</v>
      </c>
      <c r="K356" s="1">
        <f t="shared" si="73"/>
        <v>17.750111605344333</v>
      </c>
      <c r="L356" s="1">
        <f t="shared" si="74"/>
        <v>86.191241387556133</v>
      </c>
      <c r="M356" s="1">
        <f t="shared" si="75"/>
        <v>3.0449488667868159</v>
      </c>
      <c r="N356" s="5">
        <f t="shared" si="76"/>
        <v>22.818878533231594</v>
      </c>
      <c r="O356" s="5">
        <f t="shared" si="77"/>
        <v>35.062353981575974</v>
      </c>
    </row>
    <row r="357" spans="1:15" x14ac:dyDescent="0.25">
      <c r="A357">
        <v>79800065</v>
      </c>
      <c r="B357" s="1">
        <v>29.863611683819851</v>
      </c>
      <c r="C357" s="1">
        <f t="shared" si="65"/>
        <v>14.931805841909926</v>
      </c>
      <c r="D357" s="1">
        <f t="shared" si="66"/>
        <v>12.263737085060765</v>
      </c>
      <c r="E357" s="1">
        <f t="shared" si="67"/>
        <v>77.215459304009343</v>
      </c>
      <c r="F357" s="1">
        <f t="shared" si="68"/>
        <v>0</v>
      </c>
      <c r="G357" s="1">
        <f t="shared" si="69"/>
        <v>51.034664994483116</v>
      </c>
      <c r="H357" s="1">
        <f t="shared" si="70"/>
        <v>6.7128417189165335</v>
      </c>
      <c r="I357" s="1">
        <f t="shared" si="71"/>
        <v>74.931894964185801</v>
      </c>
      <c r="J357" s="1">
        <f t="shared" si="72"/>
        <v>44.726087556342755</v>
      </c>
      <c r="K357" s="1">
        <f t="shared" si="73"/>
        <v>18.361864117773305</v>
      </c>
      <c r="L357" s="1">
        <f t="shared" si="74"/>
        <v>87.27124979293302</v>
      </c>
      <c r="M357" s="1">
        <f t="shared" si="75"/>
        <v>5.2067193148396784</v>
      </c>
      <c r="N357" s="5">
        <f t="shared" si="76"/>
        <v>30.884879818213832</v>
      </c>
      <c r="O357" s="5">
        <f t="shared" si="77"/>
        <v>39.535109577498517</v>
      </c>
    </row>
    <row r="358" spans="1:15" x14ac:dyDescent="0.25">
      <c r="A358">
        <v>79800066</v>
      </c>
      <c r="B358" s="1">
        <v>4.8507268600588755</v>
      </c>
      <c r="C358" s="1">
        <f t="shared" si="65"/>
        <v>0</v>
      </c>
      <c r="D358" s="1">
        <f t="shared" si="66"/>
        <v>2.6216591224387473</v>
      </c>
      <c r="E358" s="1">
        <f t="shared" si="67"/>
        <v>60.553502311319299</v>
      </c>
      <c r="F358" s="1">
        <f t="shared" si="68"/>
        <v>2.4253634300294378</v>
      </c>
      <c r="G358" s="1">
        <f t="shared" si="69"/>
        <v>28.26473397743036</v>
      </c>
      <c r="H358" s="1">
        <f t="shared" si="70"/>
        <v>1.0883302043174463</v>
      </c>
      <c r="I358" s="1">
        <f t="shared" si="71"/>
        <v>66.721825345664243</v>
      </c>
      <c r="J358" s="1">
        <f t="shared" si="72"/>
        <v>21.238150078135305</v>
      </c>
      <c r="K358" s="1">
        <f t="shared" si="73"/>
        <v>32.53985006218565</v>
      </c>
      <c r="L358" s="1">
        <f t="shared" si="74"/>
        <v>70.436933478415526</v>
      </c>
      <c r="M358" s="1">
        <f t="shared" si="75"/>
        <v>6.489673805549363</v>
      </c>
      <c r="N358" s="5">
        <f t="shared" si="76"/>
        <v>16.452664283546117</v>
      </c>
      <c r="O358" s="5">
        <f t="shared" si="77"/>
        <v>33.08579382904459</v>
      </c>
    </row>
    <row r="359" spans="1:15" x14ac:dyDescent="0.25">
      <c r="A359">
        <v>79800067</v>
      </c>
      <c r="B359" s="1">
        <v>0</v>
      </c>
      <c r="C359" s="1">
        <f t="shared" si="65"/>
        <v>0</v>
      </c>
      <c r="D359" s="1">
        <f t="shared" si="66"/>
        <v>0</v>
      </c>
      <c r="E359" s="1">
        <f t="shared" si="67"/>
        <v>53.857392430067797</v>
      </c>
      <c r="F359" s="1">
        <f t="shared" si="68"/>
        <v>0</v>
      </c>
      <c r="G359" s="1">
        <f t="shared" si="69"/>
        <v>52.148156364016586</v>
      </c>
      <c r="H359" s="1">
        <f t="shared" si="70"/>
        <v>4.2206834234133312</v>
      </c>
      <c r="I359" s="1">
        <f t="shared" si="71"/>
        <v>69.619262648679737</v>
      </c>
      <c r="J359" s="1">
        <f t="shared" si="72"/>
        <v>10.87383270901098</v>
      </c>
      <c r="K359" s="1">
        <f t="shared" si="73"/>
        <v>27.55030806215667</v>
      </c>
      <c r="L359" s="1">
        <f t="shared" si="74"/>
        <v>76.319562062570455</v>
      </c>
      <c r="M359" s="1">
        <f t="shared" si="75"/>
        <v>0</v>
      </c>
      <c r="N359" s="5">
        <f t="shared" si="76"/>
        <v>17.667591465680729</v>
      </c>
      <c r="O359" s="5">
        <f t="shared" si="77"/>
        <v>31.430608150971864</v>
      </c>
    </row>
    <row r="360" spans="1:15" x14ac:dyDescent="0.25">
      <c r="A360">
        <v>79800068</v>
      </c>
      <c r="B360" s="1">
        <v>20.36772533810904</v>
      </c>
      <c r="C360" s="1">
        <f t="shared" si="65"/>
        <v>19.530351379634471</v>
      </c>
      <c r="D360" s="1">
        <f t="shared" si="66"/>
        <v>14.600076852329149</v>
      </c>
      <c r="E360" s="1">
        <f t="shared" si="67"/>
        <v>66.206292081365063</v>
      </c>
      <c r="F360" s="1">
        <f t="shared" si="68"/>
        <v>0</v>
      </c>
      <c r="G360" s="1">
        <f t="shared" si="69"/>
        <v>54.041082838846187</v>
      </c>
      <c r="H360" s="1">
        <f t="shared" si="70"/>
        <v>4.134308785137887</v>
      </c>
      <c r="I360" s="1">
        <f t="shared" si="71"/>
        <v>67.348591675897566</v>
      </c>
      <c r="J360" s="1">
        <f t="shared" si="72"/>
        <v>48.332975897016503</v>
      </c>
      <c r="K360" s="1">
        <f t="shared" si="73"/>
        <v>32.748063247356342</v>
      </c>
      <c r="L360" s="1">
        <f t="shared" si="74"/>
        <v>89.597687107125338</v>
      </c>
      <c r="M360" s="1">
        <f t="shared" si="75"/>
        <v>8.9968333011231785</v>
      </c>
      <c r="N360" s="5">
        <f t="shared" si="76"/>
        <v>29.12425474838065</v>
      </c>
      <c r="O360" s="5">
        <f t="shared" si="77"/>
        <v>41.859743335609473</v>
      </c>
    </row>
    <row r="361" spans="1:15" x14ac:dyDescent="0.25">
      <c r="A361">
        <v>79800069</v>
      </c>
      <c r="B361" s="1">
        <v>5.9543235019936311</v>
      </c>
      <c r="C361" s="1">
        <f t="shared" si="65"/>
        <v>6.5756980907147558</v>
      </c>
      <c r="D361" s="1">
        <f t="shared" si="66"/>
        <v>6.5756980907147558</v>
      </c>
      <c r="E361" s="1">
        <f t="shared" si="67"/>
        <v>56.41583178026417</v>
      </c>
      <c r="F361" s="1">
        <f t="shared" si="68"/>
        <v>1.2576600318518871</v>
      </c>
      <c r="G361" s="1">
        <f t="shared" si="69"/>
        <v>35.987077375660412</v>
      </c>
      <c r="H361" s="1">
        <f t="shared" si="70"/>
        <v>0</v>
      </c>
      <c r="I361" s="1">
        <f t="shared" si="71"/>
        <v>49.943746920194975</v>
      </c>
      <c r="J361" s="1">
        <f t="shared" si="72"/>
        <v>23.07792798511484</v>
      </c>
      <c r="K361" s="1">
        <f t="shared" si="73"/>
        <v>33.16268208011433</v>
      </c>
      <c r="L361" s="1">
        <f t="shared" si="74"/>
        <v>77.697082750233832</v>
      </c>
      <c r="M361" s="1">
        <f t="shared" si="75"/>
        <v>1.3715304591524835</v>
      </c>
      <c r="N361" s="5">
        <f t="shared" si="76"/>
        <v>18.794381478533268</v>
      </c>
      <c r="O361" s="5">
        <f t="shared" si="77"/>
        <v>30.875495032468411</v>
      </c>
    </row>
    <row r="362" spans="1:15" x14ac:dyDescent="0.25">
      <c r="A362">
        <v>79800070</v>
      </c>
      <c r="B362" s="1">
        <v>0</v>
      </c>
      <c r="C362" s="1">
        <f t="shared" si="65"/>
        <v>1.192216228280724</v>
      </c>
      <c r="D362" s="1">
        <f t="shared" si="66"/>
        <v>1.1922162282807245</v>
      </c>
      <c r="E362" s="1">
        <f t="shared" si="67"/>
        <v>31.577687003270427</v>
      </c>
      <c r="F362" s="1">
        <f t="shared" si="68"/>
        <v>0</v>
      </c>
      <c r="G362" s="1">
        <f t="shared" si="69"/>
        <v>16.64051678978015</v>
      </c>
      <c r="H362" s="1">
        <f t="shared" si="70"/>
        <v>8.299498982141154</v>
      </c>
      <c r="I362" s="1">
        <f t="shared" si="71"/>
        <v>38.982611726640961</v>
      </c>
      <c r="J362" s="1">
        <f t="shared" si="72"/>
        <v>8.8724334743430688</v>
      </c>
      <c r="K362" s="1">
        <f t="shared" si="73"/>
        <v>50.159313400485892</v>
      </c>
      <c r="L362" s="1">
        <f t="shared" si="74"/>
        <v>61.219903077131164</v>
      </c>
      <c r="M362" s="1">
        <f t="shared" si="75"/>
        <v>2.4318797897299715</v>
      </c>
      <c r="N362" s="5">
        <f t="shared" si="76"/>
        <v>8.4337727082686715</v>
      </c>
      <c r="O362" s="5">
        <f t="shared" si="77"/>
        <v>28.32760674174537</v>
      </c>
    </row>
    <row r="363" spans="1:15" x14ac:dyDescent="0.25">
      <c r="A363">
        <v>79800071</v>
      </c>
      <c r="B363" s="1">
        <v>3.2913404646459177</v>
      </c>
      <c r="C363" s="1">
        <f t="shared" si="65"/>
        <v>2.1836584271148025</v>
      </c>
      <c r="D363" s="1">
        <f t="shared" si="66"/>
        <v>2.4554842625957809</v>
      </c>
      <c r="E363" s="1">
        <f t="shared" si="67"/>
        <v>23.654568188039939</v>
      </c>
      <c r="F363" s="1">
        <f t="shared" si="68"/>
        <v>1.2428810806382931</v>
      </c>
      <c r="G363" s="1">
        <f t="shared" si="69"/>
        <v>11.621751681267481</v>
      </c>
      <c r="H363" s="1">
        <f t="shared" si="70"/>
        <v>7.0811755073673561</v>
      </c>
      <c r="I363" s="1">
        <f t="shared" si="71"/>
        <v>28.912142321530215</v>
      </c>
      <c r="J363" s="1">
        <f t="shared" si="72"/>
        <v>9.1342713508715754</v>
      </c>
      <c r="K363" s="1">
        <f t="shared" si="73"/>
        <v>47.180625745794345</v>
      </c>
      <c r="L363" s="1">
        <f t="shared" si="74"/>
        <v>77.758515342862594</v>
      </c>
      <c r="M363" s="1">
        <f t="shared" si="75"/>
        <v>2.3603918357891187</v>
      </c>
      <c r="N363" s="5">
        <f t="shared" si="76"/>
        <v>7.4082806840503688</v>
      </c>
      <c r="O363" s="5">
        <f t="shared" si="77"/>
        <v>28.737853684035869</v>
      </c>
    </row>
    <row r="364" spans="1:15" x14ac:dyDescent="0.25">
      <c r="A364">
        <v>79800072</v>
      </c>
      <c r="B364" s="1">
        <v>0</v>
      </c>
      <c r="C364" s="1">
        <f t="shared" si="65"/>
        <v>0</v>
      </c>
      <c r="D364" s="1">
        <f t="shared" si="66"/>
        <v>2.2409994104564466</v>
      </c>
      <c r="E364" s="1">
        <f t="shared" si="67"/>
        <v>7.6763750440093883</v>
      </c>
      <c r="F364" s="1">
        <f t="shared" si="68"/>
        <v>0</v>
      </c>
      <c r="G364" s="1">
        <f t="shared" si="69"/>
        <v>3.9338190940327031</v>
      </c>
      <c r="H364" s="1">
        <f t="shared" si="70"/>
        <v>3.4741805582074416</v>
      </c>
      <c r="I364" s="1">
        <f t="shared" si="71"/>
        <v>17.224792660823656</v>
      </c>
      <c r="J364" s="1">
        <f t="shared" si="72"/>
        <v>4.3142048750259718</v>
      </c>
      <c r="K364" s="1">
        <f t="shared" si="73"/>
        <v>47.325350373922696</v>
      </c>
      <c r="L364" s="1">
        <f t="shared" si="74"/>
        <v>58.23177038530747</v>
      </c>
      <c r="M364" s="1">
        <f t="shared" si="75"/>
        <v>0.93030681473158827</v>
      </c>
      <c r="N364" s="5">
        <f t="shared" si="76"/>
        <v>2.3085322580830896</v>
      </c>
      <c r="O364" s="5">
        <f t="shared" si="77"/>
        <v>21.916767611336468</v>
      </c>
    </row>
    <row r="365" spans="1:15" x14ac:dyDescent="0.25">
      <c r="A365">
        <v>79800073</v>
      </c>
      <c r="B365" s="1">
        <v>5.53381847132502</v>
      </c>
      <c r="C365" s="1">
        <f t="shared" si="65"/>
        <v>0</v>
      </c>
      <c r="D365" s="1">
        <f t="shared" si="66"/>
        <v>0</v>
      </c>
      <c r="E365" s="1">
        <f t="shared" si="67"/>
        <v>18.233582646318418</v>
      </c>
      <c r="F365" s="1">
        <f t="shared" si="68"/>
        <v>0</v>
      </c>
      <c r="G365" s="1">
        <f t="shared" si="69"/>
        <v>19.197054210313016</v>
      </c>
      <c r="H365" s="1">
        <f t="shared" si="70"/>
        <v>3.1113392072831156</v>
      </c>
      <c r="I365" s="1">
        <f t="shared" si="71"/>
        <v>38.719402385638865</v>
      </c>
      <c r="J365" s="1">
        <f t="shared" si="72"/>
        <v>3.0506352447471441</v>
      </c>
      <c r="K365" s="1">
        <f t="shared" si="73"/>
        <v>38.308007104573463</v>
      </c>
      <c r="L365" s="1">
        <f t="shared" si="74"/>
        <v>61.861646916852628</v>
      </c>
      <c r="M365" s="1">
        <f t="shared" si="75"/>
        <v>1.5253176223735712</v>
      </c>
      <c r="N365" s="5">
        <f t="shared" si="76"/>
        <v>7.1607425546594099</v>
      </c>
      <c r="O365" s="5">
        <f t="shared" si="77"/>
        <v>24.429391413578131</v>
      </c>
    </row>
    <row r="366" spans="1:15" x14ac:dyDescent="0.25">
      <c r="A366">
        <v>79800074</v>
      </c>
      <c r="B366" s="1">
        <v>2.1885053023091872</v>
      </c>
      <c r="C366" s="1">
        <f t="shared" si="65"/>
        <v>0</v>
      </c>
      <c r="D366" s="1">
        <f t="shared" si="66"/>
        <v>2.7421183718741209</v>
      </c>
      <c r="E366" s="1">
        <f t="shared" si="67"/>
        <v>28.62573998528913</v>
      </c>
      <c r="F366" s="1">
        <f t="shared" si="68"/>
        <v>0</v>
      </c>
      <c r="G366" s="1">
        <f t="shared" si="69"/>
        <v>18.070157578287464</v>
      </c>
      <c r="H366" s="1">
        <f t="shared" si="70"/>
        <v>1.3443090568021534</v>
      </c>
      <c r="I366" s="1">
        <f t="shared" si="71"/>
        <v>27.221228334044934</v>
      </c>
      <c r="J366" s="1">
        <f t="shared" si="72"/>
        <v>5.3772362272086127</v>
      </c>
      <c r="K366" s="1">
        <f t="shared" si="73"/>
        <v>43.991602871068899</v>
      </c>
      <c r="L366" s="1">
        <f t="shared" si="74"/>
        <v>50.053342309879547</v>
      </c>
      <c r="M366" s="1">
        <f t="shared" si="75"/>
        <v>0</v>
      </c>
      <c r="N366" s="5">
        <f t="shared" si="76"/>
        <v>8.6044202062933177</v>
      </c>
      <c r="O366" s="5">
        <f t="shared" si="77"/>
        <v>21.331286466500689</v>
      </c>
    </row>
    <row r="367" spans="1:15" x14ac:dyDescent="0.25">
      <c r="A367">
        <v>79800075</v>
      </c>
      <c r="B367" s="1">
        <v>37.168625026965913</v>
      </c>
      <c r="C367" s="1">
        <f t="shared" si="65"/>
        <v>23.190121763880349</v>
      </c>
      <c r="D367" s="1">
        <f t="shared" si="66"/>
        <v>21.743948784003756</v>
      </c>
      <c r="E367" s="1">
        <f t="shared" si="67"/>
        <v>80.51840225547447</v>
      </c>
      <c r="F367" s="1">
        <f t="shared" si="68"/>
        <v>2.3029046251986949</v>
      </c>
      <c r="G367" s="1">
        <f t="shared" si="69"/>
        <v>70.32953018318463</v>
      </c>
      <c r="H367" s="1">
        <f t="shared" si="70"/>
        <v>4.1774434277363293</v>
      </c>
      <c r="I367" s="1">
        <f t="shared" si="71"/>
        <v>91.645113144527343</v>
      </c>
      <c r="J367" s="1">
        <f t="shared" si="72"/>
        <v>43.220607257239877</v>
      </c>
      <c r="K367" s="1">
        <f t="shared" si="73"/>
        <v>32.991181599229577</v>
      </c>
      <c r="L367" s="1">
        <f t="shared" si="74"/>
        <v>79.112782861318351</v>
      </c>
      <c r="M367" s="1">
        <f t="shared" si="75"/>
        <v>5.6236164076129098</v>
      </c>
      <c r="N367" s="5">
        <f t="shared" si="76"/>
        <v>39.208922106451304</v>
      </c>
      <c r="O367" s="5">
        <f t="shared" si="77"/>
        <v>42.7951241162774</v>
      </c>
    </row>
    <row r="368" spans="1:15" x14ac:dyDescent="0.25">
      <c r="A368">
        <v>79800076</v>
      </c>
      <c r="B368" s="1">
        <v>21.299747017978437</v>
      </c>
      <c r="C368" s="1">
        <f t="shared" si="65"/>
        <v>1.7098567496235297</v>
      </c>
      <c r="D368" s="1">
        <f t="shared" si="66"/>
        <v>12.359730258612748</v>
      </c>
      <c r="E368" s="1">
        <f t="shared" si="67"/>
        <v>79.191543400422887</v>
      </c>
      <c r="F368" s="1">
        <f t="shared" si="68"/>
        <v>2.1005897608715687</v>
      </c>
      <c r="G368" s="1">
        <f t="shared" si="69"/>
        <v>71.226284665662746</v>
      </c>
      <c r="H368" s="1">
        <f t="shared" si="70"/>
        <v>8.9400167593656867</v>
      </c>
      <c r="I368" s="1">
        <f t="shared" si="71"/>
        <v>87.640269741387243</v>
      </c>
      <c r="J368" s="1">
        <f t="shared" si="72"/>
        <v>36.541533059958823</v>
      </c>
      <c r="K368" s="1">
        <f t="shared" si="73"/>
        <v>27.992249311841178</v>
      </c>
      <c r="L368" s="1">
        <f t="shared" si="74"/>
        <v>72.007750688158836</v>
      </c>
      <c r="M368" s="1">
        <f t="shared" si="75"/>
        <v>3.8104465104950989</v>
      </c>
      <c r="N368" s="5">
        <f t="shared" si="76"/>
        <v>31.314625308861988</v>
      </c>
      <c r="O368" s="5">
        <f t="shared" si="77"/>
        <v>39.488711011867814</v>
      </c>
    </row>
    <row r="369" spans="1:15" x14ac:dyDescent="0.25">
      <c r="A369">
        <v>79800077</v>
      </c>
      <c r="B369" s="1">
        <v>27.732600654071675</v>
      </c>
      <c r="C369" s="1">
        <f t="shared" si="65"/>
        <v>3.7553906643339228</v>
      </c>
      <c r="D369" s="1">
        <f t="shared" si="66"/>
        <v>0</v>
      </c>
      <c r="E369" s="1">
        <f t="shared" si="67"/>
        <v>88.102432474183331</v>
      </c>
      <c r="F369" s="1">
        <f t="shared" si="68"/>
        <v>1.6851516104503181</v>
      </c>
      <c r="G369" s="1">
        <f t="shared" si="69"/>
        <v>52.720271137392125</v>
      </c>
      <c r="H369" s="1">
        <f t="shared" si="70"/>
        <v>10.495997106135203</v>
      </c>
      <c r="I369" s="1">
        <f t="shared" si="71"/>
        <v>88.733828006998237</v>
      </c>
      <c r="J369" s="1">
        <f t="shared" si="72"/>
        <v>52.33518369395884</v>
      </c>
      <c r="K369" s="1">
        <f t="shared" si="73"/>
        <v>24.747384876604325</v>
      </c>
      <c r="L369" s="1">
        <f t="shared" si="74"/>
        <v>75.782504403546142</v>
      </c>
      <c r="M369" s="1">
        <f t="shared" si="75"/>
        <v>7.5107813286678482</v>
      </c>
      <c r="N369" s="5">
        <f t="shared" si="76"/>
        <v>28.99930775673856</v>
      </c>
      <c r="O369" s="5">
        <f t="shared" si="77"/>
        <v>43.267613235985095</v>
      </c>
    </row>
    <row r="370" spans="1:15" x14ac:dyDescent="0.25">
      <c r="A370">
        <v>79800078</v>
      </c>
      <c r="B370" s="1">
        <v>27.822273299433238</v>
      </c>
      <c r="C370" s="1">
        <f t="shared" si="65"/>
        <v>15.115608548161996</v>
      </c>
      <c r="D370" s="1">
        <f t="shared" si="66"/>
        <v>15.115608548161994</v>
      </c>
      <c r="E370" s="1">
        <f t="shared" si="67"/>
        <v>80.499728138051537</v>
      </c>
      <c r="F370" s="1">
        <f t="shared" si="68"/>
        <v>0</v>
      </c>
      <c r="G370" s="1">
        <f t="shared" si="69"/>
        <v>61.360126416097316</v>
      </c>
      <c r="H370" s="1">
        <f t="shared" si="70"/>
        <v>12.70666475127125</v>
      </c>
      <c r="I370" s="1">
        <f t="shared" si="71"/>
        <v>86.915522355368395</v>
      </c>
      <c r="J370" s="1">
        <f t="shared" si="72"/>
        <v>45.48889208121458</v>
      </c>
      <c r="K370" s="1">
        <f t="shared" si="73"/>
        <v>28.342152629522182</v>
      </c>
      <c r="L370" s="1">
        <f t="shared" si="74"/>
        <v>83.608886335028345</v>
      </c>
      <c r="M370" s="1">
        <f t="shared" si="75"/>
        <v>9.0222158375708386</v>
      </c>
      <c r="N370" s="5">
        <f t="shared" si="76"/>
        <v>33.318890824984351</v>
      </c>
      <c r="O370" s="5">
        <f t="shared" si="77"/>
        <v>44.347388998329272</v>
      </c>
    </row>
    <row r="371" spans="1:15" x14ac:dyDescent="0.25">
      <c r="A371">
        <v>79800079</v>
      </c>
      <c r="B371" s="1">
        <v>29.555667887843249</v>
      </c>
      <c r="C371" s="1">
        <f t="shared" si="65"/>
        <v>12.074976959805513</v>
      </c>
      <c r="D371" s="1">
        <f t="shared" si="66"/>
        <v>8.3261289695297549</v>
      </c>
      <c r="E371" s="1">
        <f t="shared" si="67"/>
        <v>77.19145107743573</v>
      </c>
      <c r="F371" s="1">
        <f t="shared" si="68"/>
        <v>0</v>
      </c>
      <c r="G371" s="1">
        <f t="shared" si="69"/>
        <v>62.729078114423807</v>
      </c>
      <c r="H371" s="1">
        <f t="shared" si="70"/>
        <v>6.1030413056719937</v>
      </c>
      <c r="I371" s="1">
        <f t="shared" si="71"/>
        <v>89.799447035332363</v>
      </c>
      <c r="J371" s="1">
        <f t="shared" si="72"/>
        <v>47.253916833062412</v>
      </c>
      <c r="K371" s="1">
        <f t="shared" si="73"/>
        <v>24.978386908589258</v>
      </c>
      <c r="L371" s="1">
        <f t="shared" si="74"/>
        <v>78.552903064505088</v>
      </c>
      <c r="M371" s="1">
        <f t="shared" si="75"/>
        <v>10.549216633387514</v>
      </c>
      <c r="N371" s="5">
        <f t="shared" si="76"/>
        <v>31.64621716817301</v>
      </c>
      <c r="O371" s="5">
        <f t="shared" si="77"/>
        <v>42.872818630091437</v>
      </c>
    </row>
    <row r="372" spans="1:15" x14ac:dyDescent="0.25">
      <c r="A372">
        <v>79800080</v>
      </c>
      <c r="B372" s="1">
        <v>15.806513888888674</v>
      </c>
      <c r="C372" s="1">
        <f t="shared" si="65"/>
        <v>30.720901977664283</v>
      </c>
      <c r="D372" s="1">
        <f t="shared" si="66"/>
        <v>28.978166518942217</v>
      </c>
      <c r="E372" s="1">
        <f t="shared" si="67"/>
        <v>91.510314242581089</v>
      </c>
      <c r="F372" s="1">
        <f t="shared" si="68"/>
        <v>3.4854709174441174</v>
      </c>
      <c r="G372" s="1">
        <f t="shared" si="69"/>
        <v>61.935927451583062</v>
      </c>
      <c r="H372" s="1">
        <f t="shared" si="70"/>
        <v>6.6467736952218468</v>
      </c>
      <c r="I372" s="1">
        <f t="shared" si="71"/>
        <v>90.516091666666782</v>
      </c>
      <c r="J372" s="1">
        <f t="shared" si="72"/>
        <v>54.316649337362087</v>
      </c>
      <c r="K372" s="1">
        <f t="shared" si="73"/>
        <v>24.574796233390991</v>
      </c>
      <c r="L372" s="1">
        <f t="shared" si="74"/>
        <v>81.032183333333606</v>
      </c>
      <c r="M372" s="1">
        <f t="shared" si="75"/>
        <v>8.0653410142775197</v>
      </c>
      <c r="N372" s="5">
        <f t="shared" si="76"/>
        <v>38.739549166183906</v>
      </c>
      <c r="O372" s="5">
        <f t="shared" si="77"/>
        <v>44.191972546708804</v>
      </c>
    </row>
    <row r="373" spans="1:15" x14ac:dyDescent="0.25">
      <c r="A373">
        <v>79800081</v>
      </c>
      <c r="B373" s="1">
        <v>9.0255374054121198</v>
      </c>
      <c r="C373" s="1">
        <f t="shared" si="65"/>
        <v>1.6934560992580037</v>
      </c>
      <c r="D373" s="1">
        <f t="shared" si="66"/>
        <v>4.8203614580159089</v>
      </c>
      <c r="E373" s="1">
        <f t="shared" si="67"/>
        <v>31.577451465495216</v>
      </c>
      <c r="F373" s="1">
        <f t="shared" si="68"/>
        <v>3.0719105665901481</v>
      </c>
      <c r="G373" s="1">
        <f t="shared" si="69"/>
        <v>16.547813005924564</v>
      </c>
      <c r="H373" s="1">
        <f t="shared" si="70"/>
        <v>4.6989887260825842</v>
      </c>
      <c r="I373" s="1">
        <f t="shared" si="71"/>
        <v>47.407078027109947</v>
      </c>
      <c r="J373" s="1">
        <f t="shared" si="72"/>
        <v>22.061630875253151</v>
      </c>
      <c r="K373" s="1">
        <f t="shared" si="73"/>
        <v>40.437044603085837</v>
      </c>
      <c r="L373" s="1">
        <f t="shared" si="74"/>
        <v>86.275473868505287</v>
      </c>
      <c r="M373" s="1">
        <f t="shared" si="75"/>
        <v>0</v>
      </c>
      <c r="N373" s="5">
        <f t="shared" si="76"/>
        <v>11.122755000115994</v>
      </c>
      <c r="O373" s="5">
        <f t="shared" si="77"/>
        <v>33.480036016672805</v>
      </c>
    </row>
    <row r="374" spans="1:15" x14ac:dyDescent="0.25">
      <c r="A374">
        <v>79800082</v>
      </c>
      <c r="B374" s="1">
        <v>8.5482721581889862</v>
      </c>
      <c r="C374" s="1">
        <f t="shared" si="65"/>
        <v>3.9798133138885925</v>
      </c>
      <c r="D374" s="1">
        <f t="shared" si="66"/>
        <v>2.6391527477183945</v>
      </c>
      <c r="E374" s="1">
        <f t="shared" si="67"/>
        <v>66.529603410932921</v>
      </c>
      <c r="F374" s="1">
        <f t="shared" si="68"/>
        <v>0</v>
      </c>
      <c r="G374" s="1">
        <f t="shared" si="69"/>
        <v>30.160074866435654</v>
      </c>
      <c r="H374" s="1">
        <f t="shared" si="70"/>
        <v>4.7986309878619942</v>
      </c>
      <c r="I374" s="1">
        <f t="shared" si="71"/>
        <v>67.10951442875853</v>
      </c>
      <c r="J374" s="1">
        <f t="shared" si="72"/>
        <v>31.581349044727109</v>
      </c>
      <c r="K374" s="1">
        <f t="shared" si="73"/>
        <v>53.690478103227605</v>
      </c>
      <c r="L374" s="1">
        <f t="shared" si="74"/>
        <v>91.159276880885258</v>
      </c>
      <c r="M374" s="1">
        <f t="shared" si="75"/>
        <v>4.851401331817887</v>
      </c>
      <c r="N374" s="5">
        <f t="shared" si="76"/>
        <v>18.64281941619409</v>
      </c>
      <c r="O374" s="5">
        <f t="shared" si="77"/>
        <v>42.198441796213068</v>
      </c>
    </row>
    <row r="375" spans="1:15" x14ac:dyDescent="0.25">
      <c r="A375">
        <v>79800083</v>
      </c>
      <c r="B375" s="1">
        <v>0.92829172312487662</v>
      </c>
      <c r="C375" s="1">
        <f t="shared" si="65"/>
        <v>0</v>
      </c>
      <c r="D375" s="1">
        <f t="shared" si="66"/>
        <v>1.1404230751926152</v>
      </c>
      <c r="E375" s="1">
        <f t="shared" si="67"/>
        <v>23.46657159952472</v>
      </c>
      <c r="F375" s="1">
        <f t="shared" si="68"/>
        <v>0</v>
      </c>
      <c r="G375" s="1">
        <f t="shared" si="69"/>
        <v>9.4993311953904094</v>
      </c>
      <c r="H375" s="1">
        <f t="shared" si="70"/>
        <v>0.92829172312487684</v>
      </c>
      <c r="I375" s="1">
        <f t="shared" si="71"/>
        <v>22.22552937253673</v>
      </c>
      <c r="J375" s="1">
        <f t="shared" si="72"/>
        <v>2.2808461503852304</v>
      </c>
      <c r="K375" s="1">
        <f t="shared" si="73"/>
        <v>52.986285948059084</v>
      </c>
      <c r="L375" s="1">
        <f t="shared" si="74"/>
        <v>75.808861306039418</v>
      </c>
      <c r="M375" s="1">
        <f t="shared" si="75"/>
        <v>0</v>
      </c>
      <c r="N375" s="5">
        <f t="shared" si="76"/>
        <v>5.8391029322054377</v>
      </c>
      <c r="O375" s="5">
        <f t="shared" si="77"/>
        <v>25.704969083357554</v>
      </c>
    </row>
    <row r="376" spans="1:15" x14ac:dyDescent="0.25">
      <c r="A376">
        <v>79800084</v>
      </c>
      <c r="B376" s="1">
        <v>2.5413424939464164</v>
      </c>
      <c r="C376" s="1">
        <f t="shared" si="65"/>
        <v>0</v>
      </c>
      <c r="D376" s="1">
        <f t="shared" si="66"/>
        <v>0</v>
      </c>
      <c r="E376" s="1">
        <f t="shared" si="67"/>
        <v>25.444990788394222</v>
      </c>
      <c r="F376" s="1">
        <f t="shared" si="68"/>
        <v>0</v>
      </c>
      <c r="G376" s="1">
        <f t="shared" si="69"/>
        <v>10.425965788630332</v>
      </c>
      <c r="H376" s="1">
        <f t="shared" si="70"/>
        <v>12.721074551690172</v>
      </c>
      <c r="I376" s="1">
        <f t="shared" si="71"/>
        <v>35.564142347016087</v>
      </c>
      <c r="J376" s="1">
        <f t="shared" si="72"/>
        <v>2.2807466811017467</v>
      </c>
      <c r="K376" s="1">
        <f t="shared" si="73"/>
        <v>41.201640595064028</v>
      </c>
      <c r="L376" s="1">
        <f t="shared" si="74"/>
        <v>71.46334076311814</v>
      </c>
      <c r="M376" s="1">
        <f t="shared" si="75"/>
        <v>4.2586626538403474</v>
      </c>
      <c r="N376" s="5">
        <f t="shared" si="76"/>
        <v>6.4020498451618293</v>
      </c>
      <c r="O376" s="5">
        <f t="shared" si="77"/>
        <v>27.914934598638421</v>
      </c>
    </row>
    <row r="377" spans="1:15" x14ac:dyDescent="0.25">
      <c r="A377">
        <v>79800085</v>
      </c>
      <c r="B377" s="1">
        <v>2.2544240591979134</v>
      </c>
      <c r="C377" s="1">
        <f t="shared" si="65"/>
        <v>9.2488706938564622</v>
      </c>
      <c r="D377" s="1">
        <f t="shared" si="66"/>
        <v>4.5088481183958278</v>
      </c>
      <c r="E377" s="1">
        <f t="shared" si="67"/>
        <v>22.500940728434273</v>
      </c>
      <c r="F377" s="1">
        <f t="shared" si="68"/>
        <v>1.0116248010665516</v>
      </c>
      <c r="G377" s="1">
        <f t="shared" si="69"/>
        <v>16.061603284390657</v>
      </c>
      <c r="H377" s="1">
        <f t="shared" si="70"/>
        <v>5.5633532818887259</v>
      </c>
      <c r="I377" s="1">
        <f t="shared" si="71"/>
        <v>25.668815509653935</v>
      </c>
      <c r="J377" s="1">
        <f t="shared" si="72"/>
        <v>9.8449667328421846</v>
      </c>
      <c r="K377" s="1">
        <f t="shared" si="73"/>
        <v>49.892780377111826</v>
      </c>
      <c r="L377" s="1">
        <f t="shared" si="74"/>
        <v>73.072749505960374</v>
      </c>
      <c r="M377" s="1">
        <f t="shared" si="75"/>
        <v>4.9719437793615517</v>
      </c>
      <c r="N377" s="5">
        <f t="shared" si="76"/>
        <v>9.2643852808902825</v>
      </c>
      <c r="O377" s="5">
        <f t="shared" si="77"/>
        <v>28.16910153113643</v>
      </c>
    </row>
    <row r="378" spans="1:15" x14ac:dyDescent="0.25">
      <c r="A378">
        <v>79800086</v>
      </c>
      <c r="B378" s="1">
        <v>0</v>
      </c>
      <c r="C378" s="1">
        <f t="shared" si="65"/>
        <v>0</v>
      </c>
      <c r="D378" s="1">
        <f t="shared" si="66"/>
        <v>2.3932166600309115</v>
      </c>
      <c r="E378" s="1">
        <f t="shared" si="67"/>
        <v>15.548591406233392</v>
      </c>
      <c r="F378" s="1">
        <f t="shared" si="68"/>
        <v>0</v>
      </c>
      <c r="G378" s="1">
        <f t="shared" si="69"/>
        <v>13.852446667114615</v>
      </c>
      <c r="H378" s="1">
        <f t="shared" si="70"/>
        <v>2.2147530802639381</v>
      </c>
      <c r="I378" s="1">
        <f t="shared" si="71"/>
        <v>28.494669631121571</v>
      </c>
      <c r="J378" s="1">
        <f t="shared" si="72"/>
        <v>6.4253329429330996</v>
      </c>
      <c r="K378" s="1">
        <f t="shared" si="73"/>
        <v>44.828212022095073</v>
      </c>
      <c r="L378" s="1">
        <f t="shared" si="74"/>
        <v>67.715773414124385</v>
      </c>
      <c r="M378" s="1">
        <f t="shared" si="75"/>
        <v>1.0414912455953862</v>
      </c>
      <c r="N378" s="5">
        <f t="shared" si="76"/>
        <v>5.2990424555631535</v>
      </c>
      <c r="O378" s="5">
        <f t="shared" si="77"/>
        <v>25.120038722688907</v>
      </c>
    </row>
    <row r="379" spans="1:15" x14ac:dyDescent="0.25">
      <c r="A379">
        <v>79800087</v>
      </c>
      <c r="B379" s="1">
        <v>0</v>
      </c>
      <c r="C379" s="1">
        <f t="shared" si="65"/>
        <v>0</v>
      </c>
      <c r="D379" s="1">
        <f t="shared" si="66"/>
        <v>0</v>
      </c>
      <c r="E379" s="1">
        <f t="shared" si="67"/>
        <v>11.288891512567988</v>
      </c>
      <c r="F379" s="1">
        <f t="shared" si="68"/>
        <v>0</v>
      </c>
      <c r="G379" s="1">
        <f t="shared" si="69"/>
        <v>5.5826929480110641</v>
      </c>
      <c r="H379" s="1">
        <f t="shared" si="70"/>
        <v>10.292675014432962</v>
      </c>
      <c r="I379" s="1">
        <f t="shared" si="71"/>
        <v>17.380478313002428</v>
      </c>
      <c r="J379" s="1">
        <f t="shared" si="72"/>
        <v>4.8164605399428639</v>
      </c>
      <c r="K379" s="1">
        <f t="shared" si="73"/>
        <v>35.71655065391748</v>
      </c>
      <c r="L379" s="1">
        <f t="shared" si="74"/>
        <v>56.534915898219673</v>
      </c>
      <c r="M379" s="1">
        <f t="shared" si="75"/>
        <v>0</v>
      </c>
      <c r="N379" s="5">
        <f t="shared" si="76"/>
        <v>2.811930743429842</v>
      </c>
      <c r="O379" s="5">
        <f t="shared" si="77"/>
        <v>20.790180069919234</v>
      </c>
    </row>
    <row r="380" spans="1:15" x14ac:dyDescent="0.25">
      <c r="A380">
        <v>79800088</v>
      </c>
      <c r="B380" s="1">
        <v>1.1409666207356675</v>
      </c>
      <c r="C380" s="1">
        <f t="shared" si="65"/>
        <v>0</v>
      </c>
      <c r="D380" s="1">
        <f t="shared" si="66"/>
        <v>0</v>
      </c>
      <c r="E380" s="1">
        <f t="shared" si="67"/>
        <v>7.9890984907452998</v>
      </c>
      <c r="F380" s="1">
        <f t="shared" si="68"/>
        <v>0</v>
      </c>
      <c r="G380" s="1">
        <f t="shared" si="69"/>
        <v>5.4478784837880339</v>
      </c>
      <c r="H380" s="1">
        <f t="shared" si="70"/>
        <v>4.6463269585054823</v>
      </c>
      <c r="I380" s="1">
        <f t="shared" si="71"/>
        <v>13.000603802551321</v>
      </c>
      <c r="J380" s="1">
        <f t="shared" si="72"/>
        <v>3.3781777001251339</v>
      </c>
      <c r="K380" s="1">
        <f t="shared" si="73"/>
        <v>40.396517479896879</v>
      </c>
      <c r="L380" s="1">
        <f t="shared" si="74"/>
        <v>63.600170576818336</v>
      </c>
      <c r="M380" s="1">
        <f t="shared" si="75"/>
        <v>0</v>
      </c>
      <c r="N380" s="5">
        <f t="shared" si="76"/>
        <v>2.4296572658781668</v>
      </c>
      <c r="O380" s="5">
        <f t="shared" si="77"/>
        <v>20.836966086316192</v>
      </c>
    </row>
    <row r="381" spans="1:15" x14ac:dyDescent="0.25">
      <c r="A381">
        <v>79800089</v>
      </c>
      <c r="B381" s="1">
        <v>2.3854028836675574</v>
      </c>
      <c r="C381" s="1">
        <f t="shared" si="65"/>
        <v>0</v>
      </c>
      <c r="D381" s="1">
        <f t="shared" si="66"/>
        <v>1.0418308958027849</v>
      </c>
      <c r="E381" s="1">
        <f t="shared" si="67"/>
        <v>5.7728133186662909</v>
      </c>
      <c r="F381" s="1">
        <f t="shared" si="68"/>
        <v>2.3939971345595832</v>
      </c>
      <c r="G381" s="1">
        <f t="shared" si="69"/>
        <v>4.6945778297257066</v>
      </c>
      <c r="H381" s="1">
        <f t="shared" si="70"/>
        <v>2.3012858916340488</v>
      </c>
      <c r="I381" s="1">
        <f t="shared" si="71"/>
        <v>17.53020300319962</v>
      </c>
      <c r="J381" s="1">
        <f t="shared" si="72"/>
        <v>8.4550866631708885</v>
      </c>
      <c r="K381" s="1">
        <f t="shared" si="73"/>
        <v>37.905471381498167</v>
      </c>
      <c r="L381" s="1">
        <f t="shared" si="74"/>
        <v>72.559127180869297</v>
      </c>
      <c r="M381" s="1">
        <f t="shared" si="75"/>
        <v>3.474930349065477</v>
      </c>
      <c r="N381" s="5">
        <f t="shared" si="76"/>
        <v>2.714770343736987</v>
      </c>
      <c r="O381" s="5">
        <f t="shared" si="77"/>
        <v>23.70435074490625</v>
      </c>
    </row>
    <row r="382" spans="1:15" x14ac:dyDescent="0.25">
      <c r="A382">
        <v>79800090</v>
      </c>
      <c r="B382" s="1">
        <v>0</v>
      </c>
      <c r="C382" s="1">
        <f t="shared" si="65"/>
        <v>0</v>
      </c>
      <c r="D382" s="1">
        <f t="shared" si="66"/>
        <v>2.1933849107110137</v>
      </c>
      <c r="E382" s="1">
        <f t="shared" si="67"/>
        <v>15.349195557234479</v>
      </c>
      <c r="F382" s="1">
        <f t="shared" si="68"/>
        <v>0</v>
      </c>
      <c r="G382" s="1">
        <f t="shared" si="69"/>
        <v>6.295543140948431</v>
      </c>
      <c r="H382" s="1">
        <f t="shared" si="70"/>
        <v>4.5225280027585351</v>
      </c>
      <c r="I382" s="1">
        <f t="shared" si="71"/>
        <v>21.12520466567501</v>
      </c>
      <c r="J382" s="1">
        <f t="shared" si="72"/>
        <v>4.3109052597929356</v>
      </c>
      <c r="K382" s="1">
        <f t="shared" si="73"/>
        <v>27.875740180327412</v>
      </c>
      <c r="L382" s="1">
        <f t="shared" si="74"/>
        <v>59.235390108197663</v>
      </c>
      <c r="M382" s="1">
        <f t="shared" si="75"/>
        <v>0</v>
      </c>
      <c r="N382" s="5">
        <f t="shared" si="76"/>
        <v>3.9730206014823204</v>
      </c>
      <c r="O382" s="5">
        <f t="shared" si="77"/>
        <v>19.511628036125259</v>
      </c>
    </row>
    <row r="383" spans="1:15" x14ac:dyDescent="0.25">
      <c r="A383">
        <v>79800091</v>
      </c>
      <c r="B383" s="1">
        <v>14.069850297872202</v>
      </c>
      <c r="C383" s="1">
        <f t="shared" si="65"/>
        <v>8.5987335372717375</v>
      </c>
      <c r="D383" s="1">
        <f t="shared" si="66"/>
        <v>8.5987335372717357</v>
      </c>
      <c r="E383" s="1">
        <f t="shared" si="67"/>
        <v>34.340000983454139</v>
      </c>
      <c r="F383" s="1">
        <f t="shared" si="68"/>
        <v>0</v>
      </c>
      <c r="G383" s="1">
        <f t="shared" si="69"/>
        <v>23.823414085304712</v>
      </c>
      <c r="H383" s="1">
        <f t="shared" si="70"/>
        <v>7.5598331257023563</v>
      </c>
      <c r="I383" s="1">
        <f t="shared" si="71"/>
        <v>30.656532772231881</v>
      </c>
      <c r="J383" s="1">
        <f t="shared" si="72"/>
        <v>20.855833028826851</v>
      </c>
      <c r="K383" s="1">
        <f t="shared" si="73"/>
        <v>27.773794339333207</v>
      </c>
      <c r="L383" s="1">
        <f t="shared" si="74"/>
        <v>69.705928545517708</v>
      </c>
      <c r="M383" s="1">
        <f t="shared" si="75"/>
        <v>4.3784960654140788</v>
      </c>
      <c r="N383" s="5">
        <f t="shared" si="76"/>
        <v>14.905122073529085</v>
      </c>
      <c r="O383" s="5">
        <f t="shared" si="77"/>
        <v>26.821736312837682</v>
      </c>
    </row>
    <row r="384" spans="1:15" x14ac:dyDescent="0.25">
      <c r="A384">
        <v>79800092</v>
      </c>
      <c r="B384" s="1">
        <v>17.917455422864982</v>
      </c>
      <c r="C384" s="1">
        <f t="shared" si="65"/>
        <v>5.4383577975206894</v>
      </c>
      <c r="D384" s="1">
        <f t="shared" si="66"/>
        <v>5.4383577975206894</v>
      </c>
      <c r="E384" s="1">
        <f t="shared" si="67"/>
        <v>72.412524821135122</v>
      </c>
      <c r="F384" s="1">
        <f t="shared" si="68"/>
        <v>0</v>
      </c>
      <c r="G384" s="1">
        <f t="shared" si="69"/>
        <v>58.389533050964189</v>
      </c>
      <c r="H384" s="1">
        <f t="shared" si="70"/>
        <v>3.2883735592286465</v>
      </c>
      <c r="I384" s="1">
        <f t="shared" si="71"/>
        <v>84.232528815427045</v>
      </c>
      <c r="J384" s="1">
        <f t="shared" si="72"/>
        <v>47.850015761707958</v>
      </c>
      <c r="K384" s="1">
        <f t="shared" si="73"/>
        <v>22.344218303030235</v>
      </c>
      <c r="L384" s="1">
        <f t="shared" si="74"/>
        <v>88.322093389807151</v>
      </c>
      <c r="M384" s="1">
        <f t="shared" si="75"/>
        <v>6.2395488126721474</v>
      </c>
      <c r="N384" s="5">
        <f t="shared" si="76"/>
        <v>26.599371481667614</v>
      </c>
      <c r="O384" s="5">
        <f t="shared" si="77"/>
        <v>42.046129773645532</v>
      </c>
    </row>
    <row r="385" spans="1:15" x14ac:dyDescent="0.25">
      <c r="A385">
        <v>79800093</v>
      </c>
      <c r="B385" s="1">
        <v>0</v>
      </c>
      <c r="C385" s="1">
        <f t="shared" si="65"/>
        <v>0</v>
      </c>
      <c r="D385" s="1">
        <f t="shared" si="66"/>
        <v>1.3426555293433151</v>
      </c>
      <c r="E385" s="1">
        <f t="shared" si="67"/>
        <v>11.696785989673998</v>
      </c>
      <c r="F385" s="1">
        <f t="shared" si="68"/>
        <v>0</v>
      </c>
      <c r="G385" s="1">
        <f t="shared" si="69"/>
        <v>6.7132776467165751</v>
      </c>
      <c r="H385" s="1">
        <f t="shared" si="70"/>
        <v>6.7140843965756734</v>
      </c>
      <c r="I385" s="1">
        <f t="shared" si="71"/>
        <v>19.734246649985472</v>
      </c>
      <c r="J385" s="1">
        <f t="shared" si="72"/>
        <v>1.0929066979850919</v>
      </c>
      <c r="K385" s="1">
        <f t="shared" si="73"/>
        <v>38.972495900205253</v>
      </c>
      <c r="L385" s="1">
        <f t="shared" si="74"/>
        <v>43.857010040246784</v>
      </c>
      <c r="M385" s="1">
        <f t="shared" si="75"/>
        <v>0</v>
      </c>
      <c r="N385" s="5">
        <f t="shared" si="76"/>
        <v>3.2921198609556477</v>
      </c>
      <c r="O385" s="5">
        <f t="shared" si="77"/>
        <v>18.395123947499712</v>
      </c>
    </row>
    <row r="386" spans="1:15" x14ac:dyDescent="0.25">
      <c r="A386">
        <v>79800094</v>
      </c>
      <c r="B386" s="1">
        <v>0</v>
      </c>
      <c r="C386" s="1">
        <f t="shared" si="65"/>
        <v>0</v>
      </c>
      <c r="D386" s="1">
        <f t="shared" si="66"/>
        <v>0</v>
      </c>
      <c r="E386" s="1">
        <f t="shared" si="67"/>
        <v>3.55571844866052</v>
      </c>
      <c r="F386" s="1">
        <f t="shared" si="68"/>
        <v>0</v>
      </c>
      <c r="G386" s="1">
        <f t="shared" si="69"/>
        <v>3.6123047617582791</v>
      </c>
      <c r="H386" s="1">
        <f t="shared" si="70"/>
        <v>0</v>
      </c>
      <c r="I386" s="1">
        <f t="shared" si="71"/>
        <v>7.2689009274737284</v>
      </c>
      <c r="J386" s="1">
        <f t="shared" si="72"/>
        <v>3.2293496240673507</v>
      </c>
      <c r="K386" s="1">
        <f t="shared" si="73"/>
        <v>39.028527964179133</v>
      </c>
      <c r="L386" s="1">
        <f t="shared" si="74"/>
        <v>37.700449125569236</v>
      </c>
      <c r="M386" s="1">
        <f t="shared" si="75"/>
        <v>0</v>
      </c>
      <c r="N386" s="5">
        <f t="shared" si="76"/>
        <v>1.1946705350697997</v>
      </c>
      <c r="O386" s="5">
        <f t="shared" si="77"/>
        <v>14.537871273548241</v>
      </c>
    </row>
    <row r="387" spans="1:15" x14ac:dyDescent="0.25">
      <c r="A387">
        <v>79800095</v>
      </c>
      <c r="B387" s="1">
        <v>43.389607570421248</v>
      </c>
      <c r="C387" s="1">
        <f t="shared" si="65"/>
        <v>35.690754112035115</v>
      </c>
      <c r="D387" s="1">
        <f t="shared" si="66"/>
        <v>62.954223158898294</v>
      </c>
      <c r="E387" s="1">
        <f t="shared" si="67"/>
        <v>70.929381979990751</v>
      </c>
      <c r="F387" s="1">
        <f t="shared" si="68"/>
        <v>1.5185281527078942</v>
      </c>
      <c r="G387" s="1">
        <f t="shared" si="69"/>
        <v>66.110237132245018</v>
      </c>
      <c r="H387" s="1">
        <f t="shared" si="70"/>
        <v>11.971974824937579</v>
      </c>
      <c r="I387" s="1">
        <f t="shared" si="71"/>
        <v>83.202722598450777</v>
      </c>
      <c r="J387" s="1">
        <f t="shared" si="72"/>
        <v>47.781686604903641</v>
      </c>
      <c r="K387" s="1">
        <f t="shared" si="73"/>
        <v>21.471819527603863</v>
      </c>
      <c r="L387" s="1">
        <f t="shared" si="74"/>
        <v>79.318277018318256</v>
      </c>
      <c r="M387" s="1">
        <f t="shared" si="75"/>
        <v>5.5091864276870881</v>
      </c>
      <c r="N387" s="5">
        <f t="shared" si="76"/>
        <v>46.765455351049717</v>
      </c>
      <c r="O387" s="5">
        <f t="shared" si="77"/>
        <v>41.542611166983534</v>
      </c>
    </row>
    <row r="388" spans="1:15" x14ac:dyDescent="0.25">
      <c r="A388">
        <v>79800096</v>
      </c>
      <c r="B388" s="1">
        <v>15.800827892663467</v>
      </c>
      <c r="C388" s="1">
        <f t="shared" si="65"/>
        <v>59.841414179129238</v>
      </c>
      <c r="D388" s="1">
        <f t="shared" si="66"/>
        <v>47.170105349053834</v>
      </c>
      <c r="E388" s="1">
        <f t="shared" si="67"/>
        <v>72.819340706301901</v>
      </c>
      <c r="F388" s="1">
        <f t="shared" si="68"/>
        <v>6.0266597962395654</v>
      </c>
      <c r="G388" s="1">
        <f t="shared" si="69"/>
        <v>50.801424484769889</v>
      </c>
      <c r="H388" s="1">
        <f t="shared" si="70"/>
        <v>0</v>
      </c>
      <c r="I388" s="1">
        <f t="shared" si="71"/>
        <v>63.163738696047155</v>
      </c>
      <c r="J388" s="1">
        <f t="shared" si="72"/>
        <v>36.777948015033665</v>
      </c>
      <c r="K388" s="1">
        <f t="shared" si="73"/>
        <v>16.109822511461601</v>
      </c>
      <c r="L388" s="1">
        <f t="shared" si="74"/>
        <v>88.198359863906589</v>
      </c>
      <c r="M388" s="1">
        <f t="shared" si="75"/>
        <v>2.7043352793216493</v>
      </c>
      <c r="N388" s="5">
        <f t="shared" si="76"/>
        <v>42.076628734692981</v>
      </c>
      <c r="O388" s="5">
        <f t="shared" si="77"/>
        <v>34.492367394295108</v>
      </c>
    </row>
    <row r="389" spans="1:15" x14ac:dyDescent="0.25">
      <c r="A389">
        <v>79800097</v>
      </c>
      <c r="B389" s="1">
        <v>0</v>
      </c>
      <c r="C389" s="1">
        <f t="shared" si="65"/>
        <v>0</v>
      </c>
      <c r="D389" s="1">
        <f t="shared" si="66"/>
        <v>0</v>
      </c>
      <c r="E389" s="1">
        <f t="shared" si="67"/>
        <v>14.450876263761488</v>
      </c>
      <c r="F389" s="1">
        <f t="shared" si="68"/>
        <v>0</v>
      </c>
      <c r="G389" s="1">
        <f t="shared" si="69"/>
        <v>9.7805374185399252</v>
      </c>
      <c r="H389" s="1">
        <f t="shared" si="70"/>
        <v>0</v>
      </c>
      <c r="I389" s="1">
        <f t="shared" si="71"/>
        <v>36.139936881159286</v>
      </c>
      <c r="J389" s="1">
        <f t="shared" si="72"/>
        <v>4.1511360907266575</v>
      </c>
      <c r="K389" s="1">
        <f t="shared" si="73"/>
        <v>17.142688740603315</v>
      </c>
      <c r="L389" s="1">
        <f t="shared" si="74"/>
        <v>74.882831603498971</v>
      </c>
      <c r="M389" s="1">
        <f t="shared" si="75"/>
        <v>0</v>
      </c>
      <c r="N389" s="5">
        <f t="shared" si="76"/>
        <v>4.0385689470502362</v>
      </c>
      <c r="O389" s="5">
        <f t="shared" si="77"/>
        <v>22.052765552664706</v>
      </c>
    </row>
    <row r="390" spans="1:15" x14ac:dyDescent="0.25">
      <c r="A390">
        <v>79800098</v>
      </c>
      <c r="B390" s="1">
        <v>0</v>
      </c>
      <c r="C390" s="1">
        <f t="shared" ref="C390:C453" si="78">VLOOKUP($A390,Toilet,14,FALSE)</f>
        <v>0</v>
      </c>
      <c r="D390" s="1">
        <f t="shared" ref="D390:D453" si="79">VLOOKUP($A390,Water,18,FALSE)</f>
        <v>2.0554389244255953</v>
      </c>
      <c r="E390" s="1">
        <f t="shared" ref="E390:E453" si="80">VLOOKUP($A390,HCF,10,FALSE)</f>
        <v>28.886375171500099</v>
      </c>
      <c r="F390" s="1">
        <f t="shared" ref="F390:F453" si="81">VLOOKUP($A390,Comm,5,FALSE)</f>
        <v>0</v>
      </c>
      <c r="G390" s="1">
        <f t="shared" ref="G390:G453" si="82">VLOOKUP($A390,Transport,5,FALSE)</f>
        <v>19.674751392357511</v>
      </c>
      <c r="H390" s="1">
        <f t="shared" ref="H390:H453" si="83">VLOOKUP($A390,Healthstatus,7,FALSE)</f>
        <v>3.837962829583347</v>
      </c>
      <c r="I390" s="1">
        <f t="shared" ref="I390:I453" si="84">VLOOKUP($A390,Med_aid,9,FALSE)</f>
        <v>37.625189404893796</v>
      </c>
      <c r="J390" s="1">
        <f t="shared" ref="J390:J453" si="85">VLOOKUP($A390,Hunger_risk,5,FALSE)</f>
        <v>3.321630925460247</v>
      </c>
      <c r="K390" s="1">
        <f t="shared" ref="K390:K453" si="86">VLOOKUP($A390,Pre_existing,12,FALSE)</f>
        <v>19.633984549221477</v>
      </c>
      <c r="L390" s="1">
        <f t="shared" ref="L390:L453" si="87">VLOOKUP($A390,Saving,7,FALSE)</f>
        <v>66.335470095116904</v>
      </c>
      <c r="M390" s="1">
        <f t="shared" ref="M390:M453" si="88">VLOOKUP($A390,Failed,4,FALSE)</f>
        <v>1.0277194622127976</v>
      </c>
      <c r="N390" s="5">
        <f t="shared" si="76"/>
        <v>8.4360942480471994</v>
      </c>
      <c r="O390" s="5">
        <f t="shared" si="77"/>
        <v>21.963659544414757</v>
      </c>
    </row>
    <row r="391" spans="1:15" x14ac:dyDescent="0.25">
      <c r="A391">
        <v>79800099</v>
      </c>
      <c r="B391" s="1">
        <v>0</v>
      </c>
      <c r="C391" s="1">
        <f t="shared" si="78"/>
        <v>0</v>
      </c>
      <c r="D391" s="1">
        <f t="shared" si="79"/>
        <v>0</v>
      </c>
      <c r="E391" s="1">
        <f t="shared" si="80"/>
        <v>17.879350093869061</v>
      </c>
      <c r="F391" s="1">
        <f t="shared" si="81"/>
        <v>0</v>
      </c>
      <c r="G391" s="1">
        <f t="shared" si="82"/>
        <v>9.8686652022968673</v>
      </c>
      <c r="H391" s="1">
        <f t="shared" si="83"/>
        <v>7.4794980722271962</v>
      </c>
      <c r="I391" s="1">
        <f t="shared" si="84"/>
        <v>32.864512727378084</v>
      </c>
      <c r="J391" s="1">
        <f t="shared" si="85"/>
        <v>1.0530948235935291</v>
      </c>
      <c r="K391" s="1">
        <f t="shared" si="86"/>
        <v>37.991800556452439</v>
      </c>
      <c r="L391" s="1">
        <f t="shared" si="87"/>
        <v>67.537076954204551</v>
      </c>
      <c r="M391" s="1">
        <f t="shared" si="88"/>
        <v>0</v>
      </c>
      <c r="N391" s="5">
        <f t="shared" ref="N391:N454" si="89">AVERAGE(B391:G391)</f>
        <v>4.6246692160276544</v>
      </c>
      <c r="O391" s="5">
        <f t="shared" ref="O391:O454" si="90">AVERAGE(H391:M391)</f>
        <v>24.487663855642637</v>
      </c>
    </row>
    <row r="392" spans="1:15" x14ac:dyDescent="0.25">
      <c r="A392">
        <v>79800100</v>
      </c>
      <c r="B392" s="1">
        <v>13.217499955443468</v>
      </c>
      <c r="C392" s="1">
        <f t="shared" si="78"/>
        <v>11.742173014788511</v>
      </c>
      <c r="D392" s="1">
        <f t="shared" si="79"/>
        <v>11.742173014788488</v>
      </c>
      <c r="E392" s="1">
        <f t="shared" si="80"/>
        <v>60.887779921065402</v>
      </c>
      <c r="F392" s="1">
        <f t="shared" si="81"/>
        <v>0.63430365951254764</v>
      </c>
      <c r="G392" s="1">
        <f t="shared" si="82"/>
        <v>51.511614950342569</v>
      </c>
      <c r="H392" s="1">
        <f t="shared" si="83"/>
        <v>2.8175557317643216</v>
      </c>
      <c r="I392" s="1">
        <f t="shared" si="84"/>
        <v>70.201872797533255</v>
      </c>
      <c r="J392" s="1">
        <f t="shared" si="85"/>
        <v>28.263243964631236</v>
      </c>
      <c r="K392" s="1">
        <f t="shared" si="86"/>
        <v>20.873509919442554</v>
      </c>
      <c r="L392" s="1">
        <f t="shared" si="87"/>
        <v>81.427729674742039</v>
      </c>
      <c r="M392" s="1">
        <f t="shared" si="88"/>
        <v>4.2485166225707474</v>
      </c>
      <c r="N392" s="5">
        <f t="shared" si="89"/>
        <v>24.955924085990166</v>
      </c>
      <c r="O392" s="5">
        <f t="shared" si="90"/>
        <v>34.638738118447357</v>
      </c>
    </row>
    <row r="393" spans="1:15" x14ac:dyDescent="0.25">
      <c r="A393">
        <v>79800101</v>
      </c>
      <c r="B393" s="1">
        <v>1.1516032416149311</v>
      </c>
      <c r="C393" s="1">
        <f t="shared" si="78"/>
        <v>0</v>
      </c>
      <c r="D393" s="1">
        <f t="shared" si="79"/>
        <v>0</v>
      </c>
      <c r="E393" s="1">
        <f t="shared" si="80"/>
        <v>7.156875894073095</v>
      </c>
      <c r="F393" s="1">
        <f t="shared" si="81"/>
        <v>0</v>
      </c>
      <c r="G393" s="1">
        <f t="shared" si="82"/>
        <v>9.9818382362053715</v>
      </c>
      <c r="H393" s="1">
        <f t="shared" si="83"/>
        <v>2.2580674045582874</v>
      </c>
      <c r="I393" s="1">
        <f t="shared" si="84"/>
        <v>13.605719867740012</v>
      </c>
      <c r="J393" s="1">
        <f t="shared" si="85"/>
        <v>0</v>
      </c>
      <c r="K393" s="1">
        <f t="shared" si="86"/>
        <v>38.780415425081877</v>
      </c>
      <c r="L393" s="1">
        <f t="shared" si="87"/>
        <v>61.674344090329633</v>
      </c>
      <c r="M393" s="1">
        <f t="shared" si="88"/>
        <v>0</v>
      </c>
      <c r="N393" s="5">
        <f t="shared" si="89"/>
        <v>3.0483862286488996</v>
      </c>
      <c r="O393" s="5">
        <f t="shared" si="90"/>
        <v>19.386424464618301</v>
      </c>
    </row>
    <row r="394" spans="1:15" x14ac:dyDescent="0.25">
      <c r="A394">
        <v>79800102</v>
      </c>
      <c r="B394" s="1">
        <v>2.7331961552341189</v>
      </c>
      <c r="C394" s="1">
        <f t="shared" si="78"/>
        <v>0</v>
      </c>
      <c r="D394" s="1">
        <f t="shared" si="79"/>
        <v>5.6230602645304195</v>
      </c>
      <c r="E394" s="1">
        <f t="shared" si="80"/>
        <v>9.0175497511587643</v>
      </c>
      <c r="F394" s="1">
        <f t="shared" si="81"/>
        <v>0</v>
      </c>
      <c r="G394" s="1">
        <f t="shared" si="82"/>
        <v>12.045180286474388</v>
      </c>
      <c r="H394" s="1">
        <f t="shared" si="83"/>
        <v>5.3672951811349563</v>
      </c>
      <c r="I394" s="1">
        <f t="shared" si="84"/>
        <v>30.323905648707893</v>
      </c>
      <c r="J394" s="1">
        <f t="shared" si="85"/>
        <v>5.5207796184386595</v>
      </c>
      <c r="K394" s="1">
        <f t="shared" si="86"/>
        <v>43.445929809071302</v>
      </c>
      <c r="L394" s="1">
        <f t="shared" si="87"/>
        <v>61.66944672971988</v>
      </c>
      <c r="M394" s="1">
        <f t="shared" si="88"/>
        <v>2.7875834632045389</v>
      </c>
      <c r="N394" s="5">
        <f t="shared" si="89"/>
        <v>4.9031644095662816</v>
      </c>
      <c r="O394" s="5">
        <f t="shared" si="90"/>
        <v>24.852490075046202</v>
      </c>
    </row>
    <row r="395" spans="1:15" x14ac:dyDescent="0.25">
      <c r="A395">
        <v>79800103</v>
      </c>
      <c r="B395" s="1">
        <v>4.7780022668029583</v>
      </c>
      <c r="C395" s="1">
        <f t="shared" si="78"/>
        <v>2.3653592045730343</v>
      </c>
      <c r="D395" s="1">
        <f t="shared" si="79"/>
        <v>5.9370399402610303</v>
      </c>
      <c r="E395" s="1">
        <f t="shared" si="80"/>
        <v>15.578481956423197</v>
      </c>
      <c r="F395" s="1">
        <f t="shared" si="81"/>
        <v>2.3653592045730338</v>
      </c>
      <c r="G395" s="1">
        <f t="shared" si="82"/>
        <v>10.408115391492</v>
      </c>
      <c r="H395" s="1">
        <f t="shared" si="83"/>
        <v>10.818152420819684</v>
      </c>
      <c r="I395" s="1">
        <f t="shared" si="84"/>
        <v>25.87427351469654</v>
      </c>
      <c r="J395" s="1">
        <f t="shared" si="85"/>
        <v>2.3653592045730338</v>
      </c>
      <c r="K395" s="1">
        <f t="shared" si="86"/>
        <v>32.493942364807708</v>
      </c>
      <c r="L395" s="1">
        <f t="shared" si="87"/>
        <v>60.474505951001547</v>
      </c>
      <c r="M395" s="1">
        <f t="shared" si="88"/>
        <v>0</v>
      </c>
      <c r="N395" s="5">
        <f t="shared" si="89"/>
        <v>6.9053929940208763</v>
      </c>
      <c r="O395" s="5">
        <f t="shared" si="90"/>
        <v>22.004372242649755</v>
      </c>
    </row>
    <row r="396" spans="1:15" x14ac:dyDescent="0.25">
      <c r="A396">
        <v>79800104</v>
      </c>
      <c r="B396" s="1">
        <v>1.2301686938150873</v>
      </c>
      <c r="C396" s="1">
        <f t="shared" si="78"/>
        <v>0</v>
      </c>
      <c r="D396" s="1">
        <f t="shared" si="79"/>
        <v>2.4121187965185071</v>
      </c>
      <c r="E396" s="1">
        <f t="shared" si="80"/>
        <v>4.6230603136981703</v>
      </c>
      <c r="F396" s="1">
        <f t="shared" si="81"/>
        <v>0</v>
      </c>
      <c r="G396" s="1">
        <f t="shared" si="82"/>
        <v>3.4616810492762218</v>
      </c>
      <c r="H396" s="1">
        <f t="shared" si="83"/>
        <v>8.6608777592607726</v>
      </c>
      <c r="I396" s="1">
        <f t="shared" si="84"/>
        <v>13.895681943938307</v>
      </c>
      <c r="J396" s="1">
        <f t="shared" si="85"/>
        <v>1.2301686938150873</v>
      </c>
      <c r="K396" s="1">
        <f t="shared" si="86"/>
        <v>42.042088726855098</v>
      </c>
      <c r="L396" s="1">
        <f t="shared" si="87"/>
        <v>55.23122347853446</v>
      </c>
      <c r="M396" s="1">
        <f t="shared" si="88"/>
        <v>2.5092951344635885</v>
      </c>
      <c r="N396" s="5">
        <f t="shared" si="89"/>
        <v>1.9545048088846648</v>
      </c>
      <c r="O396" s="5">
        <f t="shared" si="90"/>
        <v>20.594889289477887</v>
      </c>
    </row>
    <row r="397" spans="1:15" x14ac:dyDescent="0.25">
      <c r="A397">
        <v>79800105</v>
      </c>
      <c r="B397" s="1">
        <v>27.354617385237841</v>
      </c>
      <c r="C397" s="1">
        <f t="shared" si="78"/>
        <v>2.1542593135202721</v>
      </c>
      <c r="D397" s="1">
        <f t="shared" si="79"/>
        <v>4.3085186270405407</v>
      </c>
      <c r="E397" s="1">
        <f t="shared" si="80"/>
        <v>77.01003246477967</v>
      </c>
      <c r="F397" s="1">
        <f t="shared" si="81"/>
        <v>0</v>
      </c>
      <c r="G397" s="1">
        <f t="shared" si="82"/>
        <v>63.627629217245932</v>
      </c>
      <c r="H397" s="1">
        <f t="shared" si="83"/>
        <v>9.5691481372959473</v>
      </c>
      <c r="I397" s="1">
        <f t="shared" si="84"/>
        <v>86.12233323566349</v>
      </c>
      <c r="J397" s="1">
        <f t="shared" si="85"/>
        <v>53.106370196735128</v>
      </c>
      <c r="K397" s="1">
        <f t="shared" si="86"/>
        <v>19.539012418027035</v>
      </c>
      <c r="L397" s="1">
        <f t="shared" si="87"/>
        <v>87.875876405748642</v>
      </c>
      <c r="M397" s="1">
        <f t="shared" si="88"/>
        <v>6.0620617971256783</v>
      </c>
      <c r="N397" s="5">
        <f t="shared" si="89"/>
        <v>29.075842834637374</v>
      </c>
      <c r="O397" s="5">
        <f t="shared" si="90"/>
        <v>43.712467031765982</v>
      </c>
    </row>
    <row r="398" spans="1:15" x14ac:dyDescent="0.25">
      <c r="A398">
        <v>79800106</v>
      </c>
      <c r="B398" s="1">
        <v>0</v>
      </c>
      <c r="C398" s="1">
        <f t="shared" si="78"/>
        <v>0</v>
      </c>
      <c r="D398" s="1">
        <f t="shared" si="79"/>
        <v>4.1496914234161935</v>
      </c>
      <c r="E398" s="1">
        <f t="shared" si="80"/>
        <v>5.1352223228382039</v>
      </c>
      <c r="F398" s="1">
        <f t="shared" si="81"/>
        <v>0</v>
      </c>
      <c r="G398" s="1">
        <f t="shared" si="82"/>
        <v>0.84432385854706182</v>
      </c>
      <c r="H398" s="1">
        <f t="shared" si="83"/>
        <v>4.1496914234161926</v>
      </c>
      <c r="I398" s="1">
        <f t="shared" si="84"/>
        <v>7.0679261150587021</v>
      </c>
      <c r="J398" s="1">
        <f t="shared" si="85"/>
        <v>4.1496914234161926</v>
      </c>
      <c r="K398" s="1">
        <f t="shared" si="86"/>
        <v>46.42064167599527</v>
      </c>
      <c r="L398" s="1">
        <f t="shared" si="87"/>
        <v>46.56143005994489</v>
      </c>
      <c r="M398" s="1">
        <f t="shared" si="88"/>
        <v>0</v>
      </c>
      <c r="N398" s="5">
        <f t="shared" si="89"/>
        <v>1.6882062674669098</v>
      </c>
      <c r="O398" s="5">
        <f t="shared" si="90"/>
        <v>18.058230116305207</v>
      </c>
    </row>
    <row r="399" spans="1:15" x14ac:dyDescent="0.25">
      <c r="A399">
        <v>79800107</v>
      </c>
      <c r="B399" s="1">
        <v>39.982300755071151</v>
      </c>
      <c r="C399" s="1">
        <f t="shared" si="78"/>
        <v>13.922277866919408</v>
      </c>
      <c r="D399" s="1">
        <f t="shared" si="79"/>
        <v>18.60777221330806</v>
      </c>
      <c r="E399" s="1">
        <f t="shared" si="80"/>
        <v>74.482440236522137</v>
      </c>
      <c r="F399" s="1">
        <f t="shared" si="81"/>
        <v>0</v>
      </c>
      <c r="G399" s="1">
        <f t="shared" si="82"/>
        <v>75.636013732891044</v>
      </c>
      <c r="H399" s="1">
        <f t="shared" si="83"/>
        <v>6.6042323643222893</v>
      </c>
      <c r="I399" s="1">
        <f t="shared" si="84"/>
        <v>88.353366720151641</v>
      </c>
      <c r="J399" s="1">
        <f t="shared" si="85"/>
        <v>50.915120896644673</v>
      </c>
      <c r="K399" s="1">
        <f t="shared" si="86"/>
        <v>17.89395907503323</v>
      </c>
      <c r="L399" s="1">
        <f t="shared" si="87"/>
        <v>85.229703822559216</v>
      </c>
      <c r="M399" s="1">
        <f t="shared" si="88"/>
        <v>6.9611389334597042</v>
      </c>
      <c r="N399" s="5">
        <f t="shared" si="89"/>
        <v>37.105134134118636</v>
      </c>
      <c r="O399" s="5">
        <f t="shared" si="90"/>
        <v>42.659586968695116</v>
      </c>
    </row>
    <row r="400" spans="1:15" x14ac:dyDescent="0.25">
      <c r="A400">
        <v>79800108</v>
      </c>
      <c r="B400" s="1">
        <v>25.353559384696378</v>
      </c>
      <c r="C400" s="1">
        <f t="shared" si="78"/>
        <v>11.404274461496962</v>
      </c>
      <c r="D400" s="1">
        <f t="shared" si="79"/>
        <v>1.6494295384901876</v>
      </c>
      <c r="E400" s="1">
        <f t="shared" si="80"/>
        <v>80.030181195004218</v>
      </c>
      <c r="F400" s="1">
        <f t="shared" si="81"/>
        <v>4.0527076922582932</v>
      </c>
      <c r="G400" s="1">
        <f t="shared" si="82"/>
        <v>57.6817612309925</v>
      </c>
      <c r="H400" s="1">
        <f t="shared" si="83"/>
        <v>9.3779206153678167</v>
      </c>
      <c r="I400" s="1">
        <f t="shared" si="84"/>
        <v>86.569371692373892</v>
      </c>
      <c r="J400" s="1">
        <f t="shared" si="85"/>
        <v>31.951277538657131</v>
      </c>
      <c r="K400" s="1">
        <f t="shared" si="86"/>
        <v>36.380909538554391</v>
      </c>
      <c r="L400" s="1">
        <f t="shared" si="87"/>
        <v>92.648433230761327</v>
      </c>
      <c r="M400" s="1">
        <f t="shared" si="88"/>
        <v>4.9482886154705614</v>
      </c>
      <c r="N400" s="5">
        <f t="shared" si="89"/>
        <v>30.028652250489756</v>
      </c>
      <c r="O400" s="5">
        <f t="shared" si="90"/>
        <v>43.646033538530851</v>
      </c>
    </row>
    <row r="401" spans="1:15" x14ac:dyDescent="0.25">
      <c r="A401">
        <v>79800109</v>
      </c>
      <c r="B401" s="1">
        <v>9.7664847957421941</v>
      </c>
      <c r="C401" s="1">
        <f t="shared" si="78"/>
        <v>18.595571222743263</v>
      </c>
      <c r="D401" s="1">
        <f t="shared" si="79"/>
        <v>17.228212192547659</v>
      </c>
      <c r="E401" s="1">
        <f t="shared" si="80"/>
        <v>39.900397162677216</v>
      </c>
      <c r="F401" s="1">
        <f t="shared" si="81"/>
        <v>1.3673590301956096</v>
      </c>
      <c r="G401" s="1">
        <f t="shared" si="82"/>
        <v>26.994696988289853</v>
      </c>
      <c r="H401" s="1">
        <f t="shared" si="83"/>
        <v>1.6798251531093176</v>
      </c>
      <c r="I401" s="1">
        <f t="shared" si="84"/>
        <v>46.353224900042719</v>
      </c>
      <c r="J401" s="1">
        <f t="shared" si="85"/>
        <v>24.085537248167114</v>
      </c>
      <c r="K401" s="1">
        <f t="shared" si="86"/>
        <v>29.080195921721124</v>
      </c>
      <c r="L401" s="1">
        <f t="shared" si="87"/>
        <v>71.715773648567293</v>
      </c>
      <c r="M401" s="1">
        <f t="shared" si="88"/>
        <v>1.6798251531093176</v>
      </c>
      <c r="N401" s="5">
        <f t="shared" si="89"/>
        <v>18.975453565365967</v>
      </c>
      <c r="O401" s="5">
        <f t="shared" si="90"/>
        <v>29.099063670786148</v>
      </c>
    </row>
    <row r="402" spans="1:15" x14ac:dyDescent="0.25">
      <c r="A402">
        <v>79800110</v>
      </c>
      <c r="B402" s="1">
        <v>24.424553216339781</v>
      </c>
      <c r="C402" s="1">
        <f t="shared" si="78"/>
        <v>1.6617691072936895</v>
      </c>
      <c r="D402" s="1">
        <f t="shared" si="79"/>
        <v>1.6617691072936889</v>
      </c>
      <c r="E402" s="1">
        <f t="shared" si="80"/>
        <v>60.129530108245191</v>
      </c>
      <c r="F402" s="1">
        <f t="shared" si="81"/>
        <v>0</v>
      </c>
      <c r="G402" s="1">
        <f t="shared" si="82"/>
        <v>48.044255946046619</v>
      </c>
      <c r="H402" s="1">
        <f t="shared" si="83"/>
        <v>3.1369027280571129</v>
      </c>
      <c r="I402" s="1">
        <f t="shared" si="84"/>
        <v>72.782681439129888</v>
      </c>
      <c r="J402" s="1">
        <f t="shared" si="85"/>
        <v>39.740175186270363</v>
      </c>
      <c r="K402" s="1">
        <f t="shared" si="86"/>
        <v>28.994320787872464</v>
      </c>
      <c r="L402" s="1">
        <f t="shared" si="87"/>
        <v>67.488266617197496</v>
      </c>
      <c r="M402" s="1">
        <f t="shared" si="88"/>
        <v>4.3670923217784239</v>
      </c>
      <c r="N402" s="5">
        <f t="shared" si="89"/>
        <v>22.653646247536496</v>
      </c>
      <c r="O402" s="5">
        <f t="shared" si="90"/>
        <v>36.08490651338429</v>
      </c>
    </row>
    <row r="403" spans="1:15" x14ac:dyDescent="0.25">
      <c r="A403">
        <v>79800111</v>
      </c>
      <c r="B403" s="1">
        <v>22.79969829976903</v>
      </c>
      <c r="C403" s="1">
        <f t="shared" si="78"/>
        <v>19.264164503418872</v>
      </c>
      <c r="D403" s="1">
        <f t="shared" si="79"/>
        <v>19.626707256432869</v>
      </c>
      <c r="E403" s="1">
        <f t="shared" si="80"/>
        <v>73.329251376060412</v>
      </c>
      <c r="F403" s="1">
        <f t="shared" si="81"/>
        <v>3.8980765493641587</v>
      </c>
      <c r="G403" s="1">
        <f t="shared" si="82"/>
        <v>74.027310656894812</v>
      </c>
      <c r="H403" s="1">
        <f t="shared" si="83"/>
        <v>5.1220293180182379</v>
      </c>
      <c r="I403" s="1">
        <f t="shared" si="84"/>
        <v>92.928932407299698</v>
      </c>
      <c r="J403" s="1">
        <f t="shared" si="85"/>
        <v>42.925272818827978</v>
      </c>
      <c r="K403" s="1">
        <f t="shared" si="86"/>
        <v>33.043756935805504</v>
      </c>
      <c r="L403" s="1">
        <f t="shared" si="87"/>
        <v>81.597245512221207</v>
      </c>
      <c r="M403" s="1">
        <f t="shared" si="88"/>
        <v>0</v>
      </c>
      <c r="N403" s="5">
        <f t="shared" si="89"/>
        <v>35.490868106990028</v>
      </c>
      <c r="O403" s="5">
        <f t="shared" si="90"/>
        <v>42.602872832028773</v>
      </c>
    </row>
    <row r="404" spans="1:15" x14ac:dyDescent="0.25">
      <c r="A404">
        <v>79800112</v>
      </c>
      <c r="B404" s="1">
        <v>0</v>
      </c>
      <c r="C404" s="1">
        <f t="shared" si="78"/>
        <v>0</v>
      </c>
      <c r="D404" s="1">
        <f t="shared" si="79"/>
        <v>0</v>
      </c>
      <c r="E404" s="1">
        <f t="shared" si="80"/>
        <v>14.572169625471892</v>
      </c>
      <c r="F404" s="1">
        <f t="shared" si="81"/>
        <v>0</v>
      </c>
      <c r="G404" s="1">
        <f t="shared" si="82"/>
        <v>19.539412543915532</v>
      </c>
      <c r="H404" s="1">
        <f t="shared" si="83"/>
        <v>3.3607584877711671</v>
      </c>
      <c r="I404" s="1">
        <f t="shared" si="84"/>
        <v>21.586931101270995</v>
      </c>
      <c r="J404" s="1">
        <f t="shared" si="85"/>
        <v>5.0411377316567485</v>
      </c>
      <c r="K404" s="1">
        <f t="shared" si="86"/>
        <v>44.213973436714127</v>
      </c>
      <c r="L404" s="1">
        <f t="shared" si="87"/>
        <v>56.005074960794396</v>
      </c>
      <c r="M404" s="1">
        <f t="shared" si="88"/>
        <v>0</v>
      </c>
      <c r="N404" s="5">
        <f t="shared" si="89"/>
        <v>5.6852636948979045</v>
      </c>
      <c r="O404" s="5">
        <f t="shared" si="90"/>
        <v>21.701312619701238</v>
      </c>
    </row>
    <row r="405" spans="1:15" x14ac:dyDescent="0.25">
      <c r="A405">
        <v>79800113</v>
      </c>
      <c r="B405" s="1">
        <v>51.516184954140442</v>
      </c>
      <c r="C405" s="1">
        <f t="shared" si="78"/>
        <v>11.601511554352276</v>
      </c>
      <c r="D405" s="1">
        <f t="shared" si="79"/>
        <v>10.482873923519509</v>
      </c>
      <c r="E405" s="1">
        <f t="shared" si="80"/>
        <v>71.469723295079746</v>
      </c>
      <c r="F405" s="1">
        <f t="shared" si="81"/>
        <v>3.6115417053078587</v>
      </c>
      <c r="G405" s="1">
        <f t="shared" si="82"/>
        <v>70.340779919108414</v>
      </c>
      <c r="H405" s="1">
        <f t="shared" si="83"/>
        <v>2.4929040744750948</v>
      </c>
      <c r="I405" s="1">
        <f t="shared" si="84"/>
        <v>84.085709414425367</v>
      </c>
      <c r="J405" s="1">
        <f t="shared" si="85"/>
        <v>44.36101571493257</v>
      </c>
      <c r="K405" s="1">
        <f t="shared" si="86"/>
        <v>17.194699708516108</v>
      </c>
      <c r="L405" s="1">
        <f t="shared" si="87"/>
        <v>87.279850814814964</v>
      </c>
      <c r="M405" s="1">
        <f t="shared" si="88"/>
        <v>6.1044457797829539</v>
      </c>
      <c r="N405" s="5">
        <f t="shared" si="89"/>
        <v>36.503769225251375</v>
      </c>
      <c r="O405" s="5">
        <f t="shared" si="90"/>
        <v>40.253104251157843</v>
      </c>
    </row>
    <row r="406" spans="1:15" x14ac:dyDescent="0.25">
      <c r="A406">
        <v>79800114</v>
      </c>
      <c r="B406" s="1">
        <v>40.809890166356418</v>
      </c>
      <c r="C406" s="1">
        <f t="shared" si="78"/>
        <v>58.073545252763104</v>
      </c>
      <c r="D406" s="1">
        <f t="shared" si="79"/>
        <v>38.296858168939195</v>
      </c>
      <c r="E406" s="1">
        <f t="shared" si="80"/>
        <v>73.31449941530748</v>
      </c>
      <c r="F406" s="1">
        <f t="shared" si="81"/>
        <v>0</v>
      </c>
      <c r="G406" s="1">
        <f t="shared" si="82"/>
        <v>55.700464673174025</v>
      </c>
      <c r="H406" s="1">
        <f t="shared" si="83"/>
        <v>11.77311753997488</v>
      </c>
      <c r="I406" s="1">
        <f t="shared" si="84"/>
        <v>84.737237299555574</v>
      </c>
      <c r="J406" s="1">
        <f t="shared" si="85"/>
        <v>54.816136868092222</v>
      </c>
      <c r="K406" s="1">
        <f t="shared" si="86"/>
        <v>27.408068434046118</v>
      </c>
      <c r="L406" s="1">
        <f t="shared" si="87"/>
        <v>86.365941491891022</v>
      </c>
      <c r="M406" s="1">
        <f t="shared" si="88"/>
        <v>6.8870049629685681</v>
      </c>
      <c r="N406" s="5">
        <f t="shared" si="89"/>
        <v>44.365876279423368</v>
      </c>
      <c r="O406" s="5">
        <f t="shared" si="90"/>
        <v>45.331251099421394</v>
      </c>
    </row>
    <row r="407" spans="1:15" x14ac:dyDescent="0.25">
      <c r="A407">
        <v>79800115</v>
      </c>
      <c r="B407" s="1">
        <v>0.99689904706364085</v>
      </c>
      <c r="C407" s="1">
        <f t="shared" si="78"/>
        <v>8.8864298081716306</v>
      </c>
      <c r="D407" s="1">
        <f t="shared" si="79"/>
        <v>8.8864298081716289</v>
      </c>
      <c r="E407" s="1">
        <f t="shared" si="80"/>
        <v>11.015131139179939</v>
      </c>
      <c r="F407" s="1">
        <f t="shared" si="81"/>
        <v>0</v>
      </c>
      <c r="G407" s="1">
        <f t="shared" si="82"/>
        <v>8.8864298081716342</v>
      </c>
      <c r="H407" s="1">
        <f t="shared" si="83"/>
        <v>8.394625796427766</v>
      </c>
      <c r="I407" s="1">
        <f t="shared" si="84"/>
        <v>17.317240900512012</v>
      </c>
      <c r="J407" s="1">
        <f t="shared" si="85"/>
        <v>3.2185064991065495</v>
      </c>
      <c r="K407" s="1">
        <f t="shared" si="86"/>
        <v>38.993917093333593</v>
      </c>
      <c r="L407" s="1">
        <f t="shared" si="87"/>
        <v>59.097596552268627</v>
      </c>
      <c r="M407" s="1">
        <f t="shared" si="88"/>
        <v>3.398311293756151</v>
      </c>
      <c r="N407" s="5">
        <f t="shared" si="89"/>
        <v>6.4452199351264126</v>
      </c>
      <c r="O407" s="5">
        <f t="shared" si="90"/>
        <v>21.736699689234115</v>
      </c>
    </row>
    <row r="408" spans="1:15" x14ac:dyDescent="0.25">
      <c r="A408">
        <v>79800116</v>
      </c>
      <c r="B408" s="1">
        <v>35.98294688189258</v>
      </c>
      <c r="C408" s="1">
        <f t="shared" si="78"/>
        <v>7.0443135836809976</v>
      </c>
      <c r="D408" s="1">
        <f t="shared" si="79"/>
        <v>7.8056925471685927</v>
      </c>
      <c r="E408" s="1">
        <f t="shared" si="80"/>
        <v>89.949588474691197</v>
      </c>
      <c r="F408" s="1">
        <f t="shared" si="81"/>
        <v>2.046595507228099</v>
      </c>
      <c r="G408" s="1">
        <f t="shared" si="82"/>
        <v>66.206796723844619</v>
      </c>
      <c r="H408" s="1">
        <f t="shared" si="83"/>
        <v>9.4715985726528924</v>
      </c>
      <c r="I408" s="1">
        <f t="shared" si="84"/>
        <v>94.240902960059501</v>
      </c>
      <c r="J408" s="1">
        <f t="shared" si="85"/>
        <v>46.739761998285957</v>
      </c>
      <c r="K408" s="1">
        <f t="shared" si="86"/>
        <v>39.314758932861174</v>
      </c>
      <c r="L408" s="1">
        <f t="shared" si="87"/>
        <v>86.815899894634725</v>
      </c>
      <c r="M408" s="1">
        <f t="shared" si="88"/>
        <v>7.4250030654247974</v>
      </c>
      <c r="N408" s="5">
        <f t="shared" si="89"/>
        <v>34.839322286417683</v>
      </c>
      <c r="O408" s="5">
        <f t="shared" si="90"/>
        <v>47.334654237319832</v>
      </c>
    </row>
    <row r="409" spans="1:15" x14ac:dyDescent="0.25">
      <c r="A409">
        <v>79800117</v>
      </c>
      <c r="B409" s="1">
        <v>2.4808786273403935</v>
      </c>
      <c r="C409" s="1">
        <f t="shared" si="78"/>
        <v>0</v>
      </c>
      <c r="D409" s="1">
        <f t="shared" si="79"/>
        <v>0</v>
      </c>
      <c r="E409" s="1">
        <f t="shared" si="80"/>
        <v>10.851095346383099</v>
      </c>
      <c r="F409" s="1">
        <f t="shared" si="81"/>
        <v>0</v>
      </c>
      <c r="G409" s="1">
        <f t="shared" si="82"/>
        <v>9.5090907851307005</v>
      </c>
      <c r="H409" s="1">
        <f t="shared" si="83"/>
        <v>7.2214260417427107</v>
      </c>
      <c r="I409" s="1">
        <f t="shared" si="84"/>
        <v>13.956497714793706</v>
      </c>
      <c r="J409" s="1">
        <f t="shared" si="85"/>
        <v>6.3269395628219316</v>
      </c>
      <c r="K409" s="1">
        <f t="shared" si="86"/>
        <v>48.929177912065128</v>
      </c>
      <c r="L409" s="1">
        <f t="shared" si="87"/>
        <v>69.480238272519756</v>
      </c>
      <c r="M409" s="1">
        <f t="shared" si="88"/>
        <v>1.2652358660504228</v>
      </c>
      <c r="N409" s="5">
        <f t="shared" si="89"/>
        <v>3.8068441264756991</v>
      </c>
      <c r="O409" s="5">
        <f t="shared" si="90"/>
        <v>24.529919228332279</v>
      </c>
    </row>
    <row r="410" spans="1:15" x14ac:dyDescent="0.25">
      <c r="A410">
        <v>79800118</v>
      </c>
      <c r="B410" s="1">
        <v>1.8589082292823911</v>
      </c>
      <c r="C410" s="1">
        <f t="shared" si="78"/>
        <v>3.2131562989494071</v>
      </c>
      <c r="D410" s="1">
        <f t="shared" si="79"/>
        <v>4.3550073911035128</v>
      </c>
      <c r="E410" s="1">
        <f t="shared" si="80"/>
        <v>26.191236127269867</v>
      </c>
      <c r="F410" s="1">
        <f t="shared" si="81"/>
        <v>0</v>
      </c>
      <c r="G410" s="1">
        <f t="shared" si="82"/>
        <v>17.46547248568988</v>
      </c>
      <c r="H410" s="1">
        <f t="shared" si="83"/>
        <v>10.065635041699341</v>
      </c>
      <c r="I410" s="1">
        <f t="shared" si="84"/>
        <v>36.409036291978502</v>
      </c>
      <c r="J410" s="1">
        <f t="shared" si="85"/>
        <v>11.289254169603932</v>
      </c>
      <c r="K410" s="1">
        <f t="shared" si="86"/>
        <v>35.032484701659172</v>
      </c>
      <c r="L410" s="1">
        <f t="shared" si="87"/>
        <v>76.866344244036952</v>
      </c>
      <c r="M410" s="1">
        <f t="shared" si="88"/>
        <v>0</v>
      </c>
      <c r="N410" s="5">
        <f t="shared" si="89"/>
        <v>8.8472967553825104</v>
      </c>
      <c r="O410" s="5">
        <f t="shared" si="90"/>
        <v>28.27712574149632</v>
      </c>
    </row>
    <row r="411" spans="1:15" x14ac:dyDescent="0.25">
      <c r="A411">
        <v>79800119</v>
      </c>
      <c r="B411" s="1">
        <v>11.29540162891767</v>
      </c>
      <c r="C411" s="1">
        <f t="shared" si="78"/>
        <v>6.4050661863395693</v>
      </c>
      <c r="D411" s="1">
        <f t="shared" si="79"/>
        <v>3.3756046988166317</v>
      </c>
      <c r="E411" s="1">
        <f t="shared" si="80"/>
        <v>73.685489624163182</v>
      </c>
      <c r="F411" s="1">
        <f t="shared" si="81"/>
        <v>0</v>
      </c>
      <c r="G411" s="1">
        <f t="shared" si="82"/>
        <v>45.743735039671364</v>
      </c>
      <c r="H411" s="1">
        <f t="shared" si="83"/>
        <v>4.6813382268466679</v>
      </c>
      <c r="I411" s="1">
        <f t="shared" si="84"/>
        <v>70.662418799768531</v>
      </c>
      <c r="J411" s="1">
        <f t="shared" si="85"/>
        <v>45.397591828377671</v>
      </c>
      <c r="K411" s="1">
        <f t="shared" si="86"/>
        <v>38.634962878531702</v>
      </c>
      <c r="L411" s="1">
        <f t="shared" si="87"/>
        <v>93.111644606804475</v>
      </c>
      <c r="M411" s="1">
        <f t="shared" si="88"/>
        <v>6.4050661863395684</v>
      </c>
      <c r="N411" s="5">
        <f t="shared" si="89"/>
        <v>23.417549529651399</v>
      </c>
      <c r="O411" s="5">
        <f t="shared" si="90"/>
        <v>43.148837087778105</v>
      </c>
    </row>
    <row r="412" spans="1:15" x14ac:dyDescent="0.25">
      <c r="A412">
        <v>79800120</v>
      </c>
      <c r="B412" s="1">
        <v>11.794864212655117</v>
      </c>
      <c r="C412" s="1">
        <f t="shared" si="78"/>
        <v>9.1485171084834516</v>
      </c>
      <c r="D412" s="1">
        <f t="shared" si="79"/>
        <v>6.0172342263349092</v>
      </c>
      <c r="E412" s="1">
        <f t="shared" si="80"/>
        <v>51.211657907352112</v>
      </c>
      <c r="F412" s="1">
        <f t="shared" si="81"/>
        <v>0</v>
      </c>
      <c r="G412" s="1">
        <f t="shared" si="82"/>
        <v>33.951508060767189</v>
      </c>
      <c r="H412" s="1">
        <f t="shared" si="83"/>
        <v>3.3846492565665751</v>
      </c>
      <c r="I412" s="1">
        <f t="shared" si="84"/>
        <v>60.498400174501356</v>
      </c>
      <c r="J412" s="1">
        <f t="shared" si="85"/>
        <v>30.148474466206192</v>
      </c>
      <c r="K412" s="1">
        <f t="shared" si="86"/>
        <v>51.241818474135457</v>
      </c>
      <c r="L412" s="1">
        <f t="shared" si="87"/>
        <v>82.298273960568082</v>
      </c>
      <c r="M412" s="1">
        <f t="shared" si="88"/>
        <v>7.8291302874026654</v>
      </c>
      <c r="N412" s="5">
        <f t="shared" si="89"/>
        <v>18.687296919265464</v>
      </c>
      <c r="O412" s="5">
        <f t="shared" si="90"/>
        <v>39.233457769896724</v>
      </c>
    </row>
    <row r="413" spans="1:15" x14ac:dyDescent="0.25">
      <c r="A413">
        <v>79800121</v>
      </c>
      <c r="B413" s="1">
        <v>24.071572093259743</v>
      </c>
      <c r="C413" s="1">
        <f t="shared" si="78"/>
        <v>32.68442259978525</v>
      </c>
      <c r="D413" s="1">
        <f t="shared" si="79"/>
        <v>7.3404298256676022</v>
      </c>
      <c r="E413" s="1">
        <f t="shared" si="80"/>
        <v>82.698092060690044</v>
      </c>
      <c r="F413" s="1">
        <f t="shared" si="81"/>
        <v>0</v>
      </c>
      <c r="G413" s="1">
        <f t="shared" si="82"/>
        <v>61.096078041801668</v>
      </c>
      <c r="H413" s="1">
        <f t="shared" si="83"/>
        <v>3.4718688007407432</v>
      </c>
      <c r="I413" s="1">
        <f t="shared" si="84"/>
        <v>82.110528759914232</v>
      </c>
      <c r="J413" s="1">
        <f t="shared" si="85"/>
        <v>64.42882793600657</v>
      </c>
      <c r="K413" s="1">
        <f t="shared" si="86"/>
        <v>34.167751681005939</v>
      </c>
      <c r="L413" s="1">
        <f t="shared" si="87"/>
        <v>86.426378317262049</v>
      </c>
      <c r="M413" s="1">
        <f t="shared" si="88"/>
        <v>9.8697486744102054</v>
      </c>
      <c r="N413" s="5">
        <f t="shared" si="89"/>
        <v>34.648432436867381</v>
      </c>
      <c r="O413" s="5">
        <f t="shared" si="90"/>
        <v>46.74585069488996</v>
      </c>
    </row>
    <row r="414" spans="1:15" x14ac:dyDescent="0.25">
      <c r="A414">
        <v>79800122</v>
      </c>
      <c r="B414" s="1">
        <v>17.285339309266138</v>
      </c>
      <c r="C414" s="1">
        <f t="shared" si="78"/>
        <v>16.776679971940055</v>
      </c>
      <c r="D414" s="1">
        <f t="shared" si="79"/>
        <v>0</v>
      </c>
      <c r="E414" s="1">
        <f t="shared" si="80"/>
        <v>77.757490651259999</v>
      </c>
      <c r="F414" s="1">
        <f t="shared" si="81"/>
        <v>1.617636240599293</v>
      </c>
      <c r="G414" s="1">
        <f t="shared" si="82"/>
        <v>62.16215293734129</v>
      </c>
      <c r="H414" s="1">
        <f t="shared" si="83"/>
        <v>19.296922161431606</v>
      </c>
      <c r="I414" s="1">
        <f t="shared" si="84"/>
        <v>80.186810182122912</v>
      </c>
      <c r="J414" s="1">
        <f t="shared" si="85"/>
        <v>48.112086109273747</v>
      </c>
      <c r="K414" s="1">
        <f t="shared" si="86"/>
        <v>52.602944182433298</v>
      </c>
      <c r="L414" s="1">
        <f t="shared" si="87"/>
        <v>85.227294561105992</v>
      </c>
      <c r="M414" s="1">
        <f t="shared" si="88"/>
        <v>3.2352724811985851</v>
      </c>
      <c r="N414" s="5">
        <f t="shared" si="89"/>
        <v>29.266549851734464</v>
      </c>
      <c r="O414" s="5">
        <f t="shared" si="90"/>
        <v>48.110221612927688</v>
      </c>
    </row>
    <row r="415" spans="1:15" x14ac:dyDescent="0.25">
      <c r="A415">
        <v>79800123</v>
      </c>
      <c r="B415" s="1">
        <v>15.491662396047381</v>
      </c>
      <c r="C415" s="1">
        <f t="shared" si="78"/>
        <v>0</v>
      </c>
      <c r="D415" s="1">
        <f t="shared" si="79"/>
        <v>0</v>
      </c>
      <c r="E415" s="1">
        <f t="shared" si="80"/>
        <v>71.680325305107289</v>
      </c>
      <c r="F415" s="1">
        <f t="shared" si="81"/>
        <v>0</v>
      </c>
      <c r="G415" s="1">
        <f t="shared" si="82"/>
        <v>60.873705256793556</v>
      </c>
      <c r="H415" s="1">
        <f t="shared" si="83"/>
        <v>0</v>
      </c>
      <c r="I415" s="1">
        <f t="shared" si="84"/>
        <v>74.627479229879015</v>
      </c>
      <c r="J415" s="1">
        <f t="shared" si="85"/>
        <v>17.229550819009312</v>
      </c>
      <c r="K415" s="1">
        <f t="shared" si="86"/>
        <v>15.094523642959398</v>
      </c>
      <c r="L415" s="1">
        <f t="shared" si="87"/>
        <v>90.119141625926389</v>
      </c>
      <c r="M415" s="1">
        <f t="shared" si="88"/>
        <v>6.4050815281497417</v>
      </c>
      <c r="N415" s="5">
        <f t="shared" si="89"/>
        <v>24.674282159658038</v>
      </c>
      <c r="O415" s="5">
        <f t="shared" si="90"/>
        <v>33.912629474320646</v>
      </c>
    </row>
    <row r="416" spans="1:15" x14ac:dyDescent="0.25">
      <c r="A416">
        <v>79800124</v>
      </c>
      <c r="B416" s="1">
        <v>14.326046747449029</v>
      </c>
      <c r="C416" s="1">
        <f t="shared" si="78"/>
        <v>0</v>
      </c>
      <c r="D416" s="1">
        <f t="shared" si="79"/>
        <v>0</v>
      </c>
      <c r="E416" s="1">
        <f t="shared" si="80"/>
        <v>60.95068612231681</v>
      </c>
      <c r="F416" s="1">
        <f t="shared" si="81"/>
        <v>0</v>
      </c>
      <c r="G416" s="1">
        <f t="shared" si="82"/>
        <v>41.104222346200856</v>
      </c>
      <c r="H416" s="1">
        <f t="shared" si="83"/>
        <v>5.2404219615364838</v>
      </c>
      <c r="I416" s="1">
        <f t="shared" si="84"/>
        <v>68.805518743736243</v>
      </c>
      <c r="J416" s="1">
        <f t="shared" si="85"/>
        <v>16.025600638262784</v>
      </c>
      <c r="K416" s="1">
        <f t="shared" si="86"/>
        <v>11.106686860869093</v>
      </c>
      <c r="L416" s="1">
        <f t="shared" si="87"/>
        <v>89.371103620439797</v>
      </c>
      <c r="M416" s="1">
        <f t="shared" si="88"/>
        <v>0</v>
      </c>
      <c r="N416" s="5">
        <f t="shared" si="89"/>
        <v>19.396825869327781</v>
      </c>
      <c r="O416" s="5">
        <f t="shared" si="90"/>
        <v>31.758221970807398</v>
      </c>
    </row>
    <row r="417" spans="1:15" x14ac:dyDescent="0.25">
      <c r="A417">
        <v>79800125</v>
      </c>
      <c r="B417" s="1">
        <v>0</v>
      </c>
      <c r="C417" s="1">
        <f t="shared" si="78"/>
        <v>0</v>
      </c>
      <c r="D417" s="1">
        <f t="shared" si="79"/>
        <v>1.1114600950251559</v>
      </c>
      <c r="E417" s="1">
        <f t="shared" si="80"/>
        <v>37.742212149239343</v>
      </c>
      <c r="F417" s="1">
        <f t="shared" si="81"/>
        <v>0</v>
      </c>
      <c r="G417" s="1">
        <f t="shared" si="82"/>
        <v>4.8004622624005941</v>
      </c>
      <c r="H417" s="1">
        <f t="shared" si="83"/>
        <v>4.6998289968699414</v>
      </c>
      <c r="I417" s="1">
        <f t="shared" si="84"/>
        <v>36.590352829619107</v>
      </c>
      <c r="J417" s="1">
        <f t="shared" si="85"/>
        <v>7.2773710692202247</v>
      </c>
      <c r="K417" s="1">
        <f t="shared" si="86"/>
        <v>36.371100629851377</v>
      </c>
      <c r="L417" s="1">
        <f t="shared" si="87"/>
        <v>77.208124956446852</v>
      </c>
      <c r="M417" s="1">
        <f t="shared" si="88"/>
        <v>0</v>
      </c>
      <c r="N417" s="5">
        <f t="shared" si="89"/>
        <v>7.2756890844441822</v>
      </c>
      <c r="O417" s="5">
        <f t="shared" si="90"/>
        <v>27.024463080334584</v>
      </c>
    </row>
    <row r="418" spans="1:15" x14ac:dyDescent="0.25">
      <c r="A418">
        <v>79800126</v>
      </c>
      <c r="B418" s="1">
        <v>2.2414412917947613</v>
      </c>
      <c r="C418" s="1">
        <f t="shared" si="78"/>
        <v>0</v>
      </c>
      <c r="D418" s="1">
        <f t="shared" si="79"/>
        <v>0.93049025354469839</v>
      </c>
      <c r="E418" s="1">
        <f t="shared" si="80"/>
        <v>8.8058162530545498</v>
      </c>
      <c r="F418" s="1">
        <f t="shared" si="81"/>
        <v>2.2414412917947613</v>
      </c>
      <c r="G418" s="1">
        <f t="shared" si="82"/>
        <v>6.4238823203044335</v>
      </c>
      <c r="H418" s="1">
        <f t="shared" si="83"/>
        <v>4.5731828842601798</v>
      </c>
      <c r="I418" s="1">
        <f t="shared" si="84"/>
        <v>13.955676140143819</v>
      </c>
      <c r="J418" s="1">
        <f t="shared" si="85"/>
        <v>5.5484798599802723</v>
      </c>
      <c r="K418" s="1">
        <f t="shared" si="86"/>
        <v>51.778254855993566</v>
      </c>
      <c r="L418" s="1">
        <f t="shared" si="87"/>
        <v>67.581789220249107</v>
      </c>
      <c r="M418" s="1">
        <f t="shared" si="88"/>
        <v>0</v>
      </c>
      <c r="N418" s="5">
        <f t="shared" si="89"/>
        <v>3.440511901748867</v>
      </c>
      <c r="O418" s="5">
        <f t="shared" si="90"/>
        <v>23.906230493437828</v>
      </c>
    </row>
    <row r="419" spans="1:15" x14ac:dyDescent="0.25">
      <c r="A419">
        <v>79800127</v>
      </c>
      <c r="B419" s="1">
        <v>20.171236559249135</v>
      </c>
      <c r="C419" s="1">
        <f t="shared" si="78"/>
        <v>28.822942595887781</v>
      </c>
      <c r="D419" s="1">
        <f t="shared" si="79"/>
        <v>24.899417915513695</v>
      </c>
      <c r="E419" s="1">
        <f t="shared" si="80"/>
        <v>95.57851347758853</v>
      </c>
      <c r="F419" s="1">
        <f t="shared" si="81"/>
        <v>1.7605981712144236</v>
      </c>
      <c r="G419" s="1">
        <f t="shared" si="82"/>
        <v>69.014130894952558</v>
      </c>
      <c r="H419" s="1">
        <f t="shared" si="83"/>
        <v>5.6841228515885103</v>
      </c>
      <c r="I419" s="1">
        <f t="shared" si="84"/>
        <v>90.794680805982651</v>
      </c>
      <c r="J419" s="1">
        <f t="shared" si="85"/>
        <v>59.808811700935202</v>
      </c>
      <c r="K419" s="1">
        <f t="shared" si="86"/>
        <v>20.57356489719437</v>
      </c>
      <c r="L419" s="1">
        <f t="shared" si="87"/>
        <v>96.076475319625914</v>
      </c>
      <c r="M419" s="1">
        <f t="shared" si="88"/>
        <v>3.5211963424288477</v>
      </c>
      <c r="N419" s="5">
        <f t="shared" si="89"/>
        <v>40.04113993573435</v>
      </c>
      <c r="O419" s="5">
        <f t="shared" si="90"/>
        <v>46.076475319625906</v>
      </c>
    </row>
    <row r="420" spans="1:15" x14ac:dyDescent="0.25">
      <c r="A420">
        <v>79800128</v>
      </c>
      <c r="B420" s="1">
        <v>31.891088055090911</v>
      </c>
      <c r="C420" s="1">
        <f t="shared" si="78"/>
        <v>49.444903460397413</v>
      </c>
      <c r="D420" s="1">
        <f t="shared" si="79"/>
        <v>3.5519898192009585</v>
      </c>
      <c r="E420" s="1">
        <f t="shared" si="80"/>
        <v>98.554359857115983</v>
      </c>
      <c r="F420" s="1">
        <f t="shared" si="81"/>
        <v>1.4456401428840187</v>
      </c>
      <c r="G420" s="1">
        <f t="shared" si="82"/>
        <v>73.896564813407551</v>
      </c>
      <c r="H420" s="1">
        <f t="shared" si="83"/>
        <v>8.2192650145694746</v>
      </c>
      <c r="I420" s="1">
        <f t="shared" si="84"/>
        <v>97.108719714231952</v>
      </c>
      <c r="J420" s="1">
        <f t="shared" si="85"/>
        <v>49.564032239453205</v>
      </c>
      <c r="K420" s="1">
        <f t="shared" si="86"/>
        <v>21.105805224507471</v>
      </c>
      <c r="L420" s="1">
        <f t="shared" si="87"/>
        <v>91.780734985430527</v>
      </c>
      <c r="M420" s="1">
        <f t="shared" si="88"/>
        <v>1.7759949096004788</v>
      </c>
      <c r="N420" s="5">
        <f t="shared" si="89"/>
        <v>43.13075769134948</v>
      </c>
      <c r="O420" s="5">
        <f t="shared" si="90"/>
        <v>44.925758681298845</v>
      </c>
    </row>
    <row r="421" spans="1:15" x14ac:dyDescent="0.25">
      <c r="A421">
        <v>79800129</v>
      </c>
      <c r="B421" s="1">
        <v>17.478811843057056</v>
      </c>
      <c r="C421" s="1">
        <f t="shared" si="78"/>
        <v>5.9830494744456519</v>
      </c>
      <c r="D421" s="1">
        <f t="shared" si="79"/>
        <v>2.9915247372228269</v>
      </c>
      <c r="E421" s="1">
        <f t="shared" si="80"/>
        <v>87.35593303245642</v>
      </c>
      <c r="F421" s="1">
        <f t="shared" si="81"/>
        <v>0</v>
      </c>
      <c r="G421" s="1">
        <f t="shared" si="82"/>
        <v>58.162429035278087</v>
      </c>
      <c r="H421" s="1">
        <f t="shared" si="83"/>
        <v>11.495762368611414</v>
      </c>
      <c r="I421" s="1">
        <f t="shared" si="84"/>
        <v>70.812145176390402</v>
      </c>
      <c r="J421" s="1">
        <f t="shared" si="85"/>
        <v>57.820620439167591</v>
      </c>
      <c r="K421" s="1">
        <f t="shared" si="86"/>
        <v>37.008475262777161</v>
      </c>
      <c r="L421" s="1">
        <f t="shared" si="87"/>
        <v>92.991524737222832</v>
      </c>
      <c r="M421" s="1">
        <f t="shared" si="88"/>
        <v>5.17090429805525</v>
      </c>
      <c r="N421" s="5">
        <f t="shared" si="89"/>
        <v>28.661958020410008</v>
      </c>
      <c r="O421" s="5">
        <f t="shared" si="90"/>
        <v>45.88323871370411</v>
      </c>
    </row>
    <row r="422" spans="1:15" x14ac:dyDescent="0.25">
      <c r="A422">
        <v>79800130</v>
      </c>
      <c r="B422" s="1">
        <v>27.685849629148041</v>
      </c>
      <c r="C422" s="1">
        <f t="shared" si="78"/>
        <v>7.3115750345660171</v>
      </c>
      <c r="D422" s="1">
        <f t="shared" si="79"/>
        <v>5.0379425267153897</v>
      </c>
      <c r="E422" s="1">
        <f t="shared" si="80"/>
        <v>93.272640693844778</v>
      </c>
      <c r="F422" s="1">
        <f t="shared" si="81"/>
        <v>1.5604505091160288</v>
      </c>
      <c r="G422" s="1">
        <f t="shared" si="82"/>
        <v>68.345980842238475</v>
      </c>
      <c r="H422" s="1">
        <f t="shared" si="83"/>
        <v>3.4774920175993587</v>
      </c>
      <c r="I422" s="1">
        <f t="shared" si="84"/>
        <v>88.363664437453195</v>
      </c>
      <c r="J422" s="1">
        <f t="shared" si="85"/>
        <v>63.664629314890377</v>
      </c>
      <c r="K422" s="1">
        <f t="shared" si="86"/>
        <v>52.518971263357692</v>
      </c>
      <c r="L422" s="1">
        <f t="shared" si="87"/>
        <v>89.924114946569219</v>
      </c>
      <c r="M422" s="1">
        <f t="shared" si="88"/>
        <v>3.8340830169666584</v>
      </c>
      <c r="N422" s="5">
        <f t="shared" si="89"/>
        <v>33.869073205938122</v>
      </c>
      <c r="O422" s="5">
        <f t="shared" si="90"/>
        <v>50.297159166139409</v>
      </c>
    </row>
    <row r="423" spans="1:15" x14ac:dyDescent="0.25">
      <c r="A423">
        <v>79800131</v>
      </c>
      <c r="B423" s="1">
        <v>8.9288572681748501</v>
      </c>
      <c r="C423" s="1">
        <f t="shared" si="78"/>
        <v>2.0101135084639292</v>
      </c>
      <c r="D423" s="1">
        <f t="shared" si="79"/>
        <v>2.0101135084639292</v>
      </c>
      <c r="E423" s="1">
        <f t="shared" si="80"/>
        <v>88.172625989042089</v>
      </c>
      <c r="F423" s="1">
        <f t="shared" si="81"/>
        <v>0</v>
      </c>
      <c r="G423" s="1">
        <f t="shared" si="82"/>
        <v>64.284570927300592</v>
      </c>
      <c r="H423" s="1">
        <f t="shared" si="83"/>
        <v>12.575180860387784</v>
      </c>
      <c r="I423" s="1">
        <f t="shared" si="84"/>
        <v>77.607558637118231</v>
      </c>
      <c r="J423" s="1">
        <f t="shared" si="85"/>
        <v>54.981810234410808</v>
      </c>
      <c r="K423" s="1">
        <f t="shared" si="86"/>
        <v>38.987849240197406</v>
      </c>
      <c r="L423" s="1">
        <f t="shared" si="87"/>
        <v>78.495961871437359</v>
      </c>
      <c r="M423" s="1">
        <f t="shared" si="88"/>
        <v>5.2825336759619246</v>
      </c>
      <c r="N423" s="5">
        <f t="shared" si="89"/>
        <v>27.567713533574231</v>
      </c>
      <c r="O423" s="5">
        <f t="shared" si="90"/>
        <v>44.655149086585588</v>
      </c>
    </row>
    <row r="424" spans="1:15" x14ac:dyDescent="0.25">
      <c r="A424">
        <v>79800132</v>
      </c>
      <c r="B424" s="1">
        <v>0</v>
      </c>
      <c r="C424" s="1">
        <f t="shared" si="78"/>
        <v>0</v>
      </c>
      <c r="D424" s="1">
        <f t="shared" si="79"/>
        <v>1.5022936247845089</v>
      </c>
      <c r="E424" s="1">
        <f t="shared" si="80"/>
        <v>7.6132325124728855</v>
      </c>
      <c r="F424" s="1">
        <f t="shared" si="81"/>
        <v>0</v>
      </c>
      <c r="G424" s="1">
        <f t="shared" si="82"/>
        <v>1.2228503347611461</v>
      </c>
      <c r="H424" s="1">
        <f t="shared" si="83"/>
        <v>0</v>
      </c>
      <c r="I424" s="1">
        <f t="shared" si="84"/>
        <v>11.400577421240083</v>
      </c>
      <c r="J424" s="1">
        <f t="shared" si="85"/>
        <v>1.5022936247845096</v>
      </c>
      <c r="K424" s="1">
        <f t="shared" si="86"/>
        <v>26.765002676276943</v>
      </c>
      <c r="L424" s="1">
        <f t="shared" si="87"/>
        <v>50.836441596048466</v>
      </c>
      <c r="M424" s="1">
        <f t="shared" si="88"/>
        <v>0</v>
      </c>
      <c r="N424" s="5">
        <f t="shared" si="89"/>
        <v>1.7230627453364233</v>
      </c>
      <c r="O424" s="5">
        <f t="shared" si="90"/>
        <v>15.084052553058333</v>
      </c>
    </row>
    <row r="425" spans="1:15" x14ac:dyDescent="0.25">
      <c r="A425">
        <v>79800133</v>
      </c>
      <c r="B425" s="1">
        <v>22.991524737827088</v>
      </c>
      <c r="C425" s="1">
        <f t="shared" si="78"/>
        <v>15.854521488765656</v>
      </c>
      <c r="D425" s="1">
        <f t="shared" si="79"/>
        <v>14.01695052434585</v>
      </c>
      <c r="E425" s="1">
        <f t="shared" si="80"/>
        <v>79.765857008331295</v>
      </c>
      <c r="F425" s="1">
        <f t="shared" si="81"/>
        <v>0</v>
      </c>
      <c r="G425" s="1">
        <f t="shared" si="82"/>
        <v>58.504237631086461</v>
      </c>
      <c r="H425" s="1">
        <f t="shared" si="83"/>
        <v>5.9830494756541537</v>
      </c>
      <c r="I425" s="1">
        <f t="shared" si="84"/>
        <v>84.145478511234359</v>
      </c>
      <c r="J425" s="1">
        <f t="shared" si="85"/>
        <v>48.632765617974961</v>
      </c>
      <c r="K425" s="1">
        <f t="shared" si="86"/>
        <v>25.17090429775314</v>
      </c>
      <c r="L425" s="1">
        <f t="shared" si="87"/>
        <v>77.137003249061422</v>
      </c>
      <c r="M425" s="1">
        <f t="shared" si="88"/>
        <v>11.495762368913546</v>
      </c>
      <c r="N425" s="5">
        <f t="shared" si="89"/>
        <v>31.855515231726059</v>
      </c>
      <c r="O425" s="5">
        <f t="shared" si="90"/>
        <v>42.094160586765263</v>
      </c>
    </row>
    <row r="426" spans="1:15" x14ac:dyDescent="0.25">
      <c r="A426">
        <v>79800134</v>
      </c>
      <c r="B426" s="1">
        <v>0</v>
      </c>
      <c r="C426" s="1">
        <f t="shared" si="78"/>
        <v>0</v>
      </c>
      <c r="D426" s="1">
        <f t="shared" si="79"/>
        <v>0</v>
      </c>
      <c r="E426" s="1">
        <f t="shared" si="80"/>
        <v>11.856598947473724</v>
      </c>
      <c r="F426" s="1">
        <f t="shared" si="81"/>
        <v>0</v>
      </c>
      <c r="G426" s="1">
        <f t="shared" si="82"/>
        <v>10.434605786260247</v>
      </c>
      <c r="H426" s="1">
        <f t="shared" si="83"/>
        <v>5.4725766104724176</v>
      </c>
      <c r="I426" s="1">
        <f t="shared" si="84"/>
        <v>22.788114862401002</v>
      </c>
      <c r="J426" s="1">
        <f t="shared" si="85"/>
        <v>0</v>
      </c>
      <c r="K426" s="1">
        <f t="shared" si="86"/>
        <v>42.519285132235332</v>
      </c>
      <c r="L426" s="1">
        <f t="shared" si="87"/>
        <v>65.157202969480636</v>
      </c>
      <c r="M426" s="1">
        <f t="shared" si="88"/>
        <v>0</v>
      </c>
      <c r="N426" s="5">
        <f t="shared" si="89"/>
        <v>3.7152007889556615</v>
      </c>
      <c r="O426" s="5">
        <f t="shared" si="90"/>
        <v>22.656196595764897</v>
      </c>
    </row>
    <row r="427" spans="1:15" x14ac:dyDescent="0.25">
      <c r="A427">
        <v>79800135</v>
      </c>
      <c r="B427" s="1">
        <v>3.7231608004151018</v>
      </c>
      <c r="C427" s="1">
        <f t="shared" si="78"/>
        <v>2.0524716557789575</v>
      </c>
      <c r="D427" s="1">
        <f t="shared" si="79"/>
        <v>0</v>
      </c>
      <c r="E427" s="1">
        <f t="shared" si="80"/>
        <v>60.715920340070028</v>
      </c>
      <c r="F427" s="1">
        <f t="shared" si="81"/>
        <v>0</v>
      </c>
      <c r="G427" s="1">
        <f t="shared" si="82"/>
        <v>25.298560580620073</v>
      </c>
      <c r="H427" s="1">
        <f t="shared" si="83"/>
        <v>5.7756324561940566</v>
      </c>
      <c r="I427" s="1">
        <f t="shared" si="84"/>
        <v>63.15017450699181</v>
      </c>
      <c r="J427" s="1">
        <f t="shared" si="85"/>
        <v>23.627871435983931</v>
      </c>
      <c r="K427" s="1">
        <f t="shared" si="86"/>
        <v>17.32689736858217</v>
      </c>
      <c r="L427" s="1">
        <f t="shared" si="87"/>
        <v>83.054885142560636</v>
      </c>
      <c r="M427" s="1">
        <f t="shared" si="88"/>
        <v>1.6706891446361436</v>
      </c>
      <c r="N427" s="5">
        <f t="shared" si="89"/>
        <v>15.298352229480694</v>
      </c>
      <c r="O427" s="5">
        <f t="shared" si="90"/>
        <v>32.434358342491457</v>
      </c>
    </row>
    <row r="428" spans="1:15" x14ac:dyDescent="0.25">
      <c r="A428">
        <v>79900001</v>
      </c>
      <c r="B428" s="1">
        <v>6.3259820241818172</v>
      </c>
      <c r="C428" s="1">
        <f t="shared" si="78"/>
        <v>6.0123019214756246</v>
      </c>
      <c r="D428" s="1">
        <f t="shared" si="79"/>
        <v>1.7391493717501423</v>
      </c>
      <c r="E428" s="1">
        <f t="shared" si="80"/>
        <v>42.339291524911914</v>
      </c>
      <c r="F428" s="1">
        <f t="shared" si="81"/>
        <v>2.1365762748627404</v>
      </c>
      <c r="G428" s="1">
        <f t="shared" si="82"/>
        <v>12.109634428717744</v>
      </c>
      <c r="H428" s="1">
        <f t="shared" si="83"/>
        <v>10.117960870388297</v>
      </c>
      <c r="I428" s="1">
        <f t="shared" si="84"/>
        <v>32.514333555667235</v>
      </c>
      <c r="J428" s="1">
        <f t="shared" si="85"/>
        <v>14.957317709399279</v>
      </c>
      <c r="K428" s="1">
        <f t="shared" si="86"/>
        <v>47.545369661815187</v>
      </c>
      <c r="L428" s="1">
        <f t="shared" si="87"/>
        <v>79.04040877278284</v>
      </c>
      <c r="M428" s="1">
        <f t="shared" si="88"/>
        <v>0</v>
      </c>
      <c r="N428" s="5">
        <f t="shared" si="89"/>
        <v>11.777155924316665</v>
      </c>
      <c r="O428" s="5">
        <f t="shared" si="90"/>
        <v>30.695898428342144</v>
      </c>
    </row>
    <row r="429" spans="1:15" x14ac:dyDescent="0.25">
      <c r="A429">
        <v>79900002</v>
      </c>
      <c r="B429" s="1">
        <v>3.5057581235224289</v>
      </c>
      <c r="C429" s="1">
        <f t="shared" si="78"/>
        <v>0</v>
      </c>
      <c r="D429" s="1">
        <f t="shared" si="79"/>
        <v>0</v>
      </c>
      <c r="E429" s="1">
        <f t="shared" si="80"/>
        <v>38.814434605690998</v>
      </c>
      <c r="F429" s="1">
        <f t="shared" si="81"/>
        <v>0</v>
      </c>
      <c r="G429" s="1">
        <f t="shared" si="82"/>
        <v>11.313167095913192</v>
      </c>
      <c r="H429" s="1">
        <f t="shared" si="83"/>
        <v>7.7316564404493926</v>
      </c>
      <c r="I429" s="1">
        <f t="shared" si="84"/>
        <v>44.32508295876594</v>
      </c>
      <c r="J429" s="1">
        <f t="shared" si="85"/>
        <v>28.786017545925773</v>
      </c>
      <c r="K429" s="1">
        <f t="shared" si="86"/>
        <v>60.072132786385581</v>
      </c>
      <c r="L429" s="1">
        <f t="shared" si="87"/>
        <v>73.43034320188741</v>
      </c>
      <c r="M429" s="1">
        <f t="shared" si="88"/>
        <v>3.9421613702061147</v>
      </c>
      <c r="N429" s="5">
        <f t="shared" si="89"/>
        <v>8.9388933041877703</v>
      </c>
      <c r="O429" s="5">
        <f t="shared" si="90"/>
        <v>36.381232383936698</v>
      </c>
    </row>
    <row r="430" spans="1:15" x14ac:dyDescent="0.25">
      <c r="A430">
        <v>79900003</v>
      </c>
      <c r="B430" s="1">
        <v>0</v>
      </c>
      <c r="C430" s="1">
        <f t="shared" si="78"/>
        <v>0</v>
      </c>
      <c r="D430" s="1">
        <f t="shared" si="79"/>
        <v>2.4347723216853092</v>
      </c>
      <c r="E430" s="1">
        <f t="shared" si="80"/>
        <v>54.216144064915461</v>
      </c>
      <c r="F430" s="1">
        <f t="shared" si="81"/>
        <v>0</v>
      </c>
      <c r="G430" s="1">
        <f t="shared" si="82"/>
        <v>19.201250912697628</v>
      </c>
      <c r="H430" s="1">
        <f t="shared" si="83"/>
        <v>9.4621616259563854</v>
      </c>
      <c r="I430" s="1">
        <f t="shared" si="84"/>
        <v>44.915756618311015</v>
      </c>
      <c r="J430" s="1">
        <f t="shared" si="85"/>
        <v>21.086230489691744</v>
      </c>
      <c r="K430" s="1">
        <f t="shared" si="86"/>
        <v>45.900614924167357</v>
      </c>
      <c r="L430" s="1">
        <f t="shared" si="87"/>
        <v>62.014734619101965</v>
      </c>
      <c r="M430" s="1">
        <f t="shared" si="88"/>
        <v>0</v>
      </c>
      <c r="N430" s="5">
        <f t="shared" si="89"/>
        <v>12.6420278832164</v>
      </c>
      <c r="O430" s="5">
        <f t="shared" si="90"/>
        <v>30.563249712871411</v>
      </c>
    </row>
    <row r="431" spans="1:15" x14ac:dyDescent="0.25">
      <c r="A431">
        <v>79900004</v>
      </c>
      <c r="B431" s="1">
        <v>7.1146583580233109</v>
      </c>
      <c r="C431" s="1">
        <f t="shared" si="78"/>
        <v>0</v>
      </c>
      <c r="D431" s="1">
        <f t="shared" si="79"/>
        <v>0</v>
      </c>
      <c r="E431" s="1">
        <f t="shared" si="80"/>
        <v>19.654500346485808</v>
      </c>
      <c r="F431" s="1">
        <f t="shared" si="81"/>
        <v>0</v>
      </c>
      <c r="G431" s="1">
        <f t="shared" si="82"/>
        <v>4.4073834500451268</v>
      </c>
      <c r="H431" s="1">
        <f t="shared" si="83"/>
        <v>0</v>
      </c>
      <c r="I431" s="1">
        <f t="shared" si="84"/>
        <v>33.845999031964865</v>
      </c>
      <c r="J431" s="1">
        <f t="shared" si="85"/>
        <v>14.917796772270894</v>
      </c>
      <c r="K431" s="1">
        <f t="shared" si="86"/>
        <v>43.087195255744938</v>
      </c>
      <c r="L431" s="1">
        <f t="shared" si="87"/>
        <v>69.845720145771239</v>
      </c>
      <c r="M431" s="1">
        <f t="shared" si="88"/>
        <v>2.2036917250225638</v>
      </c>
      <c r="N431" s="5">
        <f t="shared" si="89"/>
        <v>5.1960903590923744</v>
      </c>
      <c r="O431" s="5">
        <f t="shared" si="90"/>
        <v>27.316733821795747</v>
      </c>
    </row>
    <row r="432" spans="1:15" x14ac:dyDescent="0.25">
      <c r="A432">
        <v>79900005</v>
      </c>
      <c r="B432" s="1">
        <v>4.0342001161811432</v>
      </c>
      <c r="C432" s="1">
        <f t="shared" si="78"/>
        <v>0</v>
      </c>
      <c r="D432" s="1">
        <f t="shared" si="79"/>
        <v>0</v>
      </c>
      <c r="E432" s="1">
        <f t="shared" si="80"/>
        <v>21.904187002428092</v>
      </c>
      <c r="F432" s="1">
        <f t="shared" si="81"/>
        <v>0</v>
      </c>
      <c r="G432" s="1">
        <f t="shared" si="82"/>
        <v>7.4341310678517543</v>
      </c>
      <c r="H432" s="1">
        <f t="shared" si="83"/>
        <v>0</v>
      </c>
      <c r="I432" s="1">
        <f t="shared" si="84"/>
        <v>36.785906035894904</v>
      </c>
      <c r="J432" s="1">
        <f t="shared" si="85"/>
        <v>6.8760562311706881</v>
      </c>
      <c r="K432" s="1">
        <f t="shared" si="86"/>
        <v>51.842893985559925</v>
      </c>
      <c r="L432" s="1">
        <f t="shared" si="87"/>
        <v>76.600905042462443</v>
      </c>
      <c r="M432" s="1">
        <f t="shared" si="88"/>
        <v>0</v>
      </c>
      <c r="N432" s="5">
        <f t="shared" si="89"/>
        <v>5.5620863644101641</v>
      </c>
      <c r="O432" s="5">
        <f t="shared" si="90"/>
        <v>28.68429354918133</v>
      </c>
    </row>
    <row r="433" spans="1:15" x14ac:dyDescent="0.25">
      <c r="A433">
        <v>79900006</v>
      </c>
      <c r="B433" s="1">
        <v>9.4602452468579852</v>
      </c>
      <c r="C433" s="1">
        <f t="shared" si="78"/>
        <v>0</v>
      </c>
      <c r="D433" s="1">
        <f t="shared" si="79"/>
        <v>0</v>
      </c>
      <c r="E433" s="1">
        <f t="shared" si="80"/>
        <v>88.291642116302455</v>
      </c>
      <c r="F433" s="1">
        <f t="shared" si="81"/>
        <v>0</v>
      </c>
      <c r="G433" s="1">
        <f t="shared" si="82"/>
        <v>43.72356749134449</v>
      </c>
      <c r="H433" s="1">
        <f t="shared" si="83"/>
        <v>12.067826044818661</v>
      </c>
      <c r="I433" s="1">
        <f t="shared" si="84"/>
        <v>90.53975475314202</v>
      </c>
      <c r="J433" s="1">
        <f t="shared" si="85"/>
        <v>46.816187261797531</v>
      </c>
      <c r="K433" s="1">
        <f t="shared" si="86"/>
        <v>34.26332224448651</v>
      </c>
      <c r="L433" s="1">
        <f t="shared" si="87"/>
        <v>77.986889735830985</v>
      </c>
      <c r="M433" s="1">
        <f t="shared" si="88"/>
        <v>5.2151615959213622</v>
      </c>
      <c r="N433" s="5">
        <f t="shared" si="89"/>
        <v>23.579242475750821</v>
      </c>
      <c r="O433" s="5">
        <f t="shared" si="90"/>
        <v>44.481523605999513</v>
      </c>
    </row>
    <row r="434" spans="1:15" x14ac:dyDescent="0.25">
      <c r="A434">
        <v>79900007</v>
      </c>
      <c r="B434" s="1">
        <v>9.9991546627286496</v>
      </c>
      <c r="C434" s="1">
        <f t="shared" si="78"/>
        <v>1.8323417202836687</v>
      </c>
      <c r="D434" s="1">
        <f t="shared" si="79"/>
        <v>0</v>
      </c>
      <c r="E434" s="1">
        <f t="shared" si="80"/>
        <v>69.731440803056273</v>
      </c>
      <c r="F434" s="1">
        <f t="shared" si="81"/>
        <v>2.2510647509388217</v>
      </c>
      <c r="G434" s="1">
        <f t="shared" si="82"/>
        <v>54.079179784865758</v>
      </c>
      <c r="H434" s="1">
        <f t="shared" si="83"/>
        <v>16.333625884889965</v>
      </c>
      <c r="I434" s="1">
        <f t="shared" si="84"/>
        <v>74.914935171633374</v>
      </c>
      <c r="J434" s="1">
        <f t="shared" si="85"/>
        <v>48.163431593359597</v>
      </c>
      <c r="K434" s="1">
        <f t="shared" si="86"/>
        <v>43.503852493818883</v>
      </c>
      <c r="L434" s="1">
        <f t="shared" si="87"/>
        <v>79.835787704166165</v>
      </c>
      <c r="M434" s="1">
        <f t="shared" si="88"/>
        <v>2.2510647509388226</v>
      </c>
      <c r="N434" s="5">
        <f t="shared" si="89"/>
        <v>22.982196953645531</v>
      </c>
      <c r="O434" s="5">
        <f t="shared" si="90"/>
        <v>44.167116266467808</v>
      </c>
    </row>
    <row r="435" spans="1:15" x14ac:dyDescent="0.25">
      <c r="A435">
        <v>79900008</v>
      </c>
      <c r="B435" s="1">
        <v>16.251645510218939</v>
      </c>
      <c r="C435" s="1">
        <f t="shared" si="78"/>
        <v>64.819312915432789</v>
      </c>
      <c r="D435" s="1">
        <f t="shared" si="79"/>
        <v>16.749670897956214</v>
      </c>
      <c r="E435" s="1">
        <f t="shared" si="80"/>
        <v>77.171123478583709</v>
      </c>
      <c r="F435" s="1">
        <f t="shared" si="81"/>
        <v>0</v>
      </c>
      <c r="G435" s="1">
        <f t="shared" si="82"/>
        <v>39.041403049614047</v>
      </c>
      <c r="H435" s="1">
        <f t="shared" si="83"/>
        <v>14.072274833826883</v>
      </c>
      <c r="I435" s="1">
        <f t="shared" si="84"/>
        <v>88.107095842565172</v>
      </c>
      <c r="J435" s="1">
        <f t="shared" si="85"/>
        <v>57.783175498519348</v>
      </c>
      <c r="K435" s="1">
        <f t="shared" si="86"/>
        <v>46.575565854264759</v>
      </c>
      <c r="L435" s="1">
        <f t="shared" si="87"/>
        <v>82.254278326569235</v>
      </c>
      <c r="M435" s="1">
        <f t="shared" si="88"/>
        <v>6.5381120291761672</v>
      </c>
      <c r="N435" s="5">
        <f t="shared" si="89"/>
        <v>35.672192641967612</v>
      </c>
      <c r="O435" s="5">
        <f t="shared" si="90"/>
        <v>49.221750397486922</v>
      </c>
    </row>
    <row r="436" spans="1:15" x14ac:dyDescent="0.25">
      <c r="A436">
        <v>79900009</v>
      </c>
      <c r="B436" s="1">
        <v>10.786272302471181</v>
      </c>
      <c r="C436" s="1">
        <f t="shared" si="78"/>
        <v>91.181654799435734</v>
      </c>
      <c r="D436" s="1">
        <f t="shared" si="79"/>
        <v>18.219603180097259</v>
      </c>
      <c r="E436" s="1">
        <f t="shared" si="80"/>
        <v>93.395557156382054</v>
      </c>
      <c r="F436" s="1">
        <f t="shared" si="81"/>
        <v>0</v>
      </c>
      <c r="G436" s="1">
        <f t="shared" si="82"/>
        <v>49.412594529573376</v>
      </c>
      <c r="H436" s="1">
        <f t="shared" si="83"/>
        <v>7.6525196426268494</v>
      </c>
      <c r="I436" s="1">
        <f t="shared" si="84"/>
        <v>85.488076875799962</v>
      </c>
      <c r="J436" s="1">
        <f t="shared" si="85"/>
        <v>74.118891794360067</v>
      </c>
      <c r="K436" s="1">
        <f t="shared" si="86"/>
        <v>40.594249329009095</v>
      </c>
      <c r="L436" s="1">
        <f t="shared" si="87"/>
        <v>86.079975037684491</v>
      </c>
      <c r="M436" s="1">
        <f t="shared" si="88"/>
        <v>5.6845925407199429</v>
      </c>
      <c r="N436" s="5">
        <f t="shared" si="89"/>
        <v>43.832613661326597</v>
      </c>
      <c r="O436" s="5">
        <f t="shared" si="90"/>
        <v>49.936384203366735</v>
      </c>
    </row>
    <row r="437" spans="1:15" x14ac:dyDescent="0.25">
      <c r="A437">
        <v>79900010</v>
      </c>
      <c r="B437" s="1">
        <v>17.24473739310427</v>
      </c>
      <c r="C437" s="1">
        <f t="shared" si="78"/>
        <v>42.008410387791258</v>
      </c>
      <c r="D437" s="1">
        <f t="shared" si="79"/>
        <v>21.924306509878797</v>
      </c>
      <c r="E437" s="1">
        <f t="shared" si="80"/>
        <v>84.437340165144718</v>
      </c>
      <c r="F437" s="1">
        <f t="shared" si="81"/>
        <v>0</v>
      </c>
      <c r="G437" s="1">
        <f t="shared" si="82"/>
        <v>69.453324793569067</v>
      </c>
      <c r="H437" s="1">
        <f t="shared" si="83"/>
        <v>5.5206078958990386</v>
      </c>
      <c r="I437" s="1">
        <f t="shared" si="84"/>
        <v>89.537428671481521</v>
      </c>
      <c r="J437" s="1">
        <f t="shared" si="85"/>
        <v>62.671158728983265</v>
      </c>
      <c r="K437" s="1">
        <f t="shared" si="86"/>
        <v>27.444914405777855</v>
      </c>
      <c r="L437" s="1">
        <f t="shared" si="87"/>
        <v>71.293527425535416</v>
      </c>
      <c r="M437" s="1">
        <f t="shared" si="88"/>
        <v>6.361646675023537</v>
      </c>
      <c r="N437" s="5">
        <f t="shared" si="89"/>
        <v>39.178019874914689</v>
      </c>
      <c r="O437" s="5">
        <f t="shared" si="90"/>
        <v>43.804880633783448</v>
      </c>
    </row>
    <row r="438" spans="1:15" x14ac:dyDescent="0.25">
      <c r="A438">
        <v>79900011</v>
      </c>
      <c r="B438" s="1">
        <v>6.4181809747502747</v>
      </c>
      <c r="C438" s="1">
        <f t="shared" si="78"/>
        <v>0</v>
      </c>
      <c r="D438" s="1">
        <f t="shared" si="79"/>
        <v>0</v>
      </c>
      <c r="E438" s="1">
        <f t="shared" si="80"/>
        <v>91.01400198519805</v>
      </c>
      <c r="F438" s="1">
        <f t="shared" si="81"/>
        <v>0</v>
      </c>
      <c r="G438" s="1">
        <f t="shared" si="82"/>
        <v>34.046464552750031</v>
      </c>
      <c r="H438" s="1">
        <f t="shared" si="83"/>
        <v>4.2787873165001846</v>
      </c>
      <c r="I438" s="1">
        <f t="shared" si="84"/>
        <v>90.953535447249976</v>
      </c>
      <c r="J438" s="1">
        <f t="shared" si="85"/>
        <v>61.674748130749791</v>
      </c>
      <c r="K438" s="1">
        <f t="shared" si="86"/>
        <v>37.836361949500557</v>
      </c>
      <c r="L438" s="1">
        <f t="shared" si="87"/>
        <v>74.511110080250347</v>
      </c>
      <c r="M438" s="1">
        <f t="shared" si="88"/>
        <v>14.303031708749542</v>
      </c>
      <c r="N438" s="5">
        <f t="shared" si="89"/>
        <v>21.913107918783059</v>
      </c>
      <c r="O438" s="5">
        <f t="shared" si="90"/>
        <v>47.259595772166726</v>
      </c>
    </row>
    <row r="439" spans="1:15" x14ac:dyDescent="0.25">
      <c r="A439">
        <v>79900012</v>
      </c>
      <c r="B439" s="1">
        <v>10.951394108018192</v>
      </c>
      <c r="C439" s="1">
        <f t="shared" si="78"/>
        <v>7.0713545581013619</v>
      </c>
      <c r="D439" s="1">
        <f t="shared" si="79"/>
        <v>0</v>
      </c>
      <c r="E439" s="1">
        <f t="shared" si="80"/>
        <v>86.45352741274607</v>
      </c>
      <c r="F439" s="1">
        <f t="shared" si="81"/>
        <v>0</v>
      </c>
      <c r="G439" s="1">
        <f t="shared" si="82"/>
        <v>39.737330433714092</v>
      </c>
      <c r="H439" s="1">
        <f t="shared" si="83"/>
        <v>0</v>
      </c>
      <c r="I439" s="1">
        <f t="shared" si="84"/>
        <v>92.928645441898638</v>
      </c>
      <c r="J439" s="1">
        <f t="shared" si="85"/>
        <v>49.499481906709548</v>
      </c>
      <c r="K439" s="1">
        <f t="shared" si="86"/>
        <v>48.498445720128657</v>
      </c>
      <c r="L439" s="1">
        <f t="shared" si="87"/>
        <v>97.309203085105921</v>
      </c>
      <c r="M439" s="1">
        <f t="shared" si="88"/>
        <v>14.142709116202724</v>
      </c>
      <c r="N439" s="5">
        <f t="shared" si="89"/>
        <v>24.035601085429949</v>
      </c>
      <c r="O439" s="5">
        <f t="shared" si="90"/>
        <v>50.396414211674255</v>
      </c>
    </row>
    <row r="440" spans="1:15" x14ac:dyDescent="0.25">
      <c r="A440">
        <v>79900013</v>
      </c>
      <c r="B440" s="1">
        <v>26.328623493553227</v>
      </c>
      <c r="C440" s="1">
        <f t="shared" si="78"/>
        <v>100</v>
      </c>
      <c r="D440" s="1">
        <f t="shared" si="79"/>
        <v>76.949922167791584</v>
      </c>
      <c r="E440" s="1">
        <f t="shared" si="80"/>
        <v>94.351117922169522</v>
      </c>
      <c r="F440" s="1">
        <f t="shared" si="81"/>
        <v>0</v>
      </c>
      <c r="G440" s="1">
        <f t="shared" si="82"/>
        <v>68.141362990772649</v>
      </c>
      <c r="H440" s="1">
        <f t="shared" si="83"/>
        <v>1.7128644001228803</v>
      </c>
      <c r="I440" s="1">
        <f t="shared" si="84"/>
        <v>96.18285088444874</v>
      </c>
      <c r="J440" s="1">
        <f t="shared" si="85"/>
        <v>68.532783306078144</v>
      </c>
      <c r="K440" s="1">
        <f t="shared" si="86"/>
        <v>14.485755831594005</v>
      </c>
      <c r="L440" s="1">
        <f t="shared" si="87"/>
        <v>97.827378882011331</v>
      </c>
      <c r="M440" s="1">
        <f t="shared" si="88"/>
        <v>3.4257288002457602</v>
      </c>
      <c r="N440" s="5">
        <f t="shared" si="89"/>
        <v>60.961837762381172</v>
      </c>
      <c r="O440" s="5">
        <f t="shared" si="90"/>
        <v>47.027893684083473</v>
      </c>
    </row>
    <row r="441" spans="1:15" x14ac:dyDescent="0.25">
      <c r="A441">
        <v>79900014</v>
      </c>
      <c r="B441" s="1">
        <v>9.3975238331111193</v>
      </c>
      <c r="C441" s="1">
        <f t="shared" si="78"/>
        <v>90.602476166888906</v>
      </c>
      <c r="D441" s="1">
        <f t="shared" si="79"/>
        <v>2.1084693751190455</v>
      </c>
      <c r="E441" s="1">
        <f t="shared" si="80"/>
        <v>85.641693111850188</v>
      </c>
      <c r="F441" s="1">
        <f t="shared" si="81"/>
        <v>2.5902925414365137</v>
      </c>
      <c r="G441" s="1">
        <f t="shared" si="82"/>
        <v>68.554136083063497</v>
      </c>
      <c r="H441" s="1">
        <f t="shared" si="83"/>
        <v>6.8072312916746025</v>
      </c>
      <c r="I441" s="1">
        <f t="shared" si="84"/>
        <v>91.08429933320636</v>
      </c>
      <c r="J441" s="1">
        <f t="shared" si="85"/>
        <v>53.494204000761883</v>
      </c>
      <c r="K441" s="1">
        <f t="shared" si="86"/>
        <v>38.253095208611107</v>
      </c>
      <c r="L441" s="1">
        <f t="shared" si="87"/>
        <v>85.903714250333323</v>
      </c>
      <c r="M441" s="1">
        <f t="shared" si="88"/>
        <v>4.2169387502380911</v>
      </c>
      <c r="N441" s="5">
        <f t="shared" si="89"/>
        <v>43.149098518578207</v>
      </c>
      <c r="O441" s="5">
        <f t="shared" si="90"/>
        <v>46.626580472470899</v>
      </c>
    </row>
    <row r="442" spans="1:15" x14ac:dyDescent="0.25">
      <c r="A442">
        <v>79900015</v>
      </c>
      <c r="B442" s="1">
        <v>6.2917840280615893</v>
      </c>
      <c r="C442" s="1">
        <f t="shared" si="78"/>
        <v>0</v>
      </c>
      <c r="D442" s="1">
        <f t="shared" si="79"/>
        <v>0</v>
      </c>
      <c r="E442" s="1">
        <f t="shared" si="80"/>
        <v>87.409175274605943</v>
      </c>
      <c r="F442" s="1">
        <f t="shared" si="81"/>
        <v>0</v>
      </c>
      <c r="G442" s="1">
        <f t="shared" si="82"/>
        <v>47.99639910068251</v>
      </c>
      <c r="H442" s="1">
        <f t="shared" si="83"/>
        <v>5.0782844668872258</v>
      </c>
      <c r="I442" s="1">
        <f t="shared" si="84"/>
        <v>72.174321873944265</v>
      </c>
      <c r="J442" s="1">
        <f t="shared" si="85"/>
        <v>48.355845546523547</v>
      </c>
      <c r="K442" s="1">
        <f t="shared" si="86"/>
        <v>41.345168626779895</v>
      </c>
      <c r="L442" s="1">
        <f t="shared" si="87"/>
        <v>76.398553225498162</v>
      </c>
      <c r="M442" s="1">
        <f t="shared" si="88"/>
        <v>5.0782844668872267</v>
      </c>
      <c r="N442" s="5">
        <f t="shared" si="89"/>
        <v>23.616226400558343</v>
      </c>
      <c r="O442" s="5">
        <f t="shared" si="90"/>
        <v>41.405076367753388</v>
      </c>
    </row>
    <row r="443" spans="1:15" x14ac:dyDescent="0.25">
      <c r="A443">
        <v>79900016</v>
      </c>
      <c r="B443" s="1">
        <v>9.8026442821756152</v>
      </c>
      <c r="C443" s="1">
        <f t="shared" si="78"/>
        <v>0</v>
      </c>
      <c r="D443" s="1">
        <f t="shared" si="79"/>
        <v>0</v>
      </c>
      <c r="E443" s="1">
        <f t="shared" si="80"/>
        <v>69.4753794559863</v>
      </c>
      <c r="F443" s="1">
        <f t="shared" si="81"/>
        <v>0</v>
      </c>
      <c r="G443" s="1">
        <f t="shared" si="82"/>
        <v>37.776330186465692</v>
      </c>
      <c r="H443" s="1">
        <f t="shared" si="83"/>
        <v>11.416661303081401</v>
      </c>
      <c r="I443" s="1">
        <f t="shared" si="84"/>
        <v>76.210512765679354</v>
      </c>
      <c r="J443" s="1">
        <f t="shared" si="85"/>
        <v>58.517553457643814</v>
      </c>
      <c r="K443" s="1">
        <f t="shared" si="86"/>
        <v>55.469289494501226</v>
      </c>
      <c r="L443" s="1">
        <f t="shared" si="87"/>
        <v>90.197355717824394</v>
      </c>
      <c r="M443" s="1">
        <f t="shared" si="88"/>
        <v>6.2762980049541284</v>
      </c>
      <c r="N443" s="5">
        <f t="shared" si="89"/>
        <v>19.509058987437935</v>
      </c>
      <c r="O443" s="5">
        <f t="shared" si="90"/>
        <v>49.681278457280712</v>
      </c>
    </row>
    <row r="444" spans="1:15" x14ac:dyDescent="0.25">
      <c r="A444">
        <v>79900017</v>
      </c>
      <c r="B444" s="1">
        <v>9.0631256583476443</v>
      </c>
      <c r="C444" s="1">
        <f t="shared" si="78"/>
        <v>53.215000752397316</v>
      </c>
      <c r="D444" s="1">
        <f t="shared" si="79"/>
        <v>28.658747930907396</v>
      </c>
      <c r="E444" s="1">
        <f t="shared" si="80"/>
        <v>86.16041635316779</v>
      </c>
      <c r="F444" s="1">
        <f t="shared" si="81"/>
        <v>0</v>
      </c>
      <c r="G444" s="1">
        <f t="shared" si="82"/>
        <v>52.725210433775828</v>
      </c>
      <c r="H444" s="1">
        <f t="shared" si="83"/>
        <v>4.286667669863081</v>
      </c>
      <c r="I444" s="1">
        <f t="shared" si="84"/>
        <v>83.037501880993275</v>
      </c>
      <c r="J444" s="1">
        <f t="shared" si="85"/>
        <v>35.088749435702013</v>
      </c>
      <c r="K444" s="1">
        <f t="shared" si="86"/>
        <v>22.228746426112771</v>
      </c>
      <c r="L444" s="1">
        <f t="shared" si="87"/>
        <v>77.587081013441633</v>
      </c>
      <c r="M444" s="1">
        <f t="shared" si="88"/>
        <v>13.839583646832212</v>
      </c>
      <c r="N444" s="5">
        <f t="shared" si="89"/>
        <v>38.303750188099329</v>
      </c>
      <c r="O444" s="5">
        <f t="shared" si="90"/>
        <v>39.344721678824165</v>
      </c>
    </row>
    <row r="445" spans="1:15" x14ac:dyDescent="0.25">
      <c r="A445">
        <v>79900018</v>
      </c>
      <c r="B445" s="1">
        <v>12.273752381338907</v>
      </c>
      <c r="C445" s="1">
        <f t="shared" si="78"/>
        <v>0</v>
      </c>
      <c r="D445" s="1">
        <f t="shared" si="79"/>
        <v>2.5130875815932425</v>
      </c>
      <c r="E445" s="1">
        <f t="shared" si="80"/>
        <v>70.942615872229155</v>
      </c>
      <c r="F445" s="1">
        <f t="shared" si="81"/>
        <v>0</v>
      </c>
      <c r="G445" s="1">
        <f t="shared" si="82"/>
        <v>44.827982073499861</v>
      </c>
      <c r="H445" s="1">
        <f t="shared" si="83"/>
        <v>11.163051353855938</v>
      </c>
      <c r="I445" s="1">
        <f t="shared" si="84"/>
        <v>86.323861064550826</v>
      </c>
      <c r="J445" s="1">
        <f t="shared" si="85"/>
        <v>50.321619421389777</v>
      </c>
      <c r="K445" s="1">
        <f t="shared" si="86"/>
        <v>50.321619421389777</v>
      </c>
      <c r="L445" s="1">
        <f t="shared" si="87"/>
        <v>88.836948646144066</v>
      </c>
      <c r="M445" s="1">
        <f t="shared" si="88"/>
        <v>4.0912507937796354</v>
      </c>
      <c r="N445" s="5">
        <f t="shared" si="89"/>
        <v>21.759572984776863</v>
      </c>
      <c r="O445" s="5">
        <f t="shared" si="90"/>
        <v>48.509725116851676</v>
      </c>
    </row>
    <row r="446" spans="1:15" x14ac:dyDescent="0.25">
      <c r="A446">
        <v>79900019</v>
      </c>
      <c r="B446" s="1">
        <v>8.6137234688601243</v>
      </c>
      <c r="C446" s="1">
        <f t="shared" si="78"/>
        <v>21.4109485546416</v>
      </c>
      <c r="D446" s="1">
        <f t="shared" si="79"/>
        <v>2.8712411562867088</v>
      </c>
      <c r="E446" s="1">
        <f t="shared" si="80"/>
        <v>100</v>
      </c>
      <c r="F446" s="1">
        <f t="shared" si="81"/>
        <v>0</v>
      </c>
      <c r="G446" s="1">
        <f t="shared" si="82"/>
        <v>64.888975894242179</v>
      </c>
      <c r="H446" s="1">
        <f t="shared" si="83"/>
        <v>5.7424823125734168</v>
      </c>
      <c r="I446" s="1">
        <f t="shared" si="84"/>
        <v>94.257517687426585</v>
      </c>
      <c r="J446" s="1">
        <f t="shared" si="85"/>
        <v>63.576715433607525</v>
      </c>
      <c r="K446" s="1">
        <f t="shared" si="86"/>
        <v>40.85350641833125</v>
      </c>
      <c r="L446" s="1">
        <f t="shared" si="87"/>
        <v>87.858905144535854</v>
      </c>
      <c r="M446" s="1">
        <f t="shared" si="88"/>
        <v>15.012336011750863</v>
      </c>
      <c r="N446" s="5">
        <f t="shared" si="89"/>
        <v>32.9641481790051</v>
      </c>
      <c r="O446" s="5">
        <f t="shared" si="90"/>
        <v>51.216910501370911</v>
      </c>
    </row>
    <row r="447" spans="1:15" x14ac:dyDescent="0.25">
      <c r="A447">
        <v>79900020</v>
      </c>
      <c r="B447" s="1">
        <v>10.862349823637079</v>
      </c>
      <c r="C447" s="1">
        <f t="shared" si="78"/>
        <v>22.325454315583475</v>
      </c>
      <c r="D447" s="1">
        <f t="shared" si="79"/>
        <v>10.425762241298717</v>
      </c>
      <c r="E447" s="1">
        <f t="shared" si="80"/>
        <v>81.050823445130035</v>
      </c>
      <c r="F447" s="1">
        <f t="shared" si="81"/>
        <v>0</v>
      </c>
      <c r="G447" s="1">
        <f t="shared" si="82"/>
        <v>45.087496213505304</v>
      </c>
      <c r="H447" s="1">
        <f t="shared" si="83"/>
        <v>11.899692074284756</v>
      </c>
      <c r="I447" s="1">
        <f t="shared" si="84"/>
        <v>81.058992932726966</v>
      </c>
      <c r="J447" s="1">
        <f t="shared" si="85"/>
        <v>45.96067137818202</v>
      </c>
      <c r="K447" s="1">
        <f t="shared" si="86"/>
        <v>41.266461382856498</v>
      </c>
      <c r="L447" s="1">
        <f t="shared" si="87"/>
        <v>88.100307925715242</v>
      </c>
      <c r="M447" s="1">
        <f t="shared" si="88"/>
        <v>3.8210348306487991</v>
      </c>
      <c r="N447" s="5">
        <f t="shared" si="89"/>
        <v>28.29198100652577</v>
      </c>
      <c r="O447" s="5">
        <f t="shared" si="90"/>
        <v>45.351193420735711</v>
      </c>
    </row>
    <row r="448" spans="1:15" x14ac:dyDescent="0.25">
      <c r="A448">
        <v>79900021</v>
      </c>
      <c r="B448" s="1">
        <v>4.3371412882951468</v>
      </c>
      <c r="C448" s="1">
        <f t="shared" si="78"/>
        <v>2.1685706441475734</v>
      </c>
      <c r="D448" s="1">
        <f t="shared" si="79"/>
        <v>0</v>
      </c>
      <c r="E448" s="1">
        <f t="shared" si="80"/>
        <v>87.500000000000014</v>
      </c>
      <c r="F448" s="1">
        <f t="shared" si="81"/>
        <v>0</v>
      </c>
      <c r="G448" s="1">
        <f t="shared" si="82"/>
        <v>57.49682670419849</v>
      </c>
      <c r="H448" s="1">
        <f t="shared" si="83"/>
        <v>14.498096022519091</v>
      </c>
      <c r="I448" s="1">
        <f t="shared" si="84"/>
        <v>80.669205303307876</v>
      </c>
      <c r="J448" s="1">
        <f t="shared" si="85"/>
        <v>42.50317329580151</v>
      </c>
      <c r="K448" s="1">
        <f t="shared" si="86"/>
        <v>51.177455872391818</v>
      </c>
      <c r="L448" s="1">
        <f t="shared" si="87"/>
        <v>78.500634659160298</v>
      </c>
      <c r="M448" s="1">
        <f t="shared" si="88"/>
        <v>2.1685706441475738</v>
      </c>
      <c r="N448" s="5">
        <f t="shared" si="89"/>
        <v>25.250423106106869</v>
      </c>
      <c r="O448" s="5">
        <f t="shared" si="90"/>
        <v>44.919522632888025</v>
      </c>
    </row>
    <row r="449" spans="1:15" x14ac:dyDescent="0.25">
      <c r="A449">
        <v>79900022</v>
      </c>
      <c r="B449" s="1">
        <v>15.705458444179795</v>
      </c>
      <c r="C449" s="1">
        <f t="shared" si="78"/>
        <v>19.805233876276258</v>
      </c>
      <c r="D449" s="1">
        <f t="shared" si="79"/>
        <v>16.817107712729662</v>
      </c>
      <c r="E449" s="1">
        <f t="shared" si="80"/>
        <v>91.374003832903497</v>
      </c>
      <c r="F449" s="1">
        <f t="shared" si="81"/>
        <v>0</v>
      </c>
      <c r="G449" s="1">
        <f t="shared" si="82"/>
        <v>46.907372340367466</v>
      </c>
      <c r="H449" s="1">
        <f t="shared" si="83"/>
        <v>2.9881261635465894</v>
      </c>
      <c r="I449" s="1">
        <f t="shared" si="84"/>
        <v>75.885987699455384</v>
      </c>
      <c r="J449" s="1">
        <f t="shared" si="85"/>
        <v>40.375295378999354</v>
      </c>
      <c r="K449" s="1">
        <f t="shared" si="86"/>
        <v>24.11401230054463</v>
      </c>
      <c r="L449" s="1">
        <f t="shared" si="87"/>
        <v>94.023747672906822</v>
      </c>
      <c r="M449" s="1">
        <f t="shared" si="88"/>
        <v>0</v>
      </c>
      <c r="N449" s="5">
        <f t="shared" si="89"/>
        <v>31.768196034409446</v>
      </c>
      <c r="O449" s="5">
        <f t="shared" si="90"/>
        <v>39.564528202575467</v>
      </c>
    </row>
    <row r="450" spans="1:15" x14ac:dyDescent="0.25">
      <c r="A450">
        <v>79900023</v>
      </c>
      <c r="B450" s="1">
        <v>15.299451517881721</v>
      </c>
      <c r="C450" s="1">
        <f t="shared" si="78"/>
        <v>2.4622862778859398</v>
      </c>
      <c r="D450" s="1">
        <f t="shared" si="79"/>
        <v>2.2578565561280253</v>
      </c>
      <c r="E450" s="1">
        <f t="shared" si="80"/>
        <v>76.570481987405117</v>
      </c>
      <c r="F450" s="1">
        <f t="shared" si="81"/>
        <v>0</v>
      </c>
      <c r="G450" s="1">
        <f t="shared" si="82"/>
        <v>45.479078665358578</v>
      </c>
      <c r="H450" s="1">
        <f t="shared" si="83"/>
        <v>20.320709005152228</v>
      </c>
      <c r="I450" s="1">
        <f t="shared" si="84"/>
        <v>70.325917227537602</v>
      </c>
      <c r="J450" s="1">
        <f t="shared" si="85"/>
        <v>52.45707805550056</v>
      </c>
      <c r="K450" s="1">
        <f t="shared" si="86"/>
        <v>58.004712807327053</v>
      </c>
      <c r="L450" s="1">
        <f t="shared" si="87"/>
        <v>76.389512799149301</v>
      </c>
      <c r="M450" s="1">
        <f t="shared" si="88"/>
        <v>11.805243600425346</v>
      </c>
      <c r="N450" s="5">
        <f t="shared" si="89"/>
        <v>23.678192500776564</v>
      </c>
      <c r="O450" s="5">
        <f t="shared" si="90"/>
        <v>48.217195582515352</v>
      </c>
    </row>
    <row r="451" spans="1:15" x14ac:dyDescent="0.25">
      <c r="A451">
        <v>79900024</v>
      </c>
      <c r="B451" s="1">
        <v>16.740927555698772</v>
      </c>
      <c r="C451" s="1">
        <f t="shared" si="78"/>
        <v>100</v>
      </c>
      <c r="D451" s="1">
        <f t="shared" si="79"/>
        <v>26.29633222224977</v>
      </c>
      <c r="E451" s="1">
        <f t="shared" si="80"/>
        <v>90.742192108711649</v>
      </c>
      <c r="F451" s="1">
        <f t="shared" si="81"/>
        <v>0</v>
      </c>
      <c r="G451" s="1">
        <f t="shared" si="82"/>
        <v>67.333398000049584</v>
      </c>
      <c r="H451" s="1">
        <f t="shared" si="83"/>
        <v>2.5926644444995284</v>
      </c>
      <c r="I451" s="1">
        <f t="shared" si="84"/>
        <v>100</v>
      </c>
      <c r="J451" s="1">
        <f t="shared" si="85"/>
        <v>79.481467111100088</v>
      </c>
      <c r="K451" s="1">
        <f t="shared" si="86"/>
        <v>25.703861777898961</v>
      </c>
      <c r="L451" s="1">
        <f t="shared" si="87"/>
        <v>91.62953622215062</v>
      </c>
      <c r="M451" s="1">
        <f t="shared" si="88"/>
        <v>8.9629342222001895</v>
      </c>
      <c r="N451" s="5">
        <f t="shared" si="89"/>
        <v>50.185474981118297</v>
      </c>
      <c r="O451" s="5">
        <f t="shared" si="90"/>
        <v>51.395077296308237</v>
      </c>
    </row>
    <row r="452" spans="1:15" x14ac:dyDescent="0.25">
      <c r="A452">
        <v>79900025</v>
      </c>
      <c r="B452" s="1">
        <v>8.4379116617006797</v>
      </c>
      <c r="C452" s="1">
        <f t="shared" si="78"/>
        <v>4.4469570531920475</v>
      </c>
      <c r="D452" s="1">
        <f t="shared" si="79"/>
        <v>0</v>
      </c>
      <c r="E452" s="1">
        <f t="shared" si="80"/>
        <v>90.650083448932492</v>
      </c>
      <c r="F452" s="1">
        <f t="shared" si="81"/>
        <v>3.9909546085086332</v>
      </c>
      <c r="G452" s="1">
        <f t="shared" si="82"/>
        <v>75.769737429785451</v>
      </c>
      <c r="H452" s="1">
        <f t="shared" si="83"/>
        <v>12.884868714892727</v>
      </c>
      <c r="I452" s="1">
        <f t="shared" si="84"/>
        <v>91.106085893615912</v>
      </c>
      <c r="J452" s="1">
        <f t="shared" si="85"/>
        <v>59.065381631904756</v>
      </c>
      <c r="K452" s="1">
        <f t="shared" si="86"/>
        <v>34.663651536169546</v>
      </c>
      <c r="L452" s="1">
        <f t="shared" si="87"/>
        <v>88.654606144678183</v>
      </c>
      <c r="M452" s="1">
        <f t="shared" si="88"/>
        <v>15.336348463830459</v>
      </c>
      <c r="N452" s="5">
        <f t="shared" si="89"/>
        <v>30.549274033686554</v>
      </c>
      <c r="O452" s="5">
        <f t="shared" si="90"/>
        <v>50.285157064181931</v>
      </c>
    </row>
    <row r="453" spans="1:15" x14ac:dyDescent="0.25">
      <c r="A453">
        <v>79900026</v>
      </c>
      <c r="B453" s="1">
        <v>15.795602802458184</v>
      </c>
      <c r="C453" s="1">
        <f t="shared" si="78"/>
        <v>6.6353561562011096</v>
      </c>
      <c r="D453" s="1">
        <f t="shared" si="79"/>
        <v>6.6353561562011079</v>
      </c>
      <c r="E453" s="1">
        <f t="shared" si="80"/>
        <v>87.198945344581176</v>
      </c>
      <c r="F453" s="1">
        <f t="shared" si="81"/>
        <v>0</v>
      </c>
      <c r="G453" s="1">
        <f t="shared" si="82"/>
        <v>55.607739739664822</v>
      </c>
      <c r="H453" s="1">
        <f t="shared" si="83"/>
        <v>6.6353561562011079</v>
      </c>
      <c r="I453" s="1">
        <f t="shared" si="84"/>
        <v>80.093931531396663</v>
      </c>
      <c r="J453" s="1">
        <f t="shared" si="85"/>
        <v>48.033068269496937</v>
      </c>
      <c r="K453" s="1">
        <f t="shared" si="86"/>
        <v>36.817588790167292</v>
      </c>
      <c r="L453" s="1">
        <f t="shared" si="87"/>
        <v>80.093931531396663</v>
      </c>
      <c r="M453" s="1">
        <f t="shared" si="88"/>
        <v>9.1602466462570753</v>
      </c>
      <c r="N453" s="5">
        <f t="shared" si="89"/>
        <v>28.645500033184401</v>
      </c>
      <c r="O453" s="5">
        <f t="shared" si="90"/>
        <v>43.472353820819286</v>
      </c>
    </row>
    <row r="454" spans="1:15" x14ac:dyDescent="0.25">
      <c r="A454">
        <v>79900027</v>
      </c>
      <c r="B454" s="1">
        <v>17.79094228364097</v>
      </c>
      <c r="C454" s="1">
        <f t="shared" ref="C454:C517" si="91">VLOOKUP($A454,Toilet,14,FALSE)</f>
        <v>0</v>
      </c>
      <c r="D454" s="1">
        <f t="shared" ref="D454:D517" si="92">VLOOKUP($A454,Water,18,FALSE)</f>
        <v>0</v>
      </c>
      <c r="E454" s="1">
        <f t="shared" ref="E454:E517" si="93">VLOOKUP($A454,HCF,10,FALSE)</f>
        <v>91.562181964395037</v>
      </c>
      <c r="F454" s="1">
        <f t="shared" ref="F454:F517" si="94">VLOOKUP($A454,Comm,5,FALSE)</f>
        <v>0</v>
      </c>
      <c r="G454" s="1">
        <f t="shared" ref="G454:G517" si="95">VLOOKUP($A454,Transport,5,FALSE)</f>
        <v>59.259419641641188</v>
      </c>
      <c r="H454" s="1">
        <f t="shared" ref="H454:H517" si="96">VLOOKUP($A454,Healthstatus,7,FALSE)</f>
        <v>18.31992825389727</v>
      </c>
      <c r="I454" s="1">
        <f t="shared" ref="I454:I517" si="97">VLOOKUP($A454,Med_aid,9,FALSE)</f>
        <v>97.156159119333395</v>
      </c>
      <c r="J454" s="1">
        <f t="shared" ref="J454:J517" si="98">VLOOKUP($A454,Hunger_risk,5,FALSE)</f>
        <v>69.047825253538647</v>
      </c>
      <c r="K454" s="1">
        <f t="shared" ref="K454:K517" si="99">VLOOKUP($A454,Pre_existing,12,FALSE)</f>
        <v>42.526449298512802</v>
      </c>
      <c r="L454" s="1">
        <f t="shared" ref="L454:L517" si="100">VLOOKUP($A454,Saving,7,FALSE)</f>
        <v>89.682608417846211</v>
      </c>
      <c r="M454" s="1">
        <f t="shared" ref="M454:M517" si="101">VLOOKUP($A454,Failed,4,FALSE)</f>
        <v>6.9445647312308818</v>
      </c>
      <c r="N454" s="5">
        <f t="shared" si="89"/>
        <v>28.102090648279532</v>
      </c>
      <c r="O454" s="5">
        <f t="shared" si="90"/>
        <v>53.946255845726533</v>
      </c>
    </row>
    <row r="455" spans="1:15" x14ac:dyDescent="0.25">
      <c r="A455">
        <v>79900028</v>
      </c>
      <c r="B455" s="1">
        <v>16.874236173970335</v>
      </c>
      <c r="C455" s="1">
        <f t="shared" si="91"/>
        <v>4.3295498453959764</v>
      </c>
      <c r="D455" s="1">
        <f t="shared" si="92"/>
        <v>0</v>
      </c>
      <c r="E455" s="1">
        <f t="shared" si="93"/>
        <v>78.542800913178084</v>
      </c>
      <c r="F455" s="1">
        <f t="shared" si="94"/>
        <v>1.9427933188912019</v>
      </c>
      <c r="G455" s="1">
        <f t="shared" si="95"/>
        <v>28.530996087317561</v>
      </c>
      <c r="H455" s="1">
        <f t="shared" si="96"/>
        <v>14.487479647465562</v>
      </c>
      <c r="I455" s="1">
        <f t="shared" si="97"/>
        <v>73.945191284601918</v>
      </c>
      <c r="J455" s="1">
        <f t="shared" si="98"/>
        <v>44.082305574443659</v>
      </c>
      <c r="K455" s="1">
        <f t="shared" si="99"/>
        <v>42.583475463166018</v>
      </c>
      <c r="L455" s="1">
        <f t="shared" si="100"/>
        <v>77.121480444922668</v>
      </c>
      <c r="M455" s="1">
        <f t="shared" si="101"/>
        <v>14.043516439851992</v>
      </c>
      <c r="N455" s="5">
        <f t="shared" ref="N455:N518" si="102">AVERAGE(B455:G455)</f>
        <v>21.70339605645886</v>
      </c>
      <c r="O455" s="5">
        <f t="shared" ref="O455:O518" si="103">AVERAGE(H455:M455)</f>
        <v>44.377241475741975</v>
      </c>
    </row>
    <row r="456" spans="1:15" x14ac:dyDescent="0.25">
      <c r="A456">
        <v>79900029</v>
      </c>
      <c r="B456" s="1">
        <v>13.181139021046326</v>
      </c>
      <c r="C456" s="1">
        <f t="shared" si="91"/>
        <v>19.819143291483286</v>
      </c>
      <c r="D456" s="1">
        <f t="shared" si="92"/>
        <v>0</v>
      </c>
      <c r="E456" s="1">
        <f t="shared" si="93"/>
        <v>82.852701747205529</v>
      </c>
      <c r="F456" s="1">
        <f t="shared" si="94"/>
        <v>0</v>
      </c>
      <c r="G456" s="1">
        <f t="shared" si="95"/>
        <v>55.840087306613285</v>
      </c>
      <c r="H456" s="1">
        <f t="shared" si="96"/>
        <v>5.0763715733284798</v>
      </c>
      <c r="I456" s="1">
        <f t="shared" si="97"/>
        <v>76.375511571467598</v>
      </c>
      <c r="J456" s="1">
        <f t="shared" si="98"/>
        <v>49.202083036176319</v>
      </c>
      <c r="K456" s="1">
        <f t="shared" si="99"/>
        <v>26.618683072382904</v>
      </c>
      <c r="L456" s="1">
        <f t="shared" si="100"/>
        <v>83.013515841904564</v>
      </c>
      <c r="M456" s="1">
        <f t="shared" si="101"/>
        <v>2.7984579028489867</v>
      </c>
      <c r="N456" s="5">
        <f t="shared" si="102"/>
        <v>28.615511894391403</v>
      </c>
      <c r="O456" s="5">
        <f t="shared" si="103"/>
        <v>40.514103833018147</v>
      </c>
    </row>
    <row r="457" spans="1:15" x14ac:dyDescent="0.25">
      <c r="A457">
        <v>79900030</v>
      </c>
      <c r="B457" s="1">
        <v>15.705458443188922</v>
      </c>
      <c r="C457" s="1">
        <f t="shared" si="91"/>
        <v>24.669836935489844</v>
      </c>
      <c r="D457" s="1">
        <f t="shared" si="92"/>
        <v>14.384806185148314</v>
      </c>
      <c r="E457" s="1">
        <f t="shared" si="93"/>
        <v>89.159144614305248</v>
      </c>
      <c r="F457" s="1">
        <f t="shared" si="94"/>
        <v>0</v>
      </c>
      <c r="G457" s="1">
        <f t="shared" si="95"/>
        <v>51.771975399726763</v>
      </c>
      <c r="H457" s="1">
        <f t="shared" si="96"/>
        <v>10.84085538569477</v>
      </c>
      <c r="I457" s="1">
        <f t="shared" si="97"/>
        <v>83.738716921457851</v>
      </c>
      <c r="J457" s="1">
        <f t="shared" si="98"/>
        <v>69.909735371662777</v>
      </c>
      <c r="K457" s="1">
        <f t="shared" si="99"/>
        <v>43.919246178132298</v>
      </c>
      <c r="L457" s="1">
        <f t="shared" si="100"/>
        <v>89.714969249658466</v>
      </c>
      <c r="M457" s="1">
        <f t="shared" si="101"/>
        <v>8.4085538569476963</v>
      </c>
      <c r="N457" s="5">
        <f t="shared" si="102"/>
        <v>32.615203596309847</v>
      </c>
      <c r="O457" s="5">
        <f t="shared" si="103"/>
        <v>51.088679493925646</v>
      </c>
    </row>
    <row r="458" spans="1:15" x14ac:dyDescent="0.25">
      <c r="A458">
        <v>79900031</v>
      </c>
      <c r="B458" s="1">
        <v>7.2994195765634862</v>
      </c>
      <c r="C458" s="1">
        <f t="shared" si="91"/>
        <v>0</v>
      </c>
      <c r="D458" s="1">
        <f t="shared" si="92"/>
        <v>0</v>
      </c>
      <c r="E458" s="1">
        <f t="shared" si="93"/>
        <v>79.813885142057885</v>
      </c>
      <c r="F458" s="1">
        <f t="shared" si="94"/>
        <v>0</v>
      </c>
      <c r="G458" s="1">
        <f t="shared" si="95"/>
        <v>35.766473192187838</v>
      </c>
      <c r="H458" s="1">
        <f t="shared" si="96"/>
        <v>23.983319513727704</v>
      </c>
      <c r="I458" s="1">
        <f t="shared" si="97"/>
        <v>81.908257325502348</v>
      </c>
      <c r="J458" s="1">
        <f t="shared" si="98"/>
        <v>51.616348815737133</v>
      </c>
      <c r="K458" s="1">
        <f t="shared" si="99"/>
        <v>48.383651184262874</v>
      </c>
      <c r="L458" s="1">
        <f t="shared" si="100"/>
        <v>72.523776964901614</v>
      </c>
      <c r="M458" s="1">
        <f t="shared" si="101"/>
        <v>6.3085889960375159</v>
      </c>
      <c r="N458" s="5">
        <f t="shared" si="102"/>
        <v>20.479962985134865</v>
      </c>
      <c r="O458" s="5">
        <f t="shared" si="103"/>
        <v>47.453990466694869</v>
      </c>
    </row>
    <row r="459" spans="1:15" x14ac:dyDescent="0.25">
      <c r="A459">
        <v>79900032</v>
      </c>
      <c r="B459" s="1">
        <v>29.97072854241673</v>
      </c>
      <c r="C459" s="1">
        <f t="shared" si="91"/>
        <v>81.700816700513812</v>
      </c>
      <c r="D459" s="1">
        <f t="shared" si="92"/>
        <v>69.091048734576574</v>
      </c>
      <c r="E459" s="1">
        <f t="shared" si="93"/>
        <v>85.439286732436983</v>
      </c>
      <c r="F459" s="1">
        <f t="shared" si="94"/>
        <v>5.0439071863748879</v>
      </c>
      <c r="G459" s="1">
        <f t="shared" si="95"/>
        <v>58.357726214652715</v>
      </c>
      <c r="H459" s="1">
        <f t="shared" si="96"/>
        <v>14.662610197621328</v>
      </c>
      <c r="I459" s="1">
        <f t="shared" si="97"/>
        <v>88.328454757069451</v>
      </c>
      <c r="J459" s="1">
        <f t="shared" si="98"/>
        <v>69.560160096079912</v>
      </c>
      <c r="K459" s="1">
        <f t="shared" si="99"/>
        <v>28.094283096403366</v>
      </c>
      <c r="L459" s="1">
        <f t="shared" si="100"/>
        <v>74.780464068125568</v>
      </c>
      <c r="M459" s="1">
        <f t="shared" si="101"/>
        <v>7.0967494180589936</v>
      </c>
      <c r="N459" s="5">
        <f t="shared" si="102"/>
        <v>54.933919018495281</v>
      </c>
      <c r="O459" s="5">
        <f t="shared" si="103"/>
        <v>47.087120272226436</v>
      </c>
    </row>
    <row r="460" spans="1:15" x14ac:dyDescent="0.25">
      <c r="A460">
        <v>79900033</v>
      </c>
      <c r="B460" s="1">
        <v>5.9967143298307581</v>
      </c>
      <c r="C460" s="1">
        <f t="shared" si="91"/>
        <v>0</v>
      </c>
      <c r="D460" s="1">
        <f t="shared" si="92"/>
        <v>0</v>
      </c>
      <c r="E460" s="1">
        <f t="shared" si="93"/>
        <v>79.736859045998798</v>
      </c>
      <c r="F460" s="1">
        <f t="shared" si="94"/>
        <v>1.9989047766102517</v>
      </c>
      <c r="G460" s="1">
        <f t="shared" si="95"/>
        <v>50.999452388305123</v>
      </c>
      <c r="H460" s="1">
        <f t="shared" si="96"/>
        <v>8.909190474853613</v>
      </c>
      <c r="I460" s="1">
        <f t="shared" si="97"/>
        <v>81.096285642095111</v>
      </c>
      <c r="J460" s="1">
        <f t="shared" si="98"/>
        <v>57.909738086548479</v>
      </c>
      <c r="K460" s="1">
        <f t="shared" si="99"/>
        <v>48.086976243282287</v>
      </c>
      <c r="L460" s="1">
        <f t="shared" si="100"/>
        <v>96.00219044677948</v>
      </c>
      <c r="M460" s="1">
        <f t="shared" si="101"/>
        <v>8.909190474853613</v>
      </c>
      <c r="N460" s="5">
        <f t="shared" si="102"/>
        <v>23.121988423457484</v>
      </c>
      <c r="O460" s="5">
        <f t="shared" si="103"/>
        <v>50.152261894735432</v>
      </c>
    </row>
    <row r="461" spans="1:15" x14ac:dyDescent="0.25">
      <c r="A461">
        <v>79900034</v>
      </c>
      <c r="B461" s="1">
        <v>9.6718106011703995</v>
      </c>
      <c r="C461" s="1">
        <f t="shared" si="91"/>
        <v>0</v>
      </c>
      <c r="D461" s="1">
        <f t="shared" si="92"/>
        <v>0</v>
      </c>
      <c r="E461" s="1">
        <f t="shared" si="93"/>
        <v>79.346205930076678</v>
      </c>
      <c r="F461" s="1">
        <f t="shared" si="94"/>
        <v>1.7723560315456843</v>
      </c>
      <c r="G461" s="1">
        <f t="shared" si="95"/>
        <v>48.519524781468768</v>
      </c>
      <c r="H461" s="1">
        <f t="shared" si="96"/>
        <v>13.621537885982752</v>
      </c>
      <c r="I461" s="1">
        <f t="shared" si="97"/>
        <v>79.289037987834504</v>
      </c>
      <c r="J461" s="1">
        <f t="shared" si="98"/>
        <v>33.11745423298526</v>
      </c>
      <c r="K461" s="1">
        <f t="shared" si="99"/>
        <v>44.966636087422337</v>
      </c>
      <c r="L461" s="1">
        <f t="shared" si="100"/>
        <v>77.921697178009822</v>
      </c>
      <c r="M461" s="1">
        <f t="shared" si="101"/>
        <v>2.1773712532666716</v>
      </c>
      <c r="N461" s="5">
        <f t="shared" si="102"/>
        <v>23.218316224043587</v>
      </c>
      <c r="O461" s="5">
        <f t="shared" si="103"/>
        <v>41.848955770916888</v>
      </c>
    </row>
    <row r="462" spans="1:15" x14ac:dyDescent="0.25">
      <c r="A462">
        <v>79900035</v>
      </c>
      <c r="B462" s="1">
        <v>12.133814424363178</v>
      </c>
      <c r="C462" s="1">
        <f t="shared" si="91"/>
        <v>0</v>
      </c>
      <c r="D462" s="1">
        <f t="shared" si="92"/>
        <v>0</v>
      </c>
      <c r="E462" s="1">
        <f t="shared" si="93"/>
        <v>77.173778773097638</v>
      </c>
      <c r="F462" s="1">
        <f t="shared" si="94"/>
        <v>0</v>
      </c>
      <c r="G462" s="1">
        <f t="shared" si="95"/>
        <v>42.683778728126946</v>
      </c>
      <c r="H462" s="1">
        <f t="shared" si="96"/>
        <v>6.1586996556878164</v>
      </c>
      <c r="I462" s="1">
        <f t="shared" si="97"/>
        <v>76.856544451037664</v>
      </c>
      <c r="J462" s="1">
        <f t="shared" si="98"/>
        <v>35.916443305279316</v>
      </c>
      <c r="K462" s="1">
        <f t="shared" si="99"/>
        <v>60.531572878681395</v>
      </c>
      <c r="L462" s="1">
        <f t="shared" si="100"/>
        <v>88.118520084216527</v>
      </c>
      <c r="M462" s="1">
        <f t="shared" si="101"/>
        <v>4.2511062356559295</v>
      </c>
      <c r="N462" s="5">
        <f t="shared" si="102"/>
        <v>21.998561987597963</v>
      </c>
      <c r="O462" s="5">
        <f t="shared" si="103"/>
        <v>45.305481101759767</v>
      </c>
    </row>
    <row r="463" spans="1:15" x14ac:dyDescent="0.25">
      <c r="A463">
        <v>79900036</v>
      </c>
      <c r="B463" s="1">
        <v>7.2571656556708746</v>
      </c>
      <c r="C463" s="1">
        <f t="shared" si="91"/>
        <v>1.8142914139177191</v>
      </c>
      <c r="D463" s="1">
        <f t="shared" si="92"/>
        <v>0</v>
      </c>
      <c r="E463" s="1">
        <f t="shared" si="93"/>
        <v>82.569770890309002</v>
      </c>
      <c r="F463" s="1">
        <f t="shared" si="94"/>
        <v>0</v>
      </c>
      <c r="G463" s="1">
        <f t="shared" si="95"/>
        <v>38.358819331762064</v>
      </c>
      <c r="H463" s="1">
        <f t="shared" si="96"/>
        <v>7.2571656556708701</v>
      </c>
      <c r="I463" s="1">
        <f t="shared" si="97"/>
        <v>77.390936513695635</v>
      </c>
      <c r="J463" s="1">
        <f t="shared" si="98"/>
        <v>36.959126128525895</v>
      </c>
      <c r="K463" s="1">
        <f t="shared" si="99"/>
        <v>51.896425748477824</v>
      </c>
      <c r="L463" s="1">
        <f t="shared" si="100"/>
        <v>80.44902255965799</v>
      </c>
      <c r="M463" s="1">
        <f t="shared" si="101"/>
        <v>5.8574724524346973</v>
      </c>
      <c r="N463" s="5">
        <f t="shared" si="102"/>
        <v>21.666674548609944</v>
      </c>
      <c r="O463" s="5">
        <f t="shared" si="103"/>
        <v>43.301691509743819</v>
      </c>
    </row>
    <row r="464" spans="1:15" x14ac:dyDescent="0.25">
      <c r="A464">
        <v>79900037</v>
      </c>
      <c r="B464" s="1">
        <v>20.000000000000007</v>
      </c>
      <c r="C464" s="1">
        <f t="shared" si="91"/>
        <v>40.000000000000007</v>
      </c>
      <c r="D464" s="1">
        <f t="shared" si="92"/>
        <v>35.512712894266343</v>
      </c>
      <c r="E464" s="1">
        <f t="shared" si="93"/>
        <v>92.147270777833782</v>
      </c>
      <c r="F464" s="1">
        <f t="shared" si="94"/>
        <v>0</v>
      </c>
      <c r="G464" s="1">
        <f t="shared" si="95"/>
        <v>66.730930658600471</v>
      </c>
      <c r="H464" s="1">
        <f t="shared" si="96"/>
        <v>14.487287105733657</v>
      </c>
      <c r="I464" s="1">
        <f t="shared" si="97"/>
        <v>90.512712894266357</v>
      </c>
      <c r="J464" s="1">
        <f t="shared" si="98"/>
        <v>56.730930658600485</v>
      </c>
      <c r="K464" s="1">
        <f t="shared" si="99"/>
        <v>25.705504870067784</v>
      </c>
      <c r="L464" s="1">
        <f t="shared" si="100"/>
        <v>77.756356447133172</v>
      </c>
      <c r="M464" s="1">
        <f t="shared" si="101"/>
        <v>8.9745742114673064</v>
      </c>
      <c r="N464" s="5">
        <f t="shared" si="102"/>
        <v>42.398485721783437</v>
      </c>
      <c r="O464" s="5">
        <f t="shared" si="103"/>
        <v>45.694561031211464</v>
      </c>
    </row>
    <row r="465" spans="1:15" x14ac:dyDescent="0.25">
      <c r="A465">
        <v>79900038</v>
      </c>
      <c r="B465" s="1">
        <v>34.637684008831911</v>
      </c>
      <c r="C465" s="1">
        <f t="shared" si="91"/>
        <v>29.740930463941627</v>
      </c>
      <c r="D465" s="1">
        <f t="shared" si="92"/>
        <v>47.788179785561155</v>
      </c>
      <c r="E465" s="1">
        <f t="shared" si="93"/>
        <v>81.969926747411023</v>
      </c>
      <c r="F465" s="1">
        <f t="shared" si="94"/>
        <v>6.0157497738731722</v>
      </c>
      <c r="G465" s="1">
        <f t="shared" si="95"/>
        <v>42.880130846083013</v>
      </c>
      <c r="H465" s="1">
        <f t="shared" si="96"/>
        <v>5.6779313684489301</v>
      </c>
      <c r="I465" s="1">
        <f t="shared" si="97"/>
        <v>91.535873453681688</v>
      </c>
      <c r="J465" s="1">
        <f t="shared" si="98"/>
        <v>49.215240722090108</v>
      </c>
      <c r="K465" s="1">
        <f t="shared" si="99"/>
        <v>49.985123151060904</v>
      </c>
      <c r="L465" s="1">
        <f t="shared" si="100"/>
        <v>68.032372472680422</v>
      </c>
      <c r="M465" s="1">
        <f t="shared" si="101"/>
        <v>7.9046284318268656</v>
      </c>
      <c r="N465" s="5">
        <f t="shared" si="102"/>
        <v>40.505433604283645</v>
      </c>
      <c r="O465" s="5">
        <f t="shared" si="103"/>
        <v>45.39186159996482</v>
      </c>
    </row>
    <row r="466" spans="1:15" x14ac:dyDescent="0.25">
      <c r="A466">
        <v>79900039</v>
      </c>
      <c r="B466" s="1">
        <v>10.921975162854233</v>
      </c>
      <c r="C466" s="1">
        <f t="shared" si="91"/>
        <v>5.2606295093547413</v>
      </c>
      <c r="D466" s="1">
        <f t="shared" si="92"/>
        <v>0</v>
      </c>
      <c r="E466" s="1">
        <f t="shared" si="93"/>
        <v>88.475216641587068</v>
      </c>
      <c r="F466" s="1">
        <f t="shared" si="94"/>
        <v>0</v>
      </c>
      <c r="G466" s="1">
        <f t="shared" si="95"/>
        <v>68.737580130283376</v>
      </c>
      <c r="H466" s="1">
        <f t="shared" si="96"/>
        <v>9.5691481372140696</v>
      </c>
      <c r="I466" s="1">
        <f t="shared" si="97"/>
        <v>78.707444411642186</v>
      </c>
      <c r="J466" s="1">
        <f t="shared" si="98"/>
        <v>69.138296274428129</v>
      </c>
      <c r="K466" s="1">
        <f t="shared" si="99"/>
        <v>45.691481372140686</v>
      </c>
      <c r="L466" s="1">
        <f t="shared" si="100"/>
        <v>77.906012123352681</v>
      </c>
      <c r="M466" s="1">
        <f t="shared" si="101"/>
        <v>9.168431993069321</v>
      </c>
      <c r="N466" s="5">
        <f t="shared" si="102"/>
        <v>28.899233574013238</v>
      </c>
      <c r="O466" s="5">
        <f t="shared" si="103"/>
        <v>48.363469051974512</v>
      </c>
    </row>
    <row r="467" spans="1:15" x14ac:dyDescent="0.25">
      <c r="A467">
        <v>79900040</v>
      </c>
      <c r="B467" s="1">
        <v>23.278774125405658</v>
      </c>
      <c r="C467" s="1">
        <f t="shared" si="91"/>
        <v>45.464447953492716</v>
      </c>
      <c r="D467" s="1">
        <f t="shared" si="92"/>
        <v>30.749784196569045</v>
      </c>
      <c r="E467" s="1">
        <f t="shared" si="93"/>
        <v>88.947296951275774</v>
      </c>
      <c r="F467" s="1">
        <f t="shared" si="94"/>
        <v>1.9588442092340657</v>
      </c>
      <c r="G467" s="1">
        <f t="shared" si="95"/>
        <v>77.951336552282683</v>
      </c>
      <c r="H467" s="1">
        <f t="shared" si="96"/>
        <v>1.958844209234065</v>
      </c>
      <c r="I467" s="1">
        <f t="shared" si="97"/>
        <v>89.340035041914206</v>
      </c>
      <c r="J467" s="1">
        <f t="shared" si="98"/>
        <v>40.681015623109111</v>
      </c>
      <c r="K467" s="1">
        <f t="shared" si="99"/>
        <v>27.196462543873778</v>
      </c>
      <c r="L467" s="1">
        <f t="shared" si="100"/>
        <v>87.01682406690729</v>
      </c>
      <c r="M467" s="1">
        <f t="shared" si="101"/>
        <v>5.1477990961564624</v>
      </c>
      <c r="N467" s="5">
        <f t="shared" si="102"/>
        <v>44.725080664709992</v>
      </c>
      <c r="O467" s="5">
        <f t="shared" si="103"/>
        <v>41.890163430199152</v>
      </c>
    </row>
    <row r="468" spans="1:15" x14ac:dyDescent="0.25">
      <c r="A468">
        <v>79900041</v>
      </c>
      <c r="B468" s="1">
        <v>4.2479239133693749</v>
      </c>
      <c r="C468" s="1">
        <f t="shared" si="91"/>
        <v>0</v>
      </c>
      <c r="D468" s="1">
        <f t="shared" si="92"/>
        <v>0</v>
      </c>
      <c r="E468" s="1">
        <f t="shared" si="93"/>
        <v>29.29095963091412</v>
      </c>
      <c r="F468" s="1">
        <f t="shared" si="94"/>
        <v>0</v>
      </c>
      <c r="G468" s="1">
        <f t="shared" si="95"/>
        <v>21.681927143877783</v>
      </c>
      <c r="H468" s="1">
        <f t="shared" si="96"/>
        <v>2.3417584925757455</v>
      </c>
      <c r="I468" s="1">
        <f t="shared" si="97"/>
        <v>42.323567578146168</v>
      </c>
      <c r="J468" s="1">
        <f t="shared" si="98"/>
        <v>4.6835169851514928</v>
      </c>
      <c r="K468" s="1">
        <f t="shared" si="99"/>
        <v>25.139606837935485</v>
      </c>
      <c r="L468" s="1">
        <f t="shared" si="100"/>
        <v>73.460561718427854</v>
      </c>
      <c r="M468" s="1">
        <f t="shared" si="101"/>
        <v>2.3417584925757455</v>
      </c>
      <c r="N468" s="5">
        <f t="shared" si="102"/>
        <v>9.2034684480268805</v>
      </c>
      <c r="O468" s="5">
        <f t="shared" si="103"/>
        <v>25.048461684135415</v>
      </c>
    </row>
    <row r="469" spans="1:15" x14ac:dyDescent="0.25">
      <c r="A469">
        <v>79900042</v>
      </c>
      <c r="B469" s="1">
        <v>9.0938799997360587</v>
      </c>
      <c r="C469" s="1">
        <f t="shared" si="91"/>
        <v>0</v>
      </c>
      <c r="D469" s="1">
        <f t="shared" si="92"/>
        <v>2.6420592634263018</v>
      </c>
      <c r="E469" s="1">
        <f t="shared" si="93"/>
        <v>23.439169745213924</v>
      </c>
      <c r="F469" s="1">
        <f t="shared" si="94"/>
        <v>0</v>
      </c>
      <c r="G469" s="1">
        <f t="shared" si="95"/>
        <v>18.679212350795165</v>
      </c>
      <c r="H469" s="1">
        <f t="shared" si="96"/>
        <v>10.778532224476113</v>
      </c>
      <c r="I469" s="1">
        <f t="shared" si="97"/>
        <v>44.401232468333305</v>
      </c>
      <c r="J469" s="1">
        <f t="shared" si="98"/>
        <v>2.1506069121032523</v>
      </c>
      <c r="K469" s="1">
        <f t="shared" si="99"/>
        <v>17.407950058637095</v>
      </c>
      <c r="L469" s="1">
        <f t="shared" si="100"/>
        <v>68.576446019436531</v>
      </c>
      <c r="M469" s="1">
        <f t="shared" si="101"/>
        <v>0</v>
      </c>
      <c r="N469" s="5">
        <f t="shared" si="102"/>
        <v>8.9757202265285745</v>
      </c>
      <c r="O469" s="5">
        <f t="shared" si="103"/>
        <v>23.885794613831049</v>
      </c>
    </row>
    <row r="470" spans="1:15" x14ac:dyDescent="0.25">
      <c r="A470">
        <v>79900043</v>
      </c>
      <c r="B470" s="1">
        <v>3.1099207422838431</v>
      </c>
      <c r="C470" s="1">
        <f t="shared" si="91"/>
        <v>0</v>
      </c>
      <c r="D470" s="1">
        <f t="shared" si="92"/>
        <v>0</v>
      </c>
      <c r="E470" s="1">
        <f t="shared" si="93"/>
        <v>56.502240018404173</v>
      </c>
      <c r="F470" s="1">
        <f t="shared" si="94"/>
        <v>0</v>
      </c>
      <c r="G470" s="1">
        <f t="shared" si="95"/>
        <v>16.563848583680699</v>
      </c>
      <c r="H470" s="1">
        <f t="shared" si="96"/>
        <v>2.7606414306134495</v>
      </c>
      <c r="I470" s="1">
        <f t="shared" si="97"/>
        <v>53.942171443042511</v>
      </c>
      <c r="J470" s="1">
        <f t="shared" si="98"/>
        <v>29.775872663724396</v>
      </c>
      <c r="K470" s="1">
        <f t="shared" si="99"/>
        <v>47.917922728180116</v>
      </c>
      <c r="L470" s="1">
        <f t="shared" si="100"/>
        <v>82.638418349772209</v>
      </c>
      <c r="M470" s="1">
        <f t="shared" si="101"/>
        <v>0</v>
      </c>
      <c r="N470" s="5">
        <f t="shared" si="102"/>
        <v>12.696001557394785</v>
      </c>
      <c r="O470" s="5">
        <f t="shared" si="103"/>
        <v>36.172504435888783</v>
      </c>
    </row>
    <row r="471" spans="1:15" x14ac:dyDescent="0.25">
      <c r="A471">
        <v>79900044</v>
      </c>
      <c r="B471" s="1">
        <v>3.7848019505654009</v>
      </c>
      <c r="C471" s="1">
        <f t="shared" si="91"/>
        <v>0</v>
      </c>
      <c r="D471" s="1">
        <f t="shared" si="92"/>
        <v>4.0911231831035488</v>
      </c>
      <c r="E471" s="1">
        <f t="shared" si="93"/>
        <v>2.274410590358757</v>
      </c>
      <c r="F471" s="1">
        <f t="shared" si="94"/>
        <v>0</v>
      </c>
      <c r="G471" s="1">
        <f t="shared" si="95"/>
        <v>5.8712546018555027</v>
      </c>
      <c r="H471" s="1">
        <f t="shared" si="96"/>
        <v>0</v>
      </c>
      <c r="I471" s="1">
        <f t="shared" si="97"/>
        <v>18.308188390119462</v>
      </c>
      <c r="J471" s="1">
        <f t="shared" si="98"/>
        <v>4.0911231831035497</v>
      </c>
      <c r="K471" s="1">
        <f t="shared" si="99"/>
        <v>29.079212256000009</v>
      </c>
      <c r="L471" s="1">
        <f t="shared" si="100"/>
        <v>71.330787044232167</v>
      </c>
      <c r="M471" s="1">
        <f t="shared" si="101"/>
        <v>4.255941086163685</v>
      </c>
      <c r="N471" s="5">
        <f t="shared" si="102"/>
        <v>2.6702650543138682</v>
      </c>
      <c r="O471" s="5">
        <f t="shared" si="103"/>
        <v>21.177541993269813</v>
      </c>
    </row>
    <row r="472" spans="1:15" x14ac:dyDescent="0.25">
      <c r="A472">
        <v>79900045</v>
      </c>
      <c r="B472" s="1">
        <v>0</v>
      </c>
      <c r="C472" s="1">
        <f t="shared" si="91"/>
        <v>0</v>
      </c>
      <c r="D472" s="1">
        <f t="shared" si="92"/>
        <v>0</v>
      </c>
      <c r="E472" s="1">
        <f t="shared" si="93"/>
        <v>9.4798476684190263</v>
      </c>
      <c r="F472" s="1">
        <f t="shared" si="94"/>
        <v>0</v>
      </c>
      <c r="G472" s="1">
        <f t="shared" si="95"/>
        <v>6.0467030915743756</v>
      </c>
      <c r="H472" s="1">
        <f t="shared" si="96"/>
        <v>0</v>
      </c>
      <c r="I472" s="1">
        <f t="shared" si="97"/>
        <v>19.860973743949387</v>
      </c>
      <c r="J472" s="1">
        <f t="shared" si="98"/>
        <v>2.0155676971914582</v>
      </c>
      <c r="K472" s="1">
        <f t="shared" si="99"/>
        <v>42.048913697314212</v>
      </c>
      <c r="L472" s="1">
        <f t="shared" si="100"/>
        <v>45.760401224286582</v>
      </c>
      <c r="M472" s="1">
        <f t="shared" si="101"/>
        <v>0</v>
      </c>
      <c r="N472" s="5">
        <f t="shared" si="102"/>
        <v>2.5877584599989003</v>
      </c>
      <c r="O472" s="5">
        <f t="shared" si="103"/>
        <v>18.28097606045694</v>
      </c>
    </row>
    <row r="473" spans="1:15" x14ac:dyDescent="0.25">
      <c r="A473">
        <v>79900046</v>
      </c>
      <c r="B473" s="1">
        <v>0</v>
      </c>
      <c r="C473" s="1">
        <f t="shared" si="91"/>
        <v>0</v>
      </c>
      <c r="D473" s="1">
        <f t="shared" si="92"/>
        <v>0</v>
      </c>
      <c r="E473" s="1">
        <f t="shared" si="93"/>
        <v>25.77036668207105</v>
      </c>
      <c r="F473" s="1">
        <f t="shared" si="94"/>
        <v>0</v>
      </c>
      <c r="G473" s="1">
        <f t="shared" si="95"/>
        <v>16.074506154011232</v>
      </c>
      <c r="H473" s="1">
        <f t="shared" si="96"/>
        <v>2.0311296514474297</v>
      </c>
      <c r="I473" s="1">
        <f t="shared" si="97"/>
        <v>22.632044756823326</v>
      </c>
      <c r="J473" s="1">
        <f t="shared" si="98"/>
        <v>9.419160763117933</v>
      </c>
      <c r="K473" s="1">
        <f t="shared" si="99"/>
        <v>51.211526480729489</v>
      </c>
      <c r="L473" s="1">
        <f t="shared" si="100"/>
        <v>68.753706539294228</v>
      </c>
      <c r="M473" s="1">
        <f t="shared" si="101"/>
        <v>0</v>
      </c>
      <c r="N473" s="5">
        <f t="shared" si="102"/>
        <v>6.9741454726803802</v>
      </c>
      <c r="O473" s="5">
        <f t="shared" si="103"/>
        <v>25.674594698568736</v>
      </c>
    </row>
    <row r="474" spans="1:15" x14ac:dyDescent="0.25">
      <c r="A474">
        <v>79900047</v>
      </c>
      <c r="B474" s="1">
        <v>2.2376193704668461</v>
      </c>
      <c r="C474" s="1">
        <f t="shared" si="91"/>
        <v>2.2376193704668461</v>
      </c>
      <c r="D474" s="1">
        <f t="shared" si="92"/>
        <v>2.2376193704668474</v>
      </c>
      <c r="E474" s="1">
        <f t="shared" si="93"/>
        <v>26.435090350950546</v>
      </c>
      <c r="F474" s="1">
        <f t="shared" si="94"/>
        <v>0</v>
      </c>
      <c r="G474" s="1">
        <f t="shared" si="95"/>
        <v>19.306130255531563</v>
      </c>
      <c r="H474" s="1">
        <f t="shared" si="96"/>
        <v>6.3856879287585144</v>
      </c>
      <c r="I474" s="1">
        <f t="shared" si="97"/>
        <v>29.990297709393353</v>
      </c>
      <c r="J474" s="1">
        <f t="shared" si="98"/>
        <v>2.2376193704668461</v>
      </c>
      <c r="K474" s="1">
        <f t="shared" si="99"/>
        <v>43.003825385526135</v>
      </c>
      <c r="L474" s="1">
        <f t="shared" si="100"/>
        <v>51.599439938177106</v>
      </c>
      <c r="M474" s="1">
        <f t="shared" si="101"/>
        <v>4.5642905976266936</v>
      </c>
      <c r="N474" s="5">
        <f t="shared" si="102"/>
        <v>8.7423464529804402</v>
      </c>
      <c r="O474" s="5">
        <f t="shared" si="103"/>
        <v>22.963526821658107</v>
      </c>
    </row>
    <row r="475" spans="1:15" x14ac:dyDescent="0.25">
      <c r="A475">
        <v>79900048</v>
      </c>
      <c r="B475" s="1">
        <v>10.280636258419245</v>
      </c>
      <c r="C475" s="1">
        <f t="shared" si="91"/>
        <v>33.148517100897365</v>
      </c>
      <c r="D475" s="1">
        <f t="shared" si="92"/>
        <v>33.148517100897372</v>
      </c>
      <c r="E475" s="1">
        <f t="shared" si="93"/>
        <v>50.271528921307009</v>
      </c>
      <c r="F475" s="1">
        <f t="shared" si="94"/>
        <v>2.3066083256396359</v>
      </c>
      <c r="G475" s="1">
        <f t="shared" si="95"/>
        <v>38.815936708037349</v>
      </c>
      <c r="H475" s="1">
        <f t="shared" si="96"/>
        <v>5.1403181292096223</v>
      </c>
      <c r="I475" s="1">
        <f t="shared" si="97"/>
        <v>49.623674444386943</v>
      </c>
      <c r="J475" s="1">
        <f t="shared" si="98"/>
        <v>2.8337098035699855</v>
      </c>
      <c r="K475" s="1">
        <f t="shared" si="99"/>
        <v>18.480213824494605</v>
      </c>
      <c r="L475" s="1">
        <f t="shared" si="100"/>
        <v>50.677877400247638</v>
      </c>
      <c r="M475" s="1">
        <f t="shared" si="101"/>
        <v>2.8337098035699855</v>
      </c>
      <c r="N475" s="5">
        <f t="shared" si="102"/>
        <v>27.99529073586633</v>
      </c>
      <c r="O475" s="5">
        <f t="shared" si="103"/>
        <v>21.598250567579797</v>
      </c>
    </row>
    <row r="476" spans="1:15" x14ac:dyDescent="0.25">
      <c r="A476">
        <v>79900049</v>
      </c>
      <c r="B476" s="1">
        <v>34.800507923560026</v>
      </c>
      <c r="C476" s="1">
        <f t="shared" si="91"/>
        <v>66.48615953172505</v>
      </c>
      <c r="D476" s="1">
        <f t="shared" si="92"/>
        <v>63.574927861965577</v>
      </c>
      <c r="E476" s="1">
        <f t="shared" si="93"/>
        <v>90.472595203074619</v>
      </c>
      <c r="F476" s="1">
        <f t="shared" si="94"/>
        <v>7.6506521996288646</v>
      </c>
      <c r="G476" s="1">
        <f t="shared" si="95"/>
        <v>63.033406457140764</v>
      </c>
      <c r="H476" s="1">
        <f t="shared" si="96"/>
        <v>7.1091307948040612</v>
      </c>
      <c r="I476" s="1">
        <f t="shared" si="97"/>
        <v>97.088768330240498</v>
      </c>
      <c r="J476" s="1">
        <f t="shared" si="98"/>
        <v>44.820870388123559</v>
      </c>
      <c r="K476" s="1">
        <f t="shared" si="99"/>
        <v>33.513840468274935</v>
      </c>
      <c r="L476" s="1">
        <f t="shared" si="100"/>
        <v>85.985363056027353</v>
      </c>
      <c r="M476" s="1">
        <f t="shared" si="101"/>
        <v>5.2809419346941757</v>
      </c>
      <c r="N476" s="5">
        <f t="shared" si="102"/>
        <v>54.336374862849141</v>
      </c>
      <c r="O476" s="5">
        <f t="shared" si="103"/>
        <v>45.633152495360754</v>
      </c>
    </row>
    <row r="477" spans="1:15" x14ac:dyDescent="0.25">
      <c r="A477">
        <v>79900050</v>
      </c>
      <c r="B477" s="1">
        <v>0</v>
      </c>
      <c r="C477" s="1">
        <f t="shared" si="91"/>
        <v>0</v>
      </c>
      <c r="D477" s="1">
        <f t="shared" si="92"/>
        <v>4.9521827586284664</v>
      </c>
      <c r="E477" s="1">
        <f t="shared" si="93"/>
        <v>38.132304267127346</v>
      </c>
      <c r="F477" s="1">
        <f t="shared" si="94"/>
        <v>0</v>
      </c>
      <c r="G477" s="1">
        <f t="shared" si="95"/>
        <v>19.521339517769047</v>
      </c>
      <c r="H477" s="1">
        <f t="shared" si="96"/>
        <v>7.06623611921124</v>
      </c>
      <c r="I477" s="1">
        <f t="shared" si="97"/>
        <v>45.463523720146924</v>
      </c>
      <c r="J477" s="1">
        <f t="shared" si="98"/>
        <v>13.755836675652933</v>
      </c>
      <c r="K477" s="1">
        <f t="shared" si="99"/>
        <v>35.204969632128261</v>
      </c>
      <c r="L477" s="1">
        <f t="shared" si="100"/>
        <v>68.924594625092226</v>
      </c>
      <c r="M477" s="1">
        <f t="shared" si="101"/>
        <v>0</v>
      </c>
      <c r="N477" s="5">
        <f t="shared" si="102"/>
        <v>10.434304423920809</v>
      </c>
      <c r="O477" s="5">
        <f t="shared" si="103"/>
        <v>28.40252679537193</v>
      </c>
    </row>
    <row r="478" spans="1:15" x14ac:dyDescent="0.25">
      <c r="A478">
        <v>79900051</v>
      </c>
      <c r="B478" s="1">
        <v>6.7874452220436154</v>
      </c>
      <c r="C478" s="1">
        <f t="shared" si="91"/>
        <v>0</v>
      </c>
      <c r="D478" s="1">
        <f t="shared" si="92"/>
        <v>0</v>
      </c>
      <c r="E478" s="1">
        <f t="shared" si="93"/>
        <v>68.519666333409887</v>
      </c>
      <c r="F478" s="1">
        <f t="shared" si="94"/>
        <v>0</v>
      </c>
      <c r="G478" s="1">
        <f t="shared" si="95"/>
        <v>37.750761129200122</v>
      </c>
      <c r="H478" s="1">
        <f t="shared" si="96"/>
        <v>11.82942646283964</v>
      </c>
      <c r="I478" s="1">
        <f t="shared" si="97"/>
        <v>68.519666333409887</v>
      </c>
      <c r="J478" s="1">
        <f t="shared" si="98"/>
        <v>49.385776889093016</v>
      </c>
      <c r="K478" s="1">
        <f t="shared" si="99"/>
        <v>48.351741370225788</v>
      </c>
      <c r="L478" s="1">
        <f t="shared" si="100"/>
        <v>85.391074037045527</v>
      </c>
      <c r="M478" s="1">
        <f t="shared" si="101"/>
        <v>6.7874452220436154</v>
      </c>
      <c r="N478" s="5">
        <f t="shared" si="102"/>
        <v>18.842978780775606</v>
      </c>
      <c r="O478" s="5">
        <f t="shared" si="103"/>
        <v>45.044188385776245</v>
      </c>
    </row>
    <row r="479" spans="1:15" x14ac:dyDescent="0.25">
      <c r="A479">
        <v>79900052</v>
      </c>
      <c r="B479" s="1">
        <v>1.9373006311970813</v>
      </c>
      <c r="C479" s="1">
        <f t="shared" si="91"/>
        <v>0</v>
      </c>
      <c r="D479" s="1">
        <f t="shared" si="92"/>
        <v>0</v>
      </c>
      <c r="E479" s="1">
        <f t="shared" si="93"/>
        <v>20.523441977353546</v>
      </c>
      <c r="F479" s="1">
        <f t="shared" si="94"/>
        <v>0</v>
      </c>
      <c r="G479" s="1">
        <f t="shared" si="95"/>
        <v>1.5769412098204403</v>
      </c>
      <c r="H479" s="1">
        <f t="shared" si="96"/>
        <v>9.8407029443421479</v>
      </c>
      <c r="I479" s="1">
        <f t="shared" si="97"/>
        <v>31.919438222737366</v>
      </c>
      <c r="J479" s="1">
        <f t="shared" si="98"/>
        <v>3.9517011565725331</v>
      </c>
      <c r="K479" s="1">
        <f t="shared" si="99"/>
        <v>55.968356674770462</v>
      </c>
      <c r="L479" s="1">
        <f t="shared" si="100"/>
        <v>70.386847507129332</v>
      </c>
      <c r="M479" s="1">
        <f t="shared" si="101"/>
        <v>0</v>
      </c>
      <c r="N479" s="5">
        <f t="shared" si="102"/>
        <v>4.0062806363951777</v>
      </c>
      <c r="O479" s="5">
        <f t="shared" si="103"/>
        <v>28.677841084258642</v>
      </c>
    </row>
    <row r="480" spans="1:15" x14ac:dyDescent="0.25">
      <c r="A480">
        <v>79900053</v>
      </c>
      <c r="B480" s="1">
        <v>3.9207534908903052</v>
      </c>
      <c r="C480" s="1">
        <f t="shared" si="91"/>
        <v>0</v>
      </c>
      <c r="D480" s="1">
        <f t="shared" si="92"/>
        <v>5.1381797490432088</v>
      </c>
      <c r="E480" s="1">
        <f t="shared" si="93"/>
        <v>13.963724885436591</v>
      </c>
      <c r="F480" s="1">
        <f t="shared" si="94"/>
        <v>0</v>
      </c>
      <c r="G480" s="1">
        <f t="shared" si="95"/>
        <v>7.9270904123925856</v>
      </c>
      <c r="H480" s="1">
        <f t="shared" si="96"/>
        <v>10.276359498086416</v>
      </c>
      <c r="I480" s="1">
        <f t="shared" si="97"/>
        <v>23.939792757789021</v>
      </c>
      <c r="J480" s="1">
        <f t="shared" si="98"/>
        <v>1.800477985829521</v>
      </c>
      <c r="K480" s="1">
        <f t="shared" si="99"/>
        <v>45.762656300042451</v>
      </c>
      <c r="L480" s="1">
        <f t="shared" si="100"/>
        <v>63.875189993666879</v>
      </c>
      <c r="M480" s="1">
        <f t="shared" si="101"/>
        <v>0</v>
      </c>
      <c r="N480" s="5">
        <f t="shared" si="102"/>
        <v>5.1582914229604491</v>
      </c>
      <c r="O480" s="5">
        <f t="shared" si="103"/>
        <v>24.275746089235714</v>
      </c>
    </row>
    <row r="481" spans="1:15" x14ac:dyDescent="0.25">
      <c r="A481">
        <v>79900054</v>
      </c>
      <c r="B481" s="1">
        <v>1.6914620137856269</v>
      </c>
      <c r="C481" s="1">
        <f t="shared" si="91"/>
        <v>0</v>
      </c>
      <c r="D481" s="1">
        <f t="shared" si="92"/>
        <v>0</v>
      </c>
      <c r="E481" s="1">
        <f t="shared" si="93"/>
        <v>20.572858747283043</v>
      </c>
      <c r="F481" s="1">
        <f t="shared" si="94"/>
        <v>0</v>
      </c>
      <c r="G481" s="1">
        <f t="shared" si="95"/>
        <v>7.5389070260782471</v>
      </c>
      <c r="H481" s="1">
        <f t="shared" si="96"/>
        <v>0</v>
      </c>
      <c r="I481" s="1">
        <f t="shared" si="97"/>
        <v>15.629741634320441</v>
      </c>
      <c r="J481" s="1">
        <f t="shared" si="98"/>
        <v>6.3166735461085279</v>
      </c>
      <c r="K481" s="1">
        <f t="shared" si="99"/>
        <v>30.796340823540952</v>
      </c>
      <c r="L481" s="1">
        <f t="shared" si="100"/>
        <v>67.662378745694113</v>
      </c>
      <c r="M481" s="1">
        <f t="shared" si="101"/>
        <v>4.2386820468550317</v>
      </c>
      <c r="N481" s="5">
        <f t="shared" si="102"/>
        <v>4.9672046311911524</v>
      </c>
      <c r="O481" s="5">
        <f t="shared" si="103"/>
        <v>20.773969466086509</v>
      </c>
    </row>
    <row r="482" spans="1:15" x14ac:dyDescent="0.25">
      <c r="A482">
        <v>79900055</v>
      </c>
      <c r="B482" s="1">
        <v>6.8706339687716529</v>
      </c>
      <c r="C482" s="1">
        <f t="shared" si="91"/>
        <v>40.48222681515734</v>
      </c>
      <c r="D482" s="1">
        <f t="shared" si="92"/>
        <v>35.599027760088411</v>
      </c>
      <c r="E482" s="1">
        <f t="shared" si="93"/>
        <v>47.932444914027641</v>
      </c>
      <c r="F482" s="1">
        <f t="shared" si="94"/>
        <v>0</v>
      </c>
      <c r="G482" s="1">
        <f t="shared" si="95"/>
        <v>42.469661728860061</v>
      </c>
      <c r="H482" s="1">
        <f t="shared" si="96"/>
        <v>0</v>
      </c>
      <c r="I482" s="1">
        <f t="shared" si="97"/>
        <v>59.852367747836432</v>
      </c>
      <c r="J482" s="1">
        <f t="shared" si="98"/>
        <v>22.863258825620289</v>
      </c>
      <c r="K482" s="1">
        <f t="shared" si="99"/>
        <v>33.469870771428894</v>
      </c>
      <c r="L482" s="1">
        <f t="shared" si="100"/>
        <v>76.39516417690713</v>
      </c>
      <c r="M482" s="1">
        <f t="shared" si="101"/>
        <v>6.4164693549399257</v>
      </c>
      <c r="N482" s="5">
        <f t="shared" si="102"/>
        <v>28.892332531150846</v>
      </c>
      <c r="O482" s="5">
        <f t="shared" si="103"/>
        <v>33.16618847945545</v>
      </c>
    </row>
    <row r="483" spans="1:15" x14ac:dyDescent="0.25">
      <c r="A483">
        <v>79900056</v>
      </c>
      <c r="B483" s="1">
        <v>2.0219021140052438</v>
      </c>
      <c r="C483" s="1">
        <f t="shared" si="91"/>
        <v>0</v>
      </c>
      <c r="D483" s="1">
        <f t="shared" si="92"/>
        <v>0</v>
      </c>
      <c r="E483" s="1">
        <f t="shared" si="93"/>
        <v>17.367891184960712</v>
      </c>
      <c r="F483" s="1">
        <f t="shared" si="94"/>
        <v>0</v>
      </c>
      <c r="G483" s="1">
        <f t="shared" si="95"/>
        <v>32.16517588515562</v>
      </c>
      <c r="H483" s="1">
        <f t="shared" si="96"/>
        <v>0</v>
      </c>
      <c r="I483" s="1">
        <f t="shared" si="97"/>
        <v>20.045282985036938</v>
      </c>
      <c r="J483" s="1">
        <f t="shared" si="98"/>
        <v>4.5058452177579236</v>
      </c>
      <c r="K483" s="1">
        <f t="shared" si="99"/>
        <v>28.863880081262227</v>
      </c>
      <c r="L483" s="1">
        <f t="shared" si="100"/>
        <v>58.056653523127686</v>
      </c>
      <c r="M483" s="1">
        <f t="shared" si="101"/>
        <v>0</v>
      </c>
      <c r="N483" s="5">
        <f t="shared" si="102"/>
        <v>8.5924948640202619</v>
      </c>
      <c r="O483" s="5">
        <f t="shared" si="103"/>
        <v>18.578610301197461</v>
      </c>
    </row>
    <row r="484" spans="1:15" x14ac:dyDescent="0.25">
      <c r="A484">
        <v>79900057</v>
      </c>
      <c r="B484" s="1">
        <v>0</v>
      </c>
      <c r="C484" s="1">
        <f t="shared" si="91"/>
        <v>2.0631063942086194</v>
      </c>
      <c r="D484" s="1">
        <f t="shared" si="92"/>
        <v>2.063106394208619</v>
      </c>
      <c r="E484" s="1">
        <f t="shared" si="93"/>
        <v>15.524247272497693</v>
      </c>
      <c r="F484" s="1">
        <f t="shared" si="94"/>
        <v>2.0631063942086194</v>
      </c>
      <c r="G484" s="1">
        <f t="shared" si="95"/>
        <v>1.6793457040920037</v>
      </c>
      <c r="H484" s="1">
        <f t="shared" si="96"/>
        <v>4.2083194474172556</v>
      </c>
      <c r="I484" s="1">
        <f t="shared" si="97"/>
        <v>19.479781871736346</v>
      </c>
      <c r="J484" s="1">
        <f t="shared" si="98"/>
        <v>5.9576089746727661</v>
      </c>
      <c r="K484" s="1">
        <f t="shared" si="99"/>
        <v>40.114564726314271</v>
      </c>
      <c r="L484" s="1">
        <f t="shared" si="100"/>
        <v>62.041571525233628</v>
      </c>
      <c r="M484" s="1">
        <f t="shared" si="101"/>
        <v>0</v>
      </c>
      <c r="N484" s="5">
        <f t="shared" si="102"/>
        <v>3.8988186932025926</v>
      </c>
      <c r="O484" s="5">
        <f t="shared" si="103"/>
        <v>21.966974424229047</v>
      </c>
    </row>
    <row r="485" spans="1:15" x14ac:dyDescent="0.25">
      <c r="A485">
        <v>79900058</v>
      </c>
      <c r="B485" s="1">
        <v>14.525367919452355</v>
      </c>
      <c r="C485" s="1">
        <f t="shared" si="91"/>
        <v>0</v>
      </c>
      <c r="D485" s="1">
        <f t="shared" si="92"/>
        <v>0</v>
      </c>
      <c r="E485" s="1">
        <f t="shared" si="93"/>
        <v>49.300563128406885</v>
      </c>
      <c r="F485" s="1">
        <f t="shared" si="94"/>
        <v>0</v>
      </c>
      <c r="G485" s="1">
        <f t="shared" si="95"/>
        <v>34.775195208954528</v>
      </c>
      <c r="H485" s="1">
        <f t="shared" si="96"/>
        <v>0</v>
      </c>
      <c r="I485" s="1">
        <f t="shared" si="97"/>
        <v>54.297259258620592</v>
      </c>
      <c r="J485" s="1">
        <f t="shared" si="98"/>
        <v>4.9966961302136959</v>
      </c>
      <c r="K485" s="1">
        <f t="shared" si="99"/>
        <v>20.260958458020419</v>
      </c>
      <c r="L485" s="1">
        <f t="shared" si="100"/>
        <v>75.122366415832204</v>
      </c>
      <c r="M485" s="1">
        <f t="shared" si="101"/>
        <v>2.0336275939181139</v>
      </c>
      <c r="N485" s="5">
        <f t="shared" si="102"/>
        <v>16.433521042802294</v>
      </c>
      <c r="O485" s="5">
        <f t="shared" si="103"/>
        <v>26.118484642767502</v>
      </c>
    </row>
    <row r="486" spans="1:15" x14ac:dyDescent="0.25">
      <c r="A486">
        <v>79900059</v>
      </c>
      <c r="B486" s="1">
        <v>12.081675410863637</v>
      </c>
      <c r="C486" s="1">
        <f t="shared" si="91"/>
        <v>0</v>
      </c>
      <c r="D486" s="1">
        <f t="shared" si="92"/>
        <v>3.1836486225148066</v>
      </c>
      <c r="E486" s="1">
        <f t="shared" si="93"/>
        <v>41.969473504196749</v>
      </c>
      <c r="F486" s="1">
        <f t="shared" si="94"/>
        <v>0</v>
      </c>
      <c r="G486" s="1">
        <f t="shared" si="95"/>
        <v>48.407648416917645</v>
      </c>
      <c r="H486" s="1">
        <f t="shared" si="96"/>
        <v>3.4413157841310484</v>
      </c>
      <c r="I486" s="1">
        <f t="shared" si="97"/>
        <v>61.142242906976861</v>
      </c>
      <c r="J486" s="1">
        <f t="shared" si="98"/>
        <v>14.816108110713309</v>
      </c>
      <c r="K486" s="1">
        <f t="shared" si="99"/>
        <v>14.817162654363198</v>
      </c>
      <c r="L486" s="1">
        <f t="shared" si="100"/>
        <v>78.885387022238632</v>
      </c>
      <c r="M486" s="1">
        <f t="shared" si="101"/>
        <v>1.4285945414585066</v>
      </c>
      <c r="N486" s="5">
        <f t="shared" si="102"/>
        <v>17.607074325748808</v>
      </c>
      <c r="O486" s="5">
        <f t="shared" si="103"/>
        <v>29.088468503313589</v>
      </c>
    </row>
    <row r="487" spans="1:15" x14ac:dyDescent="0.25">
      <c r="A487">
        <v>79900060</v>
      </c>
      <c r="B487" s="1">
        <v>4.220407158762467</v>
      </c>
      <c r="C487" s="1">
        <f t="shared" si="91"/>
        <v>6.9797678885995253</v>
      </c>
      <c r="D487" s="1">
        <f t="shared" si="92"/>
        <v>0</v>
      </c>
      <c r="E487" s="1">
        <f t="shared" si="93"/>
        <v>39.088405536898968</v>
      </c>
      <c r="F487" s="1">
        <f t="shared" si="94"/>
        <v>0</v>
      </c>
      <c r="G487" s="1">
        <f t="shared" si="95"/>
        <v>30.841164412248933</v>
      </c>
      <c r="H487" s="1">
        <f t="shared" si="96"/>
        <v>0</v>
      </c>
      <c r="I487" s="1">
        <f t="shared" si="97"/>
        <v>43.94182833433365</v>
      </c>
      <c r="J487" s="1">
        <f t="shared" si="98"/>
        <v>19.208217931249713</v>
      </c>
      <c r="K487" s="1">
        <f t="shared" si="99"/>
        <v>45.723539485578776</v>
      </c>
      <c r="L487" s="1">
        <f t="shared" si="100"/>
        <v>70.726715671977558</v>
      </c>
      <c r="M487" s="1">
        <f t="shared" si="101"/>
        <v>0</v>
      </c>
      <c r="N487" s="5">
        <f t="shared" si="102"/>
        <v>13.521624166084981</v>
      </c>
      <c r="O487" s="5">
        <f t="shared" si="103"/>
        <v>29.933383570523279</v>
      </c>
    </row>
    <row r="488" spans="1:15" x14ac:dyDescent="0.25">
      <c r="A488">
        <v>79900061</v>
      </c>
      <c r="B488" s="1">
        <v>13.751145662032801</v>
      </c>
      <c r="C488" s="1">
        <f t="shared" si="91"/>
        <v>28.719704767521399</v>
      </c>
      <c r="D488" s="1">
        <f t="shared" si="92"/>
        <v>18.52182562456581</v>
      </c>
      <c r="E488" s="1">
        <f t="shared" si="93"/>
        <v>65.752876683840398</v>
      </c>
      <c r="F488" s="1">
        <f t="shared" si="94"/>
        <v>0</v>
      </c>
      <c r="G488" s="1">
        <f t="shared" si="95"/>
        <v>28.394034677757073</v>
      </c>
      <c r="H488" s="1">
        <f t="shared" si="96"/>
        <v>19.711161159417344</v>
      </c>
      <c r="I488" s="1">
        <f t="shared" si="97"/>
        <v>65.098480625087092</v>
      </c>
      <c r="J488" s="1">
        <f t="shared" si="98"/>
        <v>19.682885861902658</v>
      </c>
      <c r="K488" s="1">
        <f t="shared" si="99"/>
        <v>48.178394587996124</v>
      </c>
      <c r="L488" s="1">
        <f t="shared" si="100"/>
        <v>75.953495007672473</v>
      </c>
      <c r="M488" s="1">
        <f t="shared" si="101"/>
        <v>8.826492228074466</v>
      </c>
      <c r="N488" s="5">
        <f t="shared" si="102"/>
        <v>25.85659790261958</v>
      </c>
      <c r="O488" s="5">
        <f t="shared" si="103"/>
        <v>39.575151578358366</v>
      </c>
    </row>
    <row r="489" spans="1:15" x14ac:dyDescent="0.25">
      <c r="A489">
        <v>79900062</v>
      </c>
      <c r="B489" s="1">
        <v>4.7856404881650176</v>
      </c>
      <c r="C489" s="1">
        <f t="shared" si="91"/>
        <v>0</v>
      </c>
      <c r="D489" s="1">
        <f t="shared" si="92"/>
        <v>0</v>
      </c>
      <c r="E489" s="1">
        <f t="shared" si="93"/>
        <v>82.746849021578868</v>
      </c>
      <c r="F489" s="1">
        <f t="shared" si="94"/>
        <v>0</v>
      </c>
      <c r="G489" s="1">
        <f t="shared" si="95"/>
        <v>42.515311393702497</v>
      </c>
      <c r="H489" s="1">
        <f t="shared" si="96"/>
        <v>9.7386456004343458</v>
      </c>
      <c r="I489" s="1">
        <f t="shared" si="97"/>
        <v>72.008974694896864</v>
      </c>
      <c r="J489" s="1">
        <f t="shared" si="98"/>
        <v>37.562306281433173</v>
      </c>
      <c r="K489" s="1">
        <f t="shared" si="99"/>
        <v>63.772967090553742</v>
      </c>
      <c r="L489" s="1">
        <f t="shared" si="100"/>
        <v>85.475713911400646</v>
      </c>
      <c r="M489" s="1">
        <f t="shared" si="101"/>
        <v>13.021648092508133</v>
      </c>
      <c r="N489" s="5">
        <f t="shared" si="102"/>
        <v>21.67463348390773</v>
      </c>
      <c r="O489" s="5">
        <f t="shared" si="103"/>
        <v>46.930042611871158</v>
      </c>
    </row>
    <row r="490" spans="1:15" x14ac:dyDescent="0.25">
      <c r="A490">
        <v>79900063</v>
      </c>
      <c r="B490" s="1">
        <v>8.7871737012927937</v>
      </c>
      <c r="C490" s="1">
        <f t="shared" si="91"/>
        <v>6.2453506493361042</v>
      </c>
      <c r="D490" s="1">
        <f t="shared" si="92"/>
        <v>6.2453506493361006</v>
      </c>
      <c r="E490" s="1">
        <f t="shared" si="93"/>
        <v>79.235419101468537</v>
      </c>
      <c r="F490" s="1">
        <f t="shared" si="94"/>
        <v>0</v>
      </c>
      <c r="G490" s="1">
        <f t="shared" si="95"/>
        <v>57.225836038958768</v>
      </c>
      <c r="H490" s="1">
        <f t="shared" si="96"/>
        <v>2.5418230519566904</v>
      </c>
      <c r="I490" s="1">
        <f t="shared" si="97"/>
        <v>80.464681818169083</v>
      </c>
      <c r="J490" s="1">
        <f t="shared" si="98"/>
        <v>54.902426948113337</v>
      </c>
      <c r="K490" s="1">
        <f t="shared" si="99"/>
        <v>39.070636363661833</v>
      </c>
      <c r="L490" s="1">
        <f t="shared" si="100"/>
        <v>73.057626623410243</v>
      </c>
      <c r="M490" s="1">
        <f t="shared" si="101"/>
        <v>2.54182305195669</v>
      </c>
      <c r="N490" s="5">
        <f t="shared" si="102"/>
        <v>26.289855023398715</v>
      </c>
      <c r="O490" s="5">
        <f t="shared" si="103"/>
        <v>42.096502976211319</v>
      </c>
    </row>
    <row r="491" spans="1:15" x14ac:dyDescent="0.25">
      <c r="A491">
        <v>79900064</v>
      </c>
      <c r="B491" s="1">
        <v>5.4270024082398098</v>
      </c>
      <c r="C491" s="1">
        <f t="shared" si="91"/>
        <v>0</v>
      </c>
      <c r="D491" s="1">
        <f t="shared" si="92"/>
        <v>1.9558230209427441</v>
      </c>
      <c r="E491" s="1">
        <f t="shared" si="93"/>
        <v>12.606125435689322</v>
      </c>
      <c r="F491" s="1">
        <f t="shared" si="94"/>
        <v>0</v>
      </c>
      <c r="G491" s="1">
        <f t="shared" si="95"/>
        <v>3.1840364588188308</v>
      </c>
      <c r="H491" s="1">
        <f t="shared" si="96"/>
        <v>1.5920182294094156</v>
      </c>
      <c r="I491" s="1">
        <f t="shared" si="97"/>
        <v>20.846580847524535</v>
      </c>
      <c r="J491" s="1">
        <f t="shared" si="98"/>
        <v>6.0088212343816245</v>
      </c>
      <c r="K491" s="1">
        <f t="shared" si="99"/>
        <v>48.102207961113635</v>
      </c>
      <c r="L491" s="1">
        <f t="shared" si="100"/>
        <v>66.268734134240603</v>
      </c>
      <c r="M491" s="1">
        <f t="shared" si="101"/>
        <v>0</v>
      </c>
      <c r="N491" s="5">
        <f t="shared" si="102"/>
        <v>3.862164553948451</v>
      </c>
      <c r="O491" s="5">
        <f t="shared" si="103"/>
        <v>23.803060401111633</v>
      </c>
    </row>
    <row r="492" spans="1:15" x14ac:dyDescent="0.25">
      <c r="A492">
        <v>79900065</v>
      </c>
      <c r="B492" s="1">
        <v>0</v>
      </c>
      <c r="C492" s="1">
        <f t="shared" si="91"/>
        <v>0</v>
      </c>
      <c r="D492" s="1">
        <f t="shared" si="92"/>
        <v>0</v>
      </c>
      <c r="E492" s="1">
        <f t="shared" si="93"/>
        <v>17.250127245662387</v>
      </c>
      <c r="F492" s="1">
        <f t="shared" si="94"/>
        <v>0</v>
      </c>
      <c r="G492" s="1">
        <f t="shared" si="95"/>
        <v>8.8211707881146175</v>
      </c>
      <c r="H492" s="1">
        <f t="shared" si="96"/>
        <v>4.7177386655267242</v>
      </c>
      <c r="I492" s="1">
        <f t="shared" si="97"/>
        <v>24.150665888125555</v>
      </c>
      <c r="J492" s="1">
        <f t="shared" si="98"/>
        <v>4.6256929524365908</v>
      </c>
      <c r="K492" s="1">
        <f t="shared" si="99"/>
        <v>32.389965578807342</v>
      </c>
      <c r="L492" s="1">
        <f t="shared" si="100"/>
        <v>59.311124462926735</v>
      </c>
      <c r="M492" s="1">
        <f t="shared" si="101"/>
        <v>0</v>
      </c>
      <c r="N492" s="5">
        <f t="shared" si="102"/>
        <v>4.3452163389628344</v>
      </c>
      <c r="O492" s="5">
        <f t="shared" si="103"/>
        <v>20.865864591303822</v>
      </c>
    </row>
    <row r="493" spans="1:15" x14ac:dyDescent="0.25">
      <c r="A493">
        <v>79900066</v>
      </c>
      <c r="B493" s="1">
        <v>1.9796259418673234</v>
      </c>
      <c r="C493" s="1">
        <f t="shared" si="91"/>
        <v>1.9796259418673234</v>
      </c>
      <c r="D493" s="1">
        <f t="shared" si="92"/>
        <v>0</v>
      </c>
      <c r="E493" s="1">
        <f t="shared" si="93"/>
        <v>23.781661460477622</v>
      </c>
      <c r="F493" s="1">
        <f t="shared" si="94"/>
        <v>0</v>
      </c>
      <c r="G493" s="1">
        <f t="shared" si="95"/>
        <v>7.550271369584177</v>
      </c>
      <c r="H493" s="1">
        <f t="shared" si="96"/>
        <v>4.0380362233125657</v>
      </c>
      <c r="I493" s="1">
        <f t="shared" si="97"/>
        <v>17.293211355619057</v>
      </c>
      <c r="J493" s="1">
        <f t="shared" si="98"/>
        <v>3.8816570220837767</v>
      </c>
      <c r="K493" s="1">
        <f t="shared" si="99"/>
        <v>42.977632516174928</v>
      </c>
      <c r="L493" s="1">
        <f t="shared" si="100"/>
        <v>70.459611117364844</v>
      </c>
      <c r="M493" s="1">
        <f t="shared" si="101"/>
        <v>8.0760724466251315</v>
      </c>
      <c r="N493" s="5">
        <f t="shared" si="102"/>
        <v>5.8818641189660745</v>
      </c>
      <c r="O493" s="5">
        <f t="shared" si="103"/>
        <v>24.454370113530047</v>
      </c>
    </row>
    <row r="494" spans="1:15" x14ac:dyDescent="0.25">
      <c r="A494">
        <v>79900067</v>
      </c>
      <c r="B494" s="1">
        <v>31.237292326401374</v>
      </c>
      <c r="C494" s="1">
        <f t="shared" si="91"/>
        <v>8.3620753806397143</v>
      </c>
      <c r="D494" s="1">
        <f t="shared" si="92"/>
        <v>8.3620753806397072</v>
      </c>
      <c r="E494" s="1">
        <f t="shared" si="93"/>
        <v>68.18523927267826</v>
      </c>
      <c r="F494" s="1">
        <f t="shared" si="94"/>
        <v>0</v>
      </c>
      <c r="G494" s="1">
        <f t="shared" si="95"/>
        <v>61.713984622400496</v>
      </c>
      <c r="H494" s="1">
        <f t="shared" si="96"/>
        <v>8.3620753806397108</v>
      </c>
      <c r="I494" s="1">
        <f t="shared" si="97"/>
        <v>86.800210764319644</v>
      </c>
      <c r="J494" s="1">
        <f t="shared" si="98"/>
        <v>56.323518468320479</v>
      </c>
      <c r="K494" s="1">
        <f t="shared" si="99"/>
        <v>35.314406151039805</v>
      </c>
      <c r="L494" s="1">
        <f t="shared" si="100"/>
        <v>79.543639981758659</v>
      </c>
      <c r="M494" s="1">
        <f t="shared" si="101"/>
        <v>7.8093230816003416</v>
      </c>
      <c r="N494" s="5">
        <f t="shared" si="102"/>
        <v>29.643444497126591</v>
      </c>
      <c r="O494" s="5">
        <f t="shared" si="103"/>
        <v>45.69219563794644</v>
      </c>
    </row>
    <row r="495" spans="1:15" x14ac:dyDescent="0.25">
      <c r="A495">
        <v>79900068</v>
      </c>
      <c r="B495" s="1">
        <v>11.150748419303207</v>
      </c>
      <c r="C495" s="1">
        <f t="shared" si="91"/>
        <v>0</v>
      </c>
      <c r="D495" s="1">
        <f t="shared" si="92"/>
        <v>0</v>
      </c>
      <c r="E495" s="1">
        <f t="shared" si="93"/>
        <v>80.277437828170946</v>
      </c>
      <c r="F495" s="1">
        <f t="shared" si="94"/>
        <v>0</v>
      </c>
      <c r="G495" s="1">
        <f t="shared" si="95"/>
        <v>59.042263303582423</v>
      </c>
      <c r="H495" s="1">
        <f t="shared" si="96"/>
        <v>17.512813356518521</v>
      </c>
      <c r="I495" s="1">
        <f t="shared" si="97"/>
        <v>67.119467992736688</v>
      </c>
      <c r="J495" s="1">
        <f t="shared" si="98"/>
        <v>53.6818665708482</v>
      </c>
      <c r="K495" s="1">
        <f t="shared" si="99"/>
        <v>42.31614067462759</v>
      </c>
      <c r="L495" s="1">
        <f t="shared" si="100"/>
        <v>82.702164120398862</v>
      </c>
      <c r="M495" s="1">
        <f t="shared" si="101"/>
        <v>11.150748419303211</v>
      </c>
      <c r="N495" s="5">
        <f t="shared" si="102"/>
        <v>25.07840825850943</v>
      </c>
      <c r="O495" s="5">
        <f t="shared" si="103"/>
        <v>45.747200189072181</v>
      </c>
    </row>
    <row r="496" spans="1:15" x14ac:dyDescent="0.25">
      <c r="A496">
        <v>79900069</v>
      </c>
      <c r="B496" s="1">
        <v>0</v>
      </c>
      <c r="C496" s="1">
        <f t="shared" si="91"/>
        <v>0</v>
      </c>
      <c r="D496" s="1">
        <f t="shared" si="92"/>
        <v>0</v>
      </c>
      <c r="E496" s="1">
        <f t="shared" si="93"/>
        <v>16.495081049429995</v>
      </c>
      <c r="F496" s="1">
        <f t="shared" si="94"/>
        <v>0</v>
      </c>
      <c r="G496" s="1">
        <f t="shared" si="95"/>
        <v>19.501032552230001</v>
      </c>
      <c r="H496" s="1">
        <f t="shared" si="96"/>
        <v>2.0254546653281107</v>
      </c>
      <c r="I496" s="1">
        <f t="shared" si="97"/>
        <v>19.877789602755552</v>
      </c>
      <c r="J496" s="1">
        <f t="shared" si="98"/>
        <v>4.1315175432215838</v>
      </c>
      <c r="K496" s="1">
        <f t="shared" si="99"/>
        <v>32.114776859008664</v>
      </c>
      <c r="L496" s="1">
        <f t="shared" si="100"/>
        <v>73.760878317018381</v>
      </c>
      <c r="M496" s="1">
        <f t="shared" si="101"/>
        <v>0</v>
      </c>
      <c r="N496" s="5">
        <f t="shared" si="102"/>
        <v>5.9993522669433332</v>
      </c>
      <c r="O496" s="5">
        <f t="shared" si="103"/>
        <v>21.985069497888716</v>
      </c>
    </row>
    <row r="497" spans="1:15" x14ac:dyDescent="0.25">
      <c r="A497">
        <v>79900070</v>
      </c>
      <c r="B497" s="1">
        <v>0</v>
      </c>
      <c r="C497" s="1">
        <f t="shared" si="91"/>
        <v>0</v>
      </c>
      <c r="D497" s="1">
        <f t="shared" si="92"/>
        <v>3.8981565684727304</v>
      </c>
      <c r="E497" s="1">
        <f t="shared" si="93"/>
        <v>22.300589536734385</v>
      </c>
      <c r="F497" s="1">
        <f t="shared" si="94"/>
        <v>0</v>
      </c>
      <c r="G497" s="1">
        <f t="shared" si="95"/>
        <v>9.7453914211818251</v>
      </c>
      <c r="H497" s="1">
        <f t="shared" si="96"/>
        <v>3.8217590736401692</v>
      </c>
      <c r="I497" s="1">
        <f t="shared" si="97"/>
        <v>31.893885254549264</v>
      </c>
      <c r="J497" s="1">
        <f t="shared" si="98"/>
        <v>7.7199156421128983</v>
      </c>
      <c r="K497" s="1">
        <f t="shared" si="99"/>
        <v>42.577645635658762</v>
      </c>
      <c r="L497" s="1">
        <f t="shared" si="100"/>
        <v>85.208871612810867</v>
      </c>
      <c r="M497" s="1">
        <f t="shared" si="101"/>
        <v>0</v>
      </c>
      <c r="N497" s="5">
        <f t="shared" si="102"/>
        <v>5.9906895877314907</v>
      </c>
      <c r="O497" s="5">
        <f t="shared" si="103"/>
        <v>28.53701286979533</v>
      </c>
    </row>
    <row r="498" spans="1:15" x14ac:dyDescent="0.25">
      <c r="A498">
        <v>79900071</v>
      </c>
      <c r="B498" s="1">
        <v>16.308925454575625</v>
      </c>
      <c r="C498" s="1">
        <f t="shared" si="91"/>
        <v>89.467465650840154</v>
      </c>
      <c r="D498" s="1">
        <f t="shared" si="92"/>
        <v>26.615935996826845</v>
      </c>
      <c r="E498" s="1">
        <f t="shared" si="93"/>
        <v>83.763430276122094</v>
      </c>
      <c r="F498" s="1">
        <f t="shared" si="94"/>
        <v>0</v>
      </c>
      <c r="G498" s="1">
        <f t="shared" si="95"/>
        <v>66.25523986813991</v>
      </c>
      <c r="H498" s="1">
        <f t="shared" si="96"/>
        <v>4.9816670506527068</v>
      </c>
      <c r="I498" s="1">
        <f t="shared" si="97"/>
        <v>81.425764827006645</v>
      </c>
      <c r="J498" s="1">
        <f t="shared" si="98"/>
        <v>44.620970921965771</v>
      </c>
      <c r="K498" s="1">
        <f t="shared" si="99"/>
        <v>29.33229332906183</v>
      </c>
      <c r="L498" s="1">
        <f t="shared" si="100"/>
        <v>73.158540196264525</v>
      </c>
      <c r="M498" s="1">
        <f t="shared" si="101"/>
        <v>2.4908335253263534</v>
      </c>
      <c r="N498" s="5">
        <f t="shared" si="102"/>
        <v>47.068499541084101</v>
      </c>
      <c r="O498" s="5">
        <f t="shared" si="103"/>
        <v>39.335011641712974</v>
      </c>
    </row>
    <row r="499" spans="1:15" x14ac:dyDescent="0.25">
      <c r="A499">
        <v>79900072</v>
      </c>
      <c r="B499" s="1">
        <v>9.1869590454820855</v>
      </c>
      <c r="C499" s="1">
        <f t="shared" si="91"/>
        <v>54.251893761093143</v>
      </c>
      <c r="D499" s="1">
        <f t="shared" si="92"/>
        <v>25.201569020270213</v>
      </c>
      <c r="E499" s="1">
        <f t="shared" si="93"/>
        <v>81.836110620321364</v>
      </c>
      <c r="F499" s="1">
        <f t="shared" si="94"/>
        <v>0</v>
      </c>
      <c r="G499" s="1">
        <f t="shared" si="95"/>
        <v>66.107954469039925</v>
      </c>
      <c r="H499" s="1">
        <f t="shared" si="96"/>
        <v>6.5178573830174003</v>
      </c>
      <c r="I499" s="1">
        <f t="shared" si="97"/>
        <v>83.302218501916059</v>
      </c>
      <c r="J499" s="1">
        <f t="shared" si="98"/>
        <v>37.740801251512792</v>
      </c>
      <c r="K499" s="1">
        <f t="shared" si="99"/>
        <v>34.388528065752297</v>
      </c>
      <c r="L499" s="1">
        <f t="shared" si="100"/>
        <v>87.647456757261011</v>
      </c>
      <c r="M499" s="1">
        <f t="shared" si="101"/>
        <v>7.5108224526018414</v>
      </c>
      <c r="N499" s="5">
        <f t="shared" si="102"/>
        <v>39.430747819367788</v>
      </c>
      <c r="O499" s="5">
        <f t="shared" si="103"/>
        <v>42.851280735343558</v>
      </c>
    </row>
    <row r="500" spans="1:15" x14ac:dyDescent="0.25">
      <c r="A500">
        <v>79900073</v>
      </c>
      <c r="B500" s="1">
        <v>15.133083634293607</v>
      </c>
      <c r="C500" s="1">
        <f t="shared" si="91"/>
        <v>70.950312868034544</v>
      </c>
      <c r="D500" s="1">
        <f t="shared" si="92"/>
        <v>27.604494582715024</v>
      </c>
      <c r="E500" s="1">
        <f t="shared" si="93"/>
        <v>87.388784072095987</v>
      </c>
      <c r="F500" s="1">
        <f t="shared" si="94"/>
        <v>0</v>
      </c>
      <c r="G500" s="1">
        <f t="shared" si="95"/>
        <v>60.532334537174449</v>
      </c>
      <c r="H500" s="1">
        <f t="shared" si="96"/>
        <v>5.9315854400552652</v>
      </c>
      <c r="I500" s="1">
        <f t="shared" si="97"/>
        <v>94.068414559944742</v>
      </c>
      <c r="J500" s="1">
        <f t="shared" si="98"/>
        <v>73.003745485595857</v>
      </c>
      <c r="K500" s="1">
        <f t="shared" si="99"/>
        <v>27.604494582715027</v>
      </c>
      <c r="L500" s="1">
        <f t="shared" si="100"/>
        <v>97.33832731412781</v>
      </c>
      <c r="M500" s="1">
        <f t="shared" si="101"/>
        <v>3.2699127541830748</v>
      </c>
      <c r="N500" s="5">
        <f t="shared" si="102"/>
        <v>43.601501615718938</v>
      </c>
      <c r="O500" s="5">
        <f t="shared" si="103"/>
        <v>50.202746689436964</v>
      </c>
    </row>
    <row r="501" spans="1:15" x14ac:dyDescent="0.25">
      <c r="A501">
        <v>79900074</v>
      </c>
      <c r="B501" s="1">
        <v>12.403372732113539</v>
      </c>
      <c r="C501" s="1">
        <f t="shared" si="91"/>
        <v>12.901898244902505</v>
      </c>
      <c r="D501" s="1">
        <f t="shared" si="92"/>
        <v>0</v>
      </c>
      <c r="E501" s="1">
        <f t="shared" si="93"/>
        <v>83.233508790387802</v>
      </c>
      <c r="F501" s="1">
        <f t="shared" si="94"/>
        <v>0</v>
      </c>
      <c r="G501" s="1">
        <f t="shared" si="95"/>
        <v>42.657323142126472</v>
      </c>
      <c r="H501" s="1">
        <f t="shared" si="96"/>
        <v>16.267965696823232</v>
      </c>
      <c r="I501" s="1">
        <f t="shared" si="97"/>
        <v>88.593678293464379</v>
      </c>
      <c r="J501" s="1">
        <f t="shared" si="98"/>
        <v>55.24815306183347</v>
      </c>
      <c r="K501" s="1">
        <f t="shared" si="99"/>
        <v>51.383560097123805</v>
      </c>
      <c r="L501" s="1">
        <f t="shared" si="100"/>
        <v>87.098101755097488</v>
      </c>
      <c r="M501" s="1">
        <f t="shared" si="101"/>
        <v>11.904847219324575</v>
      </c>
      <c r="N501" s="5">
        <f t="shared" si="102"/>
        <v>25.19935048492172</v>
      </c>
      <c r="O501" s="5">
        <f t="shared" si="103"/>
        <v>51.749384353944492</v>
      </c>
    </row>
    <row r="502" spans="1:15" x14ac:dyDescent="0.25">
      <c r="A502">
        <v>79900075</v>
      </c>
      <c r="B502" s="1">
        <v>11.522784221523432</v>
      </c>
      <c r="C502" s="1">
        <f t="shared" si="91"/>
        <v>16.502403709503881</v>
      </c>
      <c r="D502" s="1">
        <f t="shared" si="92"/>
        <v>2.4898097439902256</v>
      </c>
      <c r="E502" s="1">
        <f t="shared" si="93"/>
        <v>83.748354489056084</v>
      </c>
      <c r="F502" s="1">
        <f t="shared" si="94"/>
        <v>0</v>
      </c>
      <c r="G502" s="1">
        <f t="shared" si="95"/>
        <v>47.191549882442359</v>
      </c>
      <c r="H502" s="1">
        <f t="shared" si="96"/>
        <v>8.5698422283193469</v>
      </c>
      <c r="I502" s="1">
        <f t="shared" si="97"/>
        <v>76.954431556953139</v>
      </c>
      <c r="J502" s="1">
        <f t="shared" si="98"/>
        <v>42.675062643675766</v>
      </c>
      <c r="K502" s="1">
        <f t="shared" si="99"/>
        <v>44.238607889238295</v>
      </c>
      <c r="L502" s="1">
        <f t="shared" si="100"/>
        <v>83.323447792575152</v>
      </c>
      <c r="M502" s="1">
        <f t="shared" si="101"/>
        <v>4.5164872387666009</v>
      </c>
      <c r="N502" s="5">
        <f t="shared" si="102"/>
        <v>26.909150341086001</v>
      </c>
      <c r="O502" s="5">
        <f t="shared" si="103"/>
        <v>43.379646558254713</v>
      </c>
    </row>
    <row r="503" spans="1:15" x14ac:dyDescent="0.25">
      <c r="A503">
        <v>79900076</v>
      </c>
      <c r="B503" s="1">
        <v>8.0743559833740601</v>
      </c>
      <c r="C503" s="1">
        <f t="shared" si="91"/>
        <v>79.358764395100764</v>
      </c>
      <c r="D503" s="1">
        <f t="shared" si="92"/>
        <v>0</v>
      </c>
      <c r="E503" s="1">
        <f t="shared" si="93"/>
        <v>82.066639344769285</v>
      </c>
      <c r="F503" s="1">
        <f t="shared" si="94"/>
        <v>0</v>
      </c>
      <c r="G503" s="1">
        <f t="shared" si="95"/>
        <v>52.514342825271157</v>
      </c>
      <c r="H503" s="1">
        <f t="shared" si="96"/>
        <v>12.745600292322237</v>
      </c>
      <c r="I503" s="1">
        <f t="shared" si="97"/>
        <v>76.482708243499772</v>
      </c>
      <c r="J503" s="1">
        <f t="shared" si="98"/>
        <v>48.736139350213413</v>
      </c>
      <c r="K503" s="1">
        <f t="shared" si="99"/>
        <v>34.467703891475281</v>
      </c>
      <c r="L503" s="1">
        <f t="shared" si="100"/>
        <v>79.979452238059892</v>
      </c>
      <c r="M503" s="1">
        <f t="shared" si="101"/>
        <v>8.3467089743053648</v>
      </c>
      <c r="N503" s="5">
        <f t="shared" si="102"/>
        <v>37.002350424752542</v>
      </c>
      <c r="O503" s="5">
        <f t="shared" si="103"/>
        <v>43.459718831646001</v>
      </c>
    </row>
    <row r="504" spans="1:15" x14ac:dyDescent="0.25">
      <c r="A504">
        <v>79900077</v>
      </c>
      <c r="B504" s="1">
        <v>22.310390874996589</v>
      </c>
      <c r="C504" s="1">
        <f t="shared" si="91"/>
        <v>10.54425878022615</v>
      </c>
      <c r="D504" s="1">
        <f t="shared" si="92"/>
        <v>15.559262464791546</v>
      </c>
      <c r="E504" s="1">
        <f t="shared" si="93"/>
        <v>35.321941305858594</v>
      </c>
      <c r="F504" s="1">
        <f t="shared" si="94"/>
        <v>0</v>
      </c>
      <c r="G504" s="1">
        <f t="shared" si="95"/>
        <v>34.590774380862385</v>
      </c>
      <c r="H504" s="1">
        <f t="shared" si="96"/>
        <v>0</v>
      </c>
      <c r="I504" s="1">
        <f t="shared" si="97"/>
        <v>38.383904750883488</v>
      </c>
      <c r="J504" s="1">
        <f t="shared" si="98"/>
        <v>25.185043934562035</v>
      </c>
      <c r="K504" s="1">
        <f t="shared" si="99"/>
        <v>40.527577688664195</v>
      </c>
      <c r="L504" s="1">
        <f t="shared" si="100"/>
        <v>66.333576233275906</v>
      </c>
      <c r="M504" s="1">
        <f t="shared" si="101"/>
        <v>8.4039081552262029</v>
      </c>
      <c r="N504" s="5">
        <f t="shared" si="102"/>
        <v>19.721104634455877</v>
      </c>
      <c r="O504" s="5">
        <f t="shared" si="103"/>
        <v>29.805668460435299</v>
      </c>
    </row>
    <row r="505" spans="1:15" x14ac:dyDescent="0.25">
      <c r="A505">
        <v>79900078</v>
      </c>
      <c r="B505" s="1">
        <v>6.1197097715572726</v>
      </c>
      <c r="C505" s="1">
        <f t="shared" si="91"/>
        <v>0</v>
      </c>
      <c r="D505" s="1">
        <f t="shared" si="92"/>
        <v>2.1747455264534277</v>
      </c>
      <c r="E505" s="1">
        <f t="shared" si="93"/>
        <v>22.006694729065305</v>
      </c>
      <c r="F505" s="1">
        <f t="shared" si="94"/>
        <v>0</v>
      </c>
      <c r="G505" s="1">
        <f t="shared" si="95"/>
        <v>11.43036592750852</v>
      </c>
      <c r="H505" s="1">
        <f t="shared" si="96"/>
        <v>4.1052425040902216</v>
      </c>
      <c r="I505" s="1">
        <f t="shared" si="97"/>
        <v>26.721881646686459</v>
      </c>
      <c r="J505" s="1">
        <f t="shared" si="98"/>
        <v>10.855475038835785</v>
      </c>
      <c r="K505" s="1">
        <f t="shared" si="99"/>
        <v>37.372226754747857</v>
      </c>
      <c r="L505" s="1">
        <f t="shared" si="100"/>
        <v>68.933369173989718</v>
      </c>
      <c r="M505" s="1">
        <f t="shared" si="101"/>
        <v>0</v>
      </c>
      <c r="N505" s="5">
        <f t="shared" si="102"/>
        <v>6.9552526590974209</v>
      </c>
      <c r="O505" s="5">
        <f t="shared" si="103"/>
        <v>24.664699186391672</v>
      </c>
    </row>
    <row r="506" spans="1:15" x14ac:dyDescent="0.25">
      <c r="A506">
        <v>79900079</v>
      </c>
      <c r="B506" s="1">
        <v>3.915215572762567</v>
      </c>
      <c r="C506" s="1">
        <f t="shared" si="91"/>
        <v>0</v>
      </c>
      <c r="D506" s="1">
        <f t="shared" si="92"/>
        <v>1.5934710088548194</v>
      </c>
      <c r="E506" s="1">
        <f t="shared" si="93"/>
        <v>26.881416650307205</v>
      </c>
      <c r="F506" s="1">
        <f t="shared" si="94"/>
        <v>0</v>
      </c>
      <c r="G506" s="1">
        <f t="shared" si="95"/>
        <v>12.974980949616061</v>
      </c>
      <c r="H506" s="1">
        <f t="shared" si="96"/>
        <v>3.993123641136989</v>
      </c>
      <c r="I506" s="1">
        <f t="shared" si="97"/>
        <v>23.408355814689088</v>
      </c>
      <c r="J506" s="1">
        <f t="shared" si="98"/>
        <v>11.38268618700419</v>
      </c>
      <c r="K506" s="1">
        <f t="shared" si="99"/>
        <v>27.289959121422751</v>
      </c>
      <c r="L506" s="1">
        <f t="shared" si="100"/>
        <v>69.846241326367362</v>
      </c>
      <c r="M506" s="1">
        <f t="shared" si="101"/>
        <v>3.993123641136989</v>
      </c>
      <c r="N506" s="5">
        <f t="shared" si="102"/>
        <v>7.560847363590109</v>
      </c>
      <c r="O506" s="5">
        <f t="shared" si="103"/>
        <v>23.318914955292893</v>
      </c>
    </row>
    <row r="507" spans="1:15" x14ac:dyDescent="0.25">
      <c r="A507">
        <v>79900080</v>
      </c>
      <c r="B507" s="1">
        <v>5.5896123483731008</v>
      </c>
      <c r="C507" s="1">
        <f t="shared" si="91"/>
        <v>3.3798315857293044</v>
      </c>
      <c r="D507" s="1">
        <f t="shared" si="92"/>
        <v>1.5166274696049384</v>
      </c>
      <c r="E507" s="1">
        <f t="shared" si="93"/>
        <v>54.976395775605305</v>
      </c>
      <c r="F507" s="1">
        <f t="shared" si="94"/>
        <v>0</v>
      </c>
      <c r="G507" s="1">
        <f t="shared" si="95"/>
        <v>46.761806635533972</v>
      </c>
      <c r="H507" s="1">
        <f t="shared" si="96"/>
        <v>0</v>
      </c>
      <c r="I507" s="1">
        <f t="shared" si="97"/>
        <v>68.904000266034188</v>
      </c>
      <c r="J507" s="1">
        <f t="shared" si="98"/>
        <v>6.4130865249391791</v>
      </c>
      <c r="K507" s="1">
        <f t="shared" si="99"/>
        <v>35.992458789300059</v>
      </c>
      <c r="L507" s="1">
        <f t="shared" si="100"/>
        <v>61.660442719693606</v>
      </c>
      <c r="M507" s="1">
        <f t="shared" si="101"/>
        <v>6.4130865249391853</v>
      </c>
      <c r="N507" s="5">
        <f t="shared" si="102"/>
        <v>18.70404563580777</v>
      </c>
      <c r="O507" s="5">
        <f t="shared" si="103"/>
        <v>29.897179137484372</v>
      </c>
    </row>
    <row r="508" spans="1:15" x14ac:dyDescent="0.25">
      <c r="A508">
        <v>79900081</v>
      </c>
      <c r="B508" s="1">
        <v>6.5589786281867388</v>
      </c>
      <c r="C508" s="1">
        <f t="shared" si="91"/>
        <v>2.1863262093955798</v>
      </c>
      <c r="D508" s="1">
        <f t="shared" si="92"/>
        <v>0</v>
      </c>
      <c r="E508" s="1">
        <f t="shared" si="93"/>
        <v>53.764673746199087</v>
      </c>
      <c r="F508" s="1">
        <f t="shared" si="94"/>
        <v>0</v>
      </c>
      <c r="G508" s="1">
        <f t="shared" si="95"/>
        <v>44.39711226093349</v>
      </c>
      <c r="H508" s="1">
        <f t="shared" si="96"/>
        <v>2.186326209395582</v>
      </c>
      <c r="I508" s="1">
        <f t="shared" si="97"/>
        <v>55.909393992033785</v>
      </c>
      <c r="J508" s="1">
        <f t="shared" si="98"/>
        <v>12.13688991511818</v>
      </c>
      <c r="K508" s="1">
        <f t="shared" si="99"/>
        <v>29.899657513804854</v>
      </c>
      <c r="L508" s="1">
        <f t="shared" si="100"/>
        <v>75.726220169763636</v>
      </c>
      <c r="M508" s="1">
        <f t="shared" si="101"/>
        <v>6.8311365517087692</v>
      </c>
      <c r="N508" s="5">
        <f t="shared" si="102"/>
        <v>17.817848474119149</v>
      </c>
      <c r="O508" s="5">
        <f t="shared" si="103"/>
        <v>30.448270725304138</v>
      </c>
    </row>
    <row r="509" spans="1:15" x14ac:dyDescent="0.25">
      <c r="A509">
        <v>79900082</v>
      </c>
      <c r="B509" s="1">
        <v>4.3184320743401621</v>
      </c>
      <c r="C509" s="1">
        <f t="shared" si="91"/>
        <v>0</v>
      </c>
      <c r="D509" s="1">
        <f t="shared" si="92"/>
        <v>0</v>
      </c>
      <c r="E509" s="1">
        <f t="shared" si="93"/>
        <v>16.26059444188483</v>
      </c>
      <c r="F509" s="1">
        <f t="shared" si="94"/>
        <v>0</v>
      </c>
      <c r="G509" s="1">
        <f t="shared" si="95"/>
        <v>26.796238768666054</v>
      </c>
      <c r="H509" s="1">
        <f t="shared" si="96"/>
        <v>9.5239408934265395</v>
      </c>
      <c r="I509" s="1">
        <f t="shared" si="97"/>
        <v>32.349827511445753</v>
      </c>
      <c r="J509" s="1">
        <f t="shared" si="98"/>
        <v>0</v>
      </c>
      <c r="K509" s="1">
        <f t="shared" si="99"/>
        <v>44.888136081370739</v>
      </c>
      <c r="L509" s="1">
        <f t="shared" si="100"/>
        <v>66.385553215452333</v>
      </c>
      <c r="M509" s="1">
        <f t="shared" si="101"/>
        <v>0</v>
      </c>
      <c r="N509" s="5">
        <f t="shared" si="102"/>
        <v>7.8958775474818408</v>
      </c>
      <c r="O509" s="5">
        <f t="shared" si="103"/>
        <v>25.524576283615897</v>
      </c>
    </row>
    <row r="510" spans="1:15" x14ac:dyDescent="0.25">
      <c r="A510">
        <v>79900083</v>
      </c>
      <c r="B510" s="1">
        <v>0</v>
      </c>
      <c r="C510" s="1">
        <f t="shared" si="91"/>
        <v>0</v>
      </c>
      <c r="D510" s="1">
        <f t="shared" si="92"/>
        <v>5.0136163713062505</v>
      </c>
      <c r="E510" s="1">
        <f t="shared" si="93"/>
        <v>13.833000776195709</v>
      </c>
      <c r="F510" s="1">
        <f t="shared" si="94"/>
        <v>0</v>
      </c>
      <c r="G510" s="1">
        <f t="shared" si="95"/>
        <v>4.9157979170279864</v>
      </c>
      <c r="H510" s="1">
        <f t="shared" si="96"/>
        <v>0</v>
      </c>
      <c r="I510" s="1">
        <f t="shared" si="97"/>
        <v>32.583276327561975</v>
      </c>
      <c r="J510" s="1">
        <f t="shared" si="98"/>
        <v>4.8194563208922956</v>
      </c>
      <c r="K510" s="1">
        <f t="shared" si="99"/>
        <v>33.306462968321419</v>
      </c>
      <c r="L510" s="1">
        <f t="shared" si="100"/>
        <v>61.142904183863635</v>
      </c>
      <c r="M510" s="1">
        <f t="shared" si="101"/>
        <v>0</v>
      </c>
      <c r="N510" s="5">
        <f t="shared" si="102"/>
        <v>3.9604025107549909</v>
      </c>
      <c r="O510" s="5">
        <f t="shared" si="103"/>
        <v>21.975349966773223</v>
      </c>
    </row>
    <row r="511" spans="1:15" x14ac:dyDescent="0.25">
      <c r="A511">
        <v>79900084</v>
      </c>
      <c r="B511" s="1">
        <v>1.6594041150674563</v>
      </c>
      <c r="C511" s="1">
        <f t="shared" si="91"/>
        <v>0</v>
      </c>
      <c r="D511" s="1">
        <f t="shared" si="92"/>
        <v>0</v>
      </c>
      <c r="E511" s="1">
        <f t="shared" si="93"/>
        <v>14.114951461094757</v>
      </c>
      <c r="F511" s="1">
        <f t="shared" si="94"/>
        <v>0</v>
      </c>
      <c r="G511" s="1">
        <f t="shared" si="95"/>
        <v>0</v>
      </c>
      <c r="H511" s="1">
        <f t="shared" si="96"/>
        <v>2.0386077943847511</v>
      </c>
      <c r="I511" s="1">
        <f t="shared" si="97"/>
        <v>18.789356468705478</v>
      </c>
      <c r="J511" s="1">
        <f t="shared" si="98"/>
        <v>3.9973088308966509</v>
      </c>
      <c r="K511" s="1">
        <f t="shared" si="99"/>
        <v>41.137810194420545</v>
      </c>
      <c r="L511" s="1">
        <f t="shared" si="100"/>
        <v>48.058570540132003</v>
      </c>
      <c r="M511" s="1">
        <f t="shared" si="101"/>
        <v>0</v>
      </c>
      <c r="N511" s="5">
        <f t="shared" si="102"/>
        <v>2.6290592626937022</v>
      </c>
      <c r="O511" s="5">
        <f t="shared" si="103"/>
        <v>19.003608971423237</v>
      </c>
    </row>
    <row r="512" spans="1:15" x14ac:dyDescent="0.25">
      <c r="A512">
        <v>79900085</v>
      </c>
      <c r="B512" s="1">
        <v>0</v>
      </c>
      <c r="C512" s="1">
        <f t="shared" si="91"/>
        <v>0</v>
      </c>
      <c r="D512" s="1">
        <f t="shared" si="92"/>
        <v>2.0364324488807246</v>
      </c>
      <c r="E512" s="1">
        <f t="shared" si="93"/>
        <v>12.555320415721354</v>
      </c>
      <c r="F512" s="1">
        <f t="shared" si="94"/>
        <v>0</v>
      </c>
      <c r="G512" s="1">
        <f t="shared" si="95"/>
        <v>9.8033632058596911</v>
      </c>
      <c r="H512" s="1">
        <f t="shared" si="96"/>
        <v>3.9930434081345965</v>
      </c>
      <c r="I512" s="1">
        <f t="shared" si="97"/>
        <v>15.993705655932184</v>
      </c>
      <c r="J512" s="1">
        <f t="shared" si="98"/>
        <v>1.6576334103367965</v>
      </c>
      <c r="K512" s="1">
        <f t="shared" si="99"/>
        <v>20.286950226787312</v>
      </c>
      <c r="L512" s="1">
        <f t="shared" si="100"/>
        <v>65.674731462730918</v>
      </c>
      <c r="M512" s="1">
        <f t="shared" si="101"/>
        <v>0</v>
      </c>
      <c r="N512" s="5">
        <f t="shared" si="102"/>
        <v>4.0658526784102946</v>
      </c>
      <c r="O512" s="5">
        <f t="shared" si="103"/>
        <v>17.9343440273203</v>
      </c>
    </row>
    <row r="513" spans="1:15" x14ac:dyDescent="0.25">
      <c r="A513">
        <v>79900086</v>
      </c>
      <c r="B513" s="1">
        <v>35.145676235676831</v>
      </c>
      <c r="C513" s="1">
        <f t="shared" si="91"/>
        <v>0</v>
      </c>
      <c r="D513" s="1">
        <f t="shared" si="92"/>
        <v>4.7022016454393114</v>
      </c>
      <c r="E513" s="1">
        <f t="shared" si="93"/>
        <v>81.733981302521286</v>
      </c>
      <c r="F513" s="1">
        <f t="shared" si="94"/>
        <v>0</v>
      </c>
      <c r="G513" s="1">
        <f t="shared" si="95"/>
        <v>63.389810279109568</v>
      </c>
      <c r="H513" s="1">
        <f t="shared" si="96"/>
        <v>3.7528625060285239</v>
      </c>
      <c r="I513" s="1">
        <f t="shared" si="97"/>
        <v>76.104687543478505</v>
      </c>
      <c r="J513" s="1">
        <f t="shared" si="98"/>
        <v>64.932476090256174</v>
      </c>
      <c r="K513" s="1">
        <f t="shared" si="99"/>
        <v>31.309294891046875</v>
      </c>
      <c r="L513" s="1">
        <f t="shared" si="100"/>
        <v>79.42875176856748</v>
      </c>
      <c r="M513" s="1">
        <f t="shared" si="101"/>
        <v>12.973780641843813</v>
      </c>
      <c r="N513" s="5">
        <f t="shared" si="102"/>
        <v>30.828611577124502</v>
      </c>
      <c r="O513" s="5">
        <f t="shared" si="103"/>
        <v>44.750308906870231</v>
      </c>
    </row>
    <row r="514" spans="1:15" x14ac:dyDescent="0.25">
      <c r="A514">
        <v>79900087</v>
      </c>
      <c r="B514" s="1">
        <v>6.5040488762029129</v>
      </c>
      <c r="C514" s="1">
        <f t="shared" si="91"/>
        <v>23.878890156899622</v>
      </c>
      <c r="D514" s="1">
        <f t="shared" si="92"/>
        <v>23.878890156899622</v>
      </c>
      <c r="E514" s="1">
        <f t="shared" si="93"/>
        <v>57.707621307031964</v>
      </c>
      <c r="F514" s="1">
        <f t="shared" si="94"/>
        <v>0</v>
      </c>
      <c r="G514" s="1">
        <f t="shared" si="95"/>
        <v>20.706364793595526</v>
      </c>
      <c r="H514" s="1">
        <f t="shared" si="96"/>
        <v>9.1664813764003483</v>
      </c>
      <c r="I514" s="1">
        <f t="shared" si="97"/>
        <v>59.904974121660494</v>
      </c>
      <c r="J514" s="1">
        <f t="shared" si="98"/>
        <v>27.077621496201431</v>
      </c>
      <c r="K514" s="1">
        <f t="shared" si="99"/>
        <v>43.189252432600867</v>
      </c>
      <c r="L514" s="1">
        <f t="shared" si="100"/>
        <v>64.703511704015327</v>
      </c>
      <c r="M514" s="1">
        <f t="shared" si="101"/>
        <v>5.5428839082357486</v>
      </c>
      <c r="N514" s="5">
        <f t="shared" si="102"/>
        <v>22.11263588177161</v>
      </c>
      <c r="O514" s="5">
        <f t="shared" si="103"/>
        <v>34.930787506519039</v>
      </c>
    </row>
    <row r="515" spans="1:15" x14ac:dyDescent="0.25">
      <c r="A515">
        <v>79900088</v>
      </c>
      <c r="B515" s="1">
        <v>10.59651972269199</v>
      </c>
      <c r="C515" s="1">
        <f t="shared" si="91"/>
        <v>0</v>
      </c>
      <c r="D515" s="1">
        <f t="shared" si="92"/>
        <v>2.026677494622958</v>
      </c>
      <c r="E515" s="1">
        <f t="shared" si="93"/>
        <v>92.963862582984163</v>
      </c>
      <c r="F515" s="1">
        <f t="shared" si="94"/>
        <v>0</v>
      </c>
      <c r="G515" s="1">
        <f t="shared" si="95"/>
        <v>52.808450117145831</v>
      </c>
      <c r="H515" s="1">
        <f t="shared" si="96"/>
        <v>18.06594895529248</v>
      </c>
      <c r="I515" s="1">
        <f t="shared" si="97"/>
        <v>79.444241300507329</v>
      </c>
      <c r="J515" s="1">
        <f t="shared" si="98"/>
        <v>63.868102089415025</v>
      </c>
      <c r="K515" s="1">
        <f t="shared" si="99"/>
        <v>38.795856151099272</v>
      </c>
      <c r="L515" s="1">
        <f t="shared" si="100"/>
        <v>93.456835266553924</v>
      </c>
      <c r="M515" s="1">
        <f t="shared" si="101"/>
        <v>21.018890949069849</v>
      </c>
      <c r="N515" s="5">
        <f t="shared" si="102"/>
        <v>26.399251652907491</v>
      </c>
      <c r="O515" s="5">
        <f t="shared" si="103"/>
        <v>52.441645785322976</v>
      </c>
    </row>
    <row r="516" spans="1:15" x14ac:dyDescent="0.25">
      <c r="A516">
        <v>79900089</v>
      </c>
      <c r="B516" s="1">
        <v>12.415353448705382</v>
      </c>
      <c r="C516" s="1">
        <f t="shared" si="91"/>
        <v>0</v>
      </c>
      <c r="D516" s="1">
        <f t="shared" si="92"/>
        <v>0</v>
      </c>
      <c r="E516" s="1">
        <f t="shared" si="93"/>
        <v>74.633344309507706</v>
      </c>
      <c r="F516" s="1">
        <f t="shared" si="94"/>
        <v>0</v>
      </c>
      <c r="G516" s="1">
        <f t="shared" si="95"/>
        <v>44.708282824950203</v>
      </c>
      <c r="H516" s="1">
        <f t="shared" si="96"/>
        <v>12.957979774651443</v>
      </c>
      <c r="I516" s="1">
        <f t="shared" si="97"/>
        <v>67.164444297809126</v>
      </c>
      <c r="J516" s="1">
        <f t="shared" si="98"/>
        <v>43.623030173058055</v>
      </c>
      <c r="K516" s="1">
        <f t="shared" si="99"/>
        <v>35.956767573456411</v>
      </c>
      <c r="L516" s="1">
        <f t="shared" si="100"/>
        <v>88.873939323954346</v>
      </c>
      <c r="M516" s="1">
        <f t="shared" si="101"/>
        <v>5.2917171750497936</v>
      </c>
      <c r="N516" s="5">
        <f t="shared" si="102"/>
        <v>21.959496763860546</v>
      </c>
      <c r="O516" s="5">
        <f t="shared" si="103"/>
        <v>42.311313052996532</v>
      </c>
    </row>
    <row r="517" spans="1:15" x14ac:dyDescent="0.25">
      <c r="A517">
        <v>79900090</v>
      </c>
      <c r="B517" s="1">
        <v>16.603316515992393</v>
      </c>
      <c r="C517" s="1">
        <f t="shared" si="91"/>
        <v>0</v>
      </c>
      <c r="D517" s="1">
        <f t="shared" si="92"/>
        <v>0</v>
      </c>
      <c r="E517" s="1">
        <f t="shared" si="93"/>
        <v>78.775024935219179</v>
      </c>
      <c r="F517" s="1">
        <f t="shared" si="94"/>
        <v>2.6656929572876229</v>
      </c>
      <c r="G517" s="1">
        <f t="shared" si="95"/>
        <v>45.087722405668586</v>
      </c>
      <c r="H517" s="1">
        <f t="shared" si="96"/>
        <v>2.6656929572876229</v>
      </c>
      <c r="I517" s="1">
        <f t="shared" si="97"/>
        <v>85.453217669028575</v>
      </c>
      <c r="J517" s="1">
        <f t="shared" si="98"/>
        <v>53.084801277531447</v>
      </c>
      <c r="K517" s="1">
        <f t="shared" si="99"/>
        <v>47.144256590689551</v>
      </c>
      <c r="L517" s="1">
        <f t="shared" si="100"/>
        <v>73.572128295344768</v>
      </c>
      <c r="M517" s="1">
        <f t="shared" si="101"/>
        <v>8.606237644129525</v>
      </c>
      <c r="N517" s="5">
        <f t="shared" si="102"/>
        <v>23.855292802361294</v>
      </c>
      <c r="O517" s="5">
        <f t="shared" si="103"/>
        <v>45.087722405668586</v>
      </c>
    </row>
    <row r="518" spans="1:15" x14ac:dyDescent="0.25">
      <c r="A518">
        <v>79900091</v>
      </c>
      <c r="B518" s="1">
        <v>5.4698614663811176</v>
      </c>
      <c r="C518" s="1">
        <f t="shared" ref="C518:C534" si="104">VLOOKUP($A518,Toilet,14,FALSE)</f>
        <v>5.4698614663811176</v>
      </c>
      <c r="D518" s="1">
        <f t="shared" ref="D518:D534" si="105">VLOOKUP($A518,Water,18,FALSE)</f>
        <v>9.5510687941444772</v>
      </c>
      <c r="E518" s="1">
        <f t="shared" ref="E518:E534" si="106">VLOOKUP($A518,HCF,10,FALSE)</f>
        <v>29.513501434450902</v>
      </c>
      <c r="F518" s="1">
        <f t="shared" ref="F518:F534" si="107">VLOOKUP($A518,Comm,5,FALSE)</f>
        <v>0</v>
      </c>
      <c r="G518" s="1">
        <f t="shared" ref="G518:G534" si="108">VLOOKUP($A518,Transport,5,FALSE)</f>
        <v>7.5512570809762147</v>
      </c>
      <c r="H518" s="1">
        <f t="shared" ref="H518:H534" si="109">VLOOKUP($A518,Healthstatus,7,FALSE)</f>
        <v>0</v>
      </c>
      <c r="I518" s="1">
        <f t="shared" ref="I518:I534" si="110">VLOOKUP($A518,Med_aid,9,FALSE)</f>
        <v>39.001858618747875</v>
      </c>
      <c r="J518" s="1">
        <f t="shared" ref="J518:J534" si="111">VLOOKUP($A518,Hunger_risk,5,FALSE)</f>
        <v>15.490927473821372</v>
      </c>
      <c r="K518" s="1">
        <f t="shared" ref="K518:K534" si="112">VLOOKUP($A518,Pre_existing,12,FALSE)</f>
        <v>30.561804113176244</v>
      </c>
      <c r="L518" s="1">
        <f t="shared" ref="L518:L534" si="113">VLOOKUP($A518,Saving,7,FALSE)</f>
        <v>56.057305529624024</v>
      </c>
      <c r="M518" s="1">
        <f t="shared" ref="M518:M534" si="114">VLOOKUP($A518,Failed,4,FALSE)</f>
        <v>0</v>
      </c>
      <c r="N518" s="5">
        <f t="shared" si="102"/>
        <v>9.5925917070556377</v>
      </c>
      <c r="O518" s="5">
        <f t="shared" si="103"/>
        <v>23.51864928922825</v>
      </c>
    </row>
    <row r="519" spans="1:15" x14ac:dyDescent="0.25">
      <c r="A519">
        <v>79900092</v>
      </c>
      <c r="B519" s="1">
        <v>8.9232471368553057</v>
      </c>
      <c r="C519" s="1">
        <f t="shared" si="104"/>
        <v>0</v>
      </c>
      <c r="D519" s="1">
        <f t="shared" si="105"/>
        <v>11.743911599573744</v>
      </c>
      <c r="E519" s="1">
        <f t="shared" si="106"/>
        <v>35.476878186933554</v>
      </c>
      <c r="F519" s="1">
        <f t="shared" si="107"/>
        <v>0</v>
      </c>
      <c r="G519" s="1">
        <f t="shared" si="108"/>
        <v>39.60494677575403</v>
      </c>
      <c r="H519" s="1">
        <f t="shared" si="109"/>
        <v>5.0170147103401792</v>
      </c>
      <c r="I519" s="1">
        <f t="shared" si="110"/>
        <v>48.077739817090418</v>
      </c>
      <c r="J519" s="1">
        <f t="shared" si="111"/>
        <v>18.383874749953851</v>
      </c>
      <c r="K519" s="1">
        <f t="shared" si="112"/>
        <v>18.957276557535671</v>
      </c>
      <c r="L519" s="1">
        <f t="shared" si="113"/>
        <v>66.850205239139498</v>
      </c>
      <c r="M519" s="1">
        <f t="shared" si="114"/>
        <v>6.9211885462166238</v>
      </c>
      <c r="N519" s="5">
        <f t="shared" ref="N519:N534" si="115">AVERAGE(B519:G519)</f>
        <v>15.958163949852773</v>
      </c>
      <c r="O519" s="5">
        <f t="shared" ref="O519:O534" si="116">AVERAGE(H519:M519)</f>
        <v>27.367883270046036</v>
      </c>
    </row>
    <row r="520" spans="1:15" x14ac:dyDescent="0.25">
      <c r="A520">
        <v>79900093</v>
      </c>
      <c r="B520" s="1">
        <v>20.942507107084211</v>
      </c>
      <c r="C520" s="1">
        <f t="shared" si="104"/>
        <v>51.218568467557049</v>
      </c>
      <c r="D520" s="1">
        <f t="shared" si="105"/>
        <v>14.121803927472323</v>
      </c>
      <c r="E520" s="1">
        <f t="shared" si="106"/>
        <v>81.10025645592583</v>
      </c>
      <c r="F520" s="1">
        <f t="shared" si="107"/>
        <v>10.471253553542104</v>
      </c>
      <c r="G520" s="1">
        <f t="shared" si="108"/>
        <v>57.720612413727522</v>
      </c>
      <c r="H520" s="1">
        <f t="shared" si="109"/>
        <v>16.867290038545974</v>
      </c>
      <c r="I520" s="1">
        <f t="shared" si="110"/>
        <v>81.10025645592583</v>
      </c>
      <c r="J520" s="1">
        <f t="shared" si="111"/>
        <v>41.055664089974506</v>
      </c>
      <c r="K520" s="1">
        <f t="shared" si="112"/>
        <v>41.768696695519964</v>
      </c>
      <c r="L520" s="1">
        <f t="shared" si="113"/>
        <v>73.885179904209892</v>
      </c>
      <c r="M520" s="1">
        <f t="shared" si="114"/>
        <v>4.4695904406422891</v>
      </c>
      <c r="N520" s="5">
        <f t="shared" si="115"/>
        <v>39.26250032088484</v>
      </c>
      <c r="O520" s="5">
        <f t="shared" si="116"/>
        <v>43.19111293746974</v>
      </c>
    </row>
    <row r="521" spans="1:15" x14ac:dyDescent="0.25">
      <c r="A521">
        <v>79900094</v>
      </c>
      <c r="B521" s="1">
        <v>2.1893516564153455</v>
      </c>
      <c r="C521" s="1">
        <f t="shared" si="104"/>
        <v>0</v>
      </c>
      <c r="D521" s="1">
        <f t="shared" si="105"/>
        <v>0</v>
      </c>
      <c r="E521" s="1">
        <f t="shared" si="106"/>
        <v>69.042810595471522</v>
      </c>
      <c r="F521" s="1">
        <f t="shared" si="107"/>
        <v>2.1893516564153455</v>
      </c>
      <c r="G521" s="1">
        <f t="shared" si="108"/>
        <v>44.24643245037737</v>
      </c>
      <c r="H521" s="1">
        <f t="shared" si="109"/>
        <v>16.853458939056178</v>
      </c>
      <c r="I521" s="1">
        <f t="shared" si="110"/>
        <v>63.849619863017416</v>
      </c>
      <c r="J521" s="1">
        <f t="shared" si="111"/>
        <v>44.653676160189079</v>
      </c>
      <c r="K521" s="1">
        <f t="shared" si="112"/>
        <v>65.071350992452523</v>
      </c>
      <c r="L521" s="1">
        <f t="shared" si="113"/>
        <v>92.057080793962029</v>
      </c>
      <c r="M521" s="1">
        <f t="shared" si="114"/>
        <v>11.099891389433541</v>
      </c>
      <c r="N521" s="5">
        <f t="shared" si="115"/>
        <v>19.611324393113261</v>
      </c>
      <c r="O521" s="5">
        <f t="shared" si="116"/>
        <v>48.930846356351793</v>
      </c>
    </row>
    <row r="522" spans="1:15" x14ac:dyDescent="0.25">
      <c r="A522">
        <v>79900095</v>
      </c>
      <c r="B522" s="1">
        <v>22.244666468545656</v>
      </c>
      <c r="C522" s="1">
        <f t="shared" si="104"/>
        <v>92.184395032377125</v>
      </c>
      <c r="D522" s="1">
        <f t="shared" si="105"/>
        <v>59.168431992367118</v>
      </c>
      <c r="E522" s="1">
        <f t="shared" si="106"/>
        <v>92.861459484120331</v>
      </c>
      <c r="F522" s="1">
        <f t="shared" si="107"/>
        <v>2.1542593142928692</v>
      </c>
      <c r="G522" s="1">
        <f t="shared" si="108"/>
        <v>52.705654049488501</v>
      </c>
      <c r="H522" s="1">
        <f t="shared" si="109"/>
        <v>13.076234476178552</v>
      </c>
      <c r="I522" s="1">
        <f t="shared" si="110"/>
        <v>93.537222057121397</v>
      </c>
      <c r="J522" s="1">
        <f t="shared" si="111"/>
        <v>64.829777645697106</v>
      </c>
      <c r="K522" s="1">
        <f t="shared" si="112"/>
        <v>31.813814605687078</v>
      </c>
      <c r="L522" s="1">
        <f t="shared" si="113"/>
        <v>78.306728266649969</v>
      </c>
      <c r="M522" s="1">
        <f t="shared" si="114"/>
        <v>7.0141726780742468</v>
      </c>
      <c r="N522" s="5">
        <f t="shared" si="115"/>
        <v>53.553144390198604</v>
      </c>
      <c r="O522" s="5">
        <f t="shared" si="116"/>
        <v>48.096324954901398</v>
      </c>
    </row>
    <row r="523" spans="1:15" x14ac:dyDescent="0.25">
      <c r="A523">
        <v>79900096</v>
      </c>
      <c r="B523" s="1">
        <v>7.7784308343079385</v>
      </c>
      <c r="C523" s="1">
        <f t="shared" si="104"/>
        <v>4.8730469351040346</v>
      </c>
      <c r="D523" s="1">
        <f t="shared" si="105"/>
        <v>0</v>
      </c>
      <c r="E523" s="1">
        <f t="shared" si="106"/>
        <v>43.593761317995785</v>
      </c>
      <c r="F523" s="1">
        <f t="shared" si="107"/>
        <v>0</v>
      </c>
      <c r="G523" s="1">
        <f t="shared" si="108"/>
        <v>14.952237361391743</v>
      </c>
      <c r="H523" s="1">
        <f t="shared" si="109"/>
        <v>11.501985297270494</v>
      </c>
      <c r="I523" s="1">
        <f t="shared" si="110"/>
        <v>48.830513618655942</v>
      </c>
      <c r="J523" s="1">
        <f t="shared" si="111"/>
        <v>18.035847796302633</v>
      </c>
      <c r="K523" s="1">
        <f t="shared" si="112"/>
        <v>42.640538609522203</v>
      </c>
      <c r="L523" s="1">
        <f t="shared" si="113"/>
        <v>75.927912958193417</v>
      </c>
      <c r="M523" s="1">
        <f t="shared" si="114"/>
        <v>4.3335932445618486</v>
      </c>
      <c r="N523" s="5">
        <f t="shared" si="115"/>
        <v>11.866246074799916</v>
      </c>
      <c r="O523" s="5">
        <f t="shared" si="116"/>
        <v>33.545065254084427</v>
      </c>
    </row>
    <row r="524" spans="1:15" x14ac:dyDescent="0.25">
      <c r="A524">
        <v>79900097</v>
      </c>
      <c r="B524" s="1">
        <v>25.401673813045832</v>
      </c>
      <c r="C524" s="1">
        <f t="shared" si="104"/>
        <v>29.829361209322215</v>
      </c>
      <c r="D524" s="1">
        <f t="shared" si="105"/>
        <v>22.238129635976382</v>
      </c>
      <c r="E524" s="1">
        <f t="shared" si="106"/>
        <v>82.569575662336845</v>
      </c>
      <c r="F524" s="1">
        <f t="shared" si="107"/>
        <v>0</v>
      </c>
      <c r="G524" s="1">
        <f t="shared" si="108"/>
        <v>58.248226346597917</v>
      </c>
      <c r="H524" s="1">
        <f t="shared" si="109"/>
        <v>12.700836906522914</v>
      </c>
      <c r="I524" s="1">
        <f t="shared" si="110"/>
        <v>88.613152639981251</v>
      </c>
      <c r="J524" s="1">
        <f t="shared" si="111"/>
        <v>58.248226346597917</v>
      </c>
      <c r="K524" s="1">
        <f t="shared" si="112"/>
        <v>32.846552533552078</v>
      </c>
      <c r="L524" s="1">
        <f t="shared" si="113"/>
        <v>75.912315733458342</v>
      </c>
      <c r="M524" s="1">
        <f t="shared" si="114"/>
        <v>9.2944333510715254</v>
      </c>
      <c r="N524" s="5">
        <f t="shared" si="115"/>
        <v>36.381161111213196</v>
      </c>
      <c r="O524" s="5">
        <f t="shared" si="116"/>
        <v>46.269252918530668</v>
      </c>
    </row>
    <row r="525" spans="1:15" x14ac:dyDescent="0.25">
      <c r="A525">
        <v>79900098</v>
      </c>
      <c r="B525" s="1">
        <v>7.3176200197042407</v>
      </c>
      <c r="C525" s="1">
        <f t="shared" si="104"/>
        <v>15.671138096744222</v>
      </c>
      <c r="D525" s="1">
        <f t="shared" si="105"/>
        <v>15.671138096744224</v>
      </c>
      <c r="E525" s="1">
        <f t="shared" si="106"/>
        <v>33.371933995871906</v>
      </c>
      <c r="F525" s="1">
        <f t="shared" si="107"/>
        <v>2.7845060256799936</v>
      </c>
      <c r="G525" s="1">
        <f t="shared" si="108"/>
        <v>12.886632071064227</v>
      </c>
      <c r="H525" s="1">
        <f t="shared" si="109"/>
        <v>0</v>
      </c>
      <c r="I525" s="1">
        <f t="shared" si="110"/>
        <v>39.360371362111152</v>
      </c>
      <c r="J525" s="1">
        <f t="shared" si="111"/>
        <v>11.028880573148909</v>
      </c>
      <c r="K525" s="1">
        <f t="shared" si="112"/>
        <v>36.076633324404547</v>
      </c>
      <c r="L525" s="1">
        <f t="shared" si="113"/>
        <v>87.113367928935773</v>
      </c>
      <c r="M525" s="1">
        <f t="shared" si="114"/>
        <v>0</v>
      </c>
      <c r="N525" s="5">
        <f t="shared" si="115"/>
        <v>14.617161384301468</v>
      </c>
      <c r="O525" s="5">
        <f t="shared" si="116"/>
        <v>28.929875531433396</v>
      </c>
    </row>
    <row r="526" spans="1:15" x14ac:dyDescent="0.25">
      <c r="A526">
        <v>79900099</v>
      </c>
      <c r="B526" s="1">
        <v>5.9772428641443769</v>
      </c>
      <c r="C526" s="1">
        <f t="shared" si="104"/>
        <v>27.204053837329162</v>
      </c>
      <c r="D526" s="1">
        <f t="shared" si="105"/>
        <v>27.204053837329162</v>
      </c>
      <c r="E526" s="1">
        <f t="shared" si="106"/>
        <v>69.65767578369875</v>
      </c>
      <c r="F526" s="1">
        <f t="shared" si="107"/>
        <v>3.2950823807516634</v>
      </c>
      <c r="G526" s="1">
        <f t="shared" si="108"/>
        <v>50.241974951230702</v>
      </c>
      <c r="H526" s="1">
        <f t="shared" si="109"/>
        <v>0</v>
      </c>
      <c r="I526" s="1">
        <f t="shared" si="110"/>
        <v>76.220184993841968</v>
      </c>
      <c r="J526" s="1">
        <f t="shared" si="111"/>
        <v>26.591131939970218</v>
      </c>
      <c r="K526" s="1">
        <f t="shared" si="112"/>
        <v>5.3643209667854279</v>
      </c>
      <c r="L526" s="1">
        <f t="shared" si="113"/>
        <v>87.46024792571238</v>
      </c>
      <c r="M526" s="1">
        <f t="shared" si="114"/>
        <v>2.6821604833927135</v>
      </c>
      <c r="N526" s="5">
        <f t="shared" si="115"/>
        <v>30.596680609080636</v>
      </c>
      <c r="O526" s="5">
        <f t="shared" si="116"/>
        <v>33.053007718283787</v>
      </c>
    </row>
    <row r="527" spans="1:15" x14ac:dyDescent="0.25">
      <c r="A527">
        <v>79900100</v>
      </c>
      <c r="B527" s="1">
        <v>31.70136205316869</v>
      </c>
      <c r="C527" s="1">
        <f t="shared" si="104"/>
        <v>82.821797715587138</v>
      </c>
      <c r="D527" s="1">
        <f t="shared" si="105"/>
        <v>76.348773179170564</v>
      </c>
      <c r="E527" s="1">
        <f t="shared" si="106"/>
        <v>86.574890308728797</v>
      </c>
      <c r="F527" s="1">
        <f t="shared" si="107"/>
        <v>9.3776564901677553</v>
      </c>
      <c r="G527" s="1">
        <f t="shared" si="108"/>
        <v>61.161852781500457</v>
      </c>
      <c r="H527" s="1">
        <f t="shared" si="109"/>
        <v>0</v>
      </c>
      <c r="I527" s="1">
        <f t="shared" si="110"/>
        <v>94.190736092497673</v>
      </c>
      <c r="J527" s="1">
        <f t="shared" si="111"/>
        <v>54.68882824508389</v>
      </c>
      <c r="K527" s="1">
        <f t="shared" si="112"/>
        <v>33.028883310997188</v>
      </c>
      <c r="L527" s="1">
        <f t="shared" si="113"/>
        <v>87.053950927166824</v>
      </c>
      <c r="M527" s="1">
        <f t="shared" si="114"/>
        <v>2.9046319537511698</v>
      </c>
      <c r="N527" s="5">
        <f t="shared" si="115"/>
        <v>57.997722088053898</v>
      </c>
      <c r="O527" s="5">
        <f t="shared" si="116"/>
        <v>45.311171754916131</v>
      </c>
    </row>
    <row r="528" spans="1:15" x14ac:dyDescent="0.25">
      <c r="A528">
        <v>79900101</v>
      </c>
      <c r="B528" s="1">
        <v>0</v>
      </c>
      <c r="C528" s="1">
        <f t="shared" si="104"/>
        <v>7.47900389276447</v>
      </c>
      <c r="D528" s="1">
        <f t="shared" si="105"/>
        <v>27.734735165881435</v>
      </c>
      <c r="E528" s="1">
        <f t="shared" si="106"/>
        <v>35.748856217657455</v>
      </c>
      <c r="F528" s="1">
        <f t="shared" si="107"/>
        <v>0</v>
      </c>
      <c r="G528" s="1">
        <f t="shared" si="108"/>
        <v>18.110181424806928</v>
      </c>
      <c r="H528" s="1">
        <f t="shared" si="109"/>
        <v>0</v>
      </c>
      <c r="I528" s="1">
        <f t="shared" si="110"/>
        <v>30.410394827325256</v>
      </c>
      <c r="J528" s="1">
        <f t="shared" si="111"/>
        <v>15.348210196646296</v>
      </c>
      <c r="K528" s="1">
        <f t="shared" si="112"/>
        <v>28.050459629185593</v>
      </c>
      <c r="L528" s="1">
        <f t="shared" si="113"/>
        <v>73.810661617084165</v>
      </c>
      <c r="M528" s="1">
        <f t="shared" si="114"/>
        <v>0</v>
      </c>
      <c r="N528" s="5">
        <f t="shared" si="115"/>
        <v>14.84546278351838</v>
      </c>
      <c r="O528" s="5">
        <f t="shared" si="116"/>
        <v>24.603287711706884</v>
      </c>
    </row>
    <row r="529" spans="1:15" x14ac:dyDescent="0.25">
      <c r="A529">
        <v>79900102</v>
      </c>
      <c r="B529" s="1">
        <v>12.158994383059213</v>
      </c>
      <c r="C529" s="1">
        <f t="shared" si="104"/>
        <v>69.60251404235197</v>
      </c>
      <c r="D529" s="1">
        <f t="shared" si="105"/>
        <v>49.259384852713737</v>
      </c>
      <c r="E529" s="1">
        <f t="shared" si="106"/>
        <v>87.63564181473707</v>
      </c>
      <c r="F529" s="1">
        <f t="shared" si="107"/>
        <v>6.0794971915296063</v>
      </c>
      <c r="G529" s="1">
        <f t="shared" si="108"/>
        <v>81.761508425411179</v>
      </c>
      <c r="H529" s="1">
        <f t="shared" si="109"/>
        <v>8.8075421270559477</v>
      </c>
      <c r="I529" s="1">
        <f t="shared" si="110"/>
        <v>87.841005616940777</v>
      </c>
      <c r="J529" s="1">
        <f t="shared" si="111"/>
        <v>40.451842725657798</v>
      </c>
      <c r="K529" s="1">
        <f t="shared" si="112"/>
        <v>33.125530893174371</v>
      </c>
      <c r="L529" s="1">
        <f t="shared" si="113"/>
        <v>85.112960681414449</v>
      </c>
      <c r="M529" s="1">
        <f t="shared" si="114"/>
        <v>5.4560898710526855</v>
      </c>
      <c r="N529" s="5">
        <f t="shared" si="115"/>
        <v>51.082923451633796</v>
      </c>
      <c r="O529" s="5">
        <f t="shared" si="116"/>
        <v>43.465828652549341</v>
      </c>
    </row>
    <row r="530" spans="1:15" x14ac:dyDescent="0.25">
      <c r="A530">
        <v>79900103</v>
      </c>
      <c r="B530" s="1">
        <v>35.985941470134627</v>
      </c>
      <c r="C530" s="1">
        <f t="shared" si="104"/>
        <v>53.028117059730739</v>
      </c>
      <c r="D530" s="1">
        <f t="shared" si="105"/>
        <v>47.535146324663437</v>
      </c>
      <c r="E530" s="1">
        <f t="shared" si="106"/>
        <v>76.611664718434525</v>
      </c>
      <c r="F530" s="1">
        <f t="shared" si="107"/>
        <v>8.5210877947980546</v>
      </c>
      <c r="G530" s="1">
        <f t="shared" si="108"/>
        <v>75.000000000000014</v>
      </c>
      <c r="H530" s="1">
        <f t="shared" si="109"/>
        <v>7.9578244104038953</v>
      </c>
      <c r="I530" s="1">
        <f t="shared" si="110"/>
        <v>94.507029264932697</v>
      </c>
      <c r="J530" s="1">
        <f t="shared" si="111"/>
        <v>65.915648820807803</v>
      </c>
      <c r="K530" s="1">
        <f t="shared" si="112"/>
        <v>21.971882940269261</v>
      </c>
      <c r="L530" s="1">
        <f t="shared" si="113"/>
        <v>90.915648820807789</v>
      </c>
      <c r="M530" s="1">
        <f t="shared" si="114"/>
        <v>0</v>
      </c>
      <c r="N530" s="5">
        <f t="shared" si="115"/>
        <v>49.446992894626902</v>
      </c>
      <c r="O530" s="5">
        <f t="shared" si="116"/>
        <v>46.878005709536914</v>
      </c>
    </row>
    <row r="531" spans="1:15" x14ac:dyDescent="0.25">
      <c r="A531">
        <v>79900104</v>
      </c>
      <c r="B531" s="1">
        <v>16.138301259114858</v>
      </c>
      <c r="C531" s="1">
        <f t="shared" si="104"/>
        <v>68.29454065579479</v>
      </c>
      <c r="D531" s="1">
        <f t="shared" si="105"/>
        <v>0</v>
      </c>
      <c r="E531" s="1">
        <f t="shared" si="106"/>
        <v>91.112150736908205</v>
      </c>
      <c r="F531" s="1">
        <f t="shared" si="107"/>
        <v>0</v>
      </c>
      <c r="G531" s="1">
        <f t="shared" si="108"/>
        <v>59.654246852212843</v>
      </c>
      <c r="H531" s="1">
        <f t="shared" si="109"/>
        <v>7.4980074555329148</v>
      </c>
      <c r="I531" s="1">
        <f t="shared" si="110"/>
        <v>91.930849370442573</v>
      </c>
      <c r="J531" s="1">
        <f t="shared" si="111"/>
        <v>56.012624685652845</v>
      </c>
      <c r="K531" s="1">
        <f t="shared" si="112"/>
        <v>33.633651988691668</v>
      </c>
      <c r="L531" s="1">
        <f t="shared" si="113"/>
        <v>83.190842114085285</v>
      </c>
      <c r="M531" s="1">
        <f t="shared" si="114"/>
        <v>10.5684864480684</v>
      </c>
      <c r="N531" s="5">
        <f t="shared" si="115"/>
        <v>39.199873250671779</v>
      </c>
      <c r="O531" s="5">
        <f t="shared" si="116"/>
        <v>47.139077010412286</v>
      </c>
    </row>
    <row r="532" spans="1:15" x14ac:dyDescent="0.25">
      <c r="A532">
        <v>79900105</v>
      </c>
      <c r="B532" s="1">
        <v>11.39925534082542</v>
      </c>
      <c r="C532" s="1">
        <f t="shared" si="104"/>
        <v>43.008769184128624</v>
      </c>
      <c r="D532" s="1">
        <f t="shared" si="105"/>
        <v>55.510290424369366</v>
      </c>
      <c r="E532" s="1">
        <f t="shared" si="106"/>
        <v>67.334111690461313</v>
      </c>
      <c r="F532" s="1">
        <f t="shared" si="107"/>
        <v>3.4193953254365637</v>
      </c>
      <c r="G532" s="1">
        <f t="shared" si="108"/>
        <v>51.712220606846145</v>
      </c>
      <c r="H532" s="1">
        <f t="shared" si="109"/>
        <v>11.506807079760296</v>
      </c>
      <c r="I532" s="1">
        <f t="shared" si="110"/>
        <v>74.019459169219701</v>
      </c>
      <c r="J532" s="1">
        <f t="shared" si="111"/>
        <v>36.385082011125277</v>
      </c>
      <c r="K532" s="1">
        <f t="shared" si="112"/>
        <v>34.554178816125585</v>
      </c>
      <c r="L532" s="1">
        <f t="shared" si="113"/>
        <v>85.2889010726729</v>
      </c>
      <c r="M532" s="1">
        <f t="shared" si="114"/>
        <v>0</v>
      </c>
      <c r="N532" s="5">
        <f t="shared" si="115"/>
        <v>38.730673762011243</v>
      </c>
      <c r="O532" s="5">
        <f t="shared" si="116"/>
        <v>40.292404691483959</v>
      </c>
    </row>
    <row r="533" spans="1:15" x14ac:dyDescent="0.25">
      <c r="A533">
        <v>79900106</v>
      </c>
      <c r="B533" s="1">
        <v>46.724457402315437</v>
      </c>
      <c r="C533" s="1">
        <f t="shared" si="104"/>
        <v>0</v>
      </c>
      <c r="D533" s="1">
        <f t="shared" si="105"/>
        <v>0</v>
      </c>
      <c r="E533" s="1">
        <f t="shared" si="106"/>
        <v>84.702273780868481</v>
      </c>
      <c r="F533" s="1">
        <f t="shared" si="107"/>
        <v>0</v>
      </c>
      <c r="G533" s="1">
        <f t="shared" si="108"/>
        <v>60.962668052853765</v>
      </c>
      <c r="H533" s="1">
        <f t="shared" si="109"/>
        <v>2.3192790956272611</v>
      </c>
      <c r="I533" s="1">
        <f t="shared" si="110"/>
        <v>68.98866899779317</v>
      </c>
      <c r="J533" s="1">
        <f t="shared" si="111"/>
        <v>59.181555639504182</v>
      </c>
      <c r="K533" s="1">
        <f t="shared" si="112"/>
        <v>24.782781883612461</v>
      </c>
      <c r="L533" s="1">
        <f t="shared" si="113"/>
        <v>78.795782356082157</v>
      </c>
      <c r="M533" s="1">
        <f t="shared" si="114"/>
        <v>9.8071133582889924</v>
      </c>
      <c r="N533" s="5">
        <f t="shared" si="115"/>
        <v>32.064899872672946</v>
      </c>
      <c r="O533" s="5">
        <f t="shared" si="116"/>
        <v>40.645863555151372</v>
      </c>
    </row>
    <row r="534" spans="1:15" x14ac:dyDescent="0.25">
      <c r="A534">
        <v>79900107</v>
      </c>
      <c r="B534" s="1">
        <v>25.799402214034671</v>
      </c>
      <c r="C534" s="1">
        <f t="shared" si="104"/>
        <v>84.552960936480005</v>
      </c>
      <c r="D534" s="1">
        <f t="shared" si="105"/>
        <v>24.932374347853354</v>
      </c>
      <c r="E534" s="1">
        <f t="shared" si="106"/>
        <v>86.938273258924553</v>
      </c>
      <c r="F534" s="1">
        <f t="shared" si="107"/>
        <v>0</v>
      </c>
      <c r="G534" s="1">
        <f t="shared" si="108"/>
        <v>82.65589387961333</v>
      </c>
      <c r="H534" s="1">
        <f t="shared" si="109"/>
        <v>1.8970670568666734</v>
      </c>
      <c r="I534" s="1">
        <f t="shared" si="110"/>
        <v>70.406463672231979</v>
      </c>
      <c r="J534" s="1">
        <f t="shared" si="111"/>
        <v>54.092396742530688</v>
      </c>
      <c r="K534" s="1">
        <f t="shared" si="112"/>
        <v>15.01352513042934</v>
      </c>
      <c r="L534" s="1">
        <f t="shared" si="113"/>
        <v>86.883541926437331</v>
      </c>
      <c r="M534" s="1">
        <f t="shared" si="114"/>
        <v>6.1247151036906766</v>
      </c>
      <c r="N534" s="5">
        <f t="shared" si="115"/>
        <v>50.813150772817643</v>
      </c>
      <c r="O534" s="5">
        <f t="shared" si="116"/>
        <v>39.069618272031114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2"/>
  <sheetViews>
    <sheetView workbookViewId="0"/>
  </sheetViews>
  <sheetFormatPr defaultRowHeight="15" x14ac:dyDescent="0.25"/>
  <cols>
    <col min="1" max="1" width="9" bestFit="1" customWidth="1"/>
    <col min="2" max="2" width="12.42578125" bestFit="1" customWidth="1"/>
    <col min="3" max="3" width="10.42578125" customWidth="1"/>
    <col min="4" max="4" width="13" customWidth="1"/>
    <col min="5" max="5" width="19.42578125" bestFit="1" customWidth="1"/>
  </cols>
  <sheetData>
    <row r="1" spans="1:5" x14ac:dyDescent="0.25">
      <c r="A1" s="2" t="s">
        <v>103</v>
      </c>
    </row>
    <row r="3" spans="1:5" x14ac:dyDescent="0.25">
      <c r="A3" t="s">
        <v>12</v>
      </c>
      <c r="B3" t="s">
        <v>11</v>
      </c>
      <c r="C3" t="s">
        <v>2</v>
      </c>
      <c r="D3" t="s">
        <v>0</v>
      </c>
      <c r="E3" s="6" t="s">
        <v>10</v>
      </c>
    </row>
    <row r="4" spans="1:5" ht="15" customHeight="1" x14ac:dyDescent="0.25">
      <c r="A4">
        <v>74201001</v>
      </c>
      <c r="B4" s="1">
        <v>34.28080472100001</v>
      </c>
      <c r="C4" s="1">
        <v>0</v>
      </c>
      <c r="D4" s="1">
        <v>34.28080472100001</v>
      </c>
      <c r="E4" s="5">
        <f>(C4/D4)*100</f>
        <v>0</v>
      </c>
    </row>
    <row r="5" spans="1:5" x14ac:dyDescent="0.25">
      <c r="A5">
        <v>74201002</v>
      </c>
      <c r="B5" s="1">
        <v>27.252344309000016</v>
      </c>
      <c r="C5" s="1">
        <v>3.1593106789999998</v>
      </c>
      <c r="D5" s="1">
        <v>30.411654988000016</v>
      </c>
      <c r="E5" s="5">
        <f t="shared" ref="E5:E68" si="0">(C5/D5)*100</f>
        <v>10.388486520206206</v>
      </c>
    </row>
    <row r="6" spans="1:5" x14ac:dyDescent="0.25">
      <c r="A6">
        <v>74201003</v>
      </c>
      <c r="B6" s="1">
        <v>31.849097990999997</v>
      </c>
      <c r="C6" s="1">
        <v>2.6049050660000002</v>
      </c>
      <c r="D6" s="1">
        <v>34.454003056999994</v>
      </c>
      <c r="E6" s="5">
        <f t="shared" si="0"/>
        <v>7.5605295027416668</v>
      </c>
    </row>
    <row r="7" spans="1:5" x14ac:dyDescent="0.25">
      <c r="A7">
        <v>74201004</v>
      </c>
      <c r="B7" s="1">
        <v>30.919584221999994</v>
      </c>
      <c r="C7" s="1">
        <v>0</v>
      </c>
      <c r="D7" s="1">
        <v>30.919584221999994</v>
      </c>
      <c r="E7" s="5">
        <f t="shared" si="0"/>
        <v>0</v>
      </c>
    </row>
    <row r="8" spans="1:5" x14ac:dyDescent="0.25">
      <c r="A8">
        <v>74201005</v>
      </c>
      <c r="B8" s="1">
        <v>23.964240480000004</v>
      </c>
      <c r="C8" s="1">
        <v>0</v>
      </c>
      <c r="D8" s="1">
        <v>23.964240480000004</v>
      </c>
      <c r="E8" s="5">
        <f t="shared" si="0"/>
        <v>0</v>
      </c>
    </row>
    <row r="9" spans="1:5" x14ac:dyDescent="0.25">
      <c r="A9">
        <v>74201006</v>
      </c>
      <c r="B9" s="1">
        <v>31.269392227999997</v>
      </c>
      <c r="C9" s="1">
        <v>10.784603963999999</v>
      </c>
      <c r="D9" s="1">
        <v>42.053996192</v>
      </c>
      <c r="E9" s="5">
        <f t="shared" si="0"/>
        <v>25.644659106264843</v>
      </c>
    </row>
    <row r="10" spans="1:5" x14ac:dyDescent="0.25">
      <c r="A10">
        <v>74201007</v>
      </c>
      <c r="B10" s="1">
        <v>25.873099599999996</v>
      </c>
      <c r="C10" s="1">
        <v>8.1480414880000005</v>
      </c>
      <c r="D10" s="1">
        <v>34.021141087999993</v>
      </c>
      <c r="E10" s="5">
        <f t="shared" si="0"/>
        <v>23.94993591462455</v>
      </c>
    </row>
    <row r="11" spans="1:5" x14ac:dyDescent="0.25">
      <c r="A11">
        <v>74201008</v>
      </c>
      <c r="B11" s="1">
        <v>25.340360405000013</v>
      </c>
      <c r="C11" s="1">
        <v>0</v>
      </c>
      <c r="D11" s="1">
        <v>25.340360405000013</v>
      </c>
      <c r="E11" s="5">
        <f t="shared" si="0"/>
        <v>0</v>
      </c>
    </row>
    <row r="12" spans="1:5" x14ac:dyDescent="0.25">
      <c r="A12">
        <v>74201009</v>
      </c>
      <c r="B12" s="1">
        <v>33.52228805299999</v>
      </c>
      <c r="C12" s="1">
        <v>0.52040589000000004</v>
      </c>
      <c r="D12" s="1">
        <v>34.042693942999989</v>
      </c>
      <c r="E12" s="5">
        <f t="shared" si="0"/>
        <v>1.5286859814072036</v>
      </c>
    </row>
    <row r="13" spans="1:5" x14ac:dyDescent="0.25">
      <c r="A13">
        <v>74201010</v>
      </c>
      <c r="B13" s="1">
        <v>44.703141720999994</v>
      </c>
      <c r="C13" s="1">
        <v>0</v>
      </c>
      <c r="D13" s="1">
        <v>44.703141720999994</v>
      </c>
      <c r="E13" s="5">
        <f t="shared" si="0"/>
        <v>0</v>
      </c>
    </row>
    <row r="14" spans="1:5" x14ac:dyDescent="0.25">
      <c r="A14">
        <v>74201011</v>
      </c>
      <c r="B14" s="1">
        <v>28.516846586999993</v>
      </c>
      <c r="C14" s="1">
        <v>4.326084206</v>
      </c>
      <c r="D14" s="1">
        <v>32.842930792999994</v>
      </c>
      <c r="E14" s="5">
        <f t="shared" si="0"/>
        <v>13.172040684389968</v>
      </c>
    </row>
    <row r="15" spans="1:5" x14ac:dyDescent="0.25">
      <c r="A15">
        <v>74201012</v>
      </c>
      <c r="B15" s="1">
        <v>20.883563805999991</v>
      </c>
      <c r="C15" s="1">
        <v>0.48183378999999998</v>
      </c>
      <c r="D15" s="1">
        <v>21.36539759599999</v>
      </c>
      <c r="E15" s="5">
        <f t="shared" si="0"/>
        <v>2.2552062878071992</v>
      </c>
    </row>
    <row r="16" spans="1:5" x14ac:dyDescent="0.25">
      <c r="A16">
        <v>74201013</v>
      </c>
      <c r="B16" s="1">
        <v>26.041197438999987</v>
      </c>
      <c r="C16" s="1">
        <v>2.2275977299999998</v>
      </c>
      <c r="D16" s="1">
        <v>28.268795168999986</v>
      </c>
      <c r="E16" s="5">
        <f t="shared" si="0"/>
        <v>7.8800589720315326</v>
      </c>
    </row>
    <row r="17" spans="1:5" x14ac:dyDescent="0.25">
      <c r="A17">
        <v>74201014</v>
      </c>
      <c r="B17" s="1">
        <v>20.701098950999995</v>
      </c>
      <c r="C17" s="1">
        <v>1.6987987190000002</v>
      </c>
      <c r="D17" s="1">
        <v>22.399897669999994</v>
      </c>
      <c r="E17" s="5">
        <f t="shared" si="0"/>
        <v>7.5839574984986999</v>
      </c>
    </row>
    <row r="18" spans="1:5" x14ac:dyDescent="0.25">
      <c r="A18">
        <v>74201015</v>
      </c>
      <c r="B18" s="1">
        <v>38.116811131000013</v>
      </c>
      <c r="C18" s="1">
        <v>1.950036082</v>
      </c>
      <c r="D18" s="1">
        <v>40.06684721300001</v>
      </c>
      <c r="E18" s="5">
        <f t="shared" si="0"/>
        <v>4.8669566428158975</v>
      </c>
    </row>
    <row r="19" spans="1:5" x14ac:dyDescent="0.25">
      <c r="A19">
        <v>74201016</v>
      </c>
      <c r="B19" s="1">
        <v>30.405949247000009</v>
      </c>
      <c r="C19" s="1">
        <v>0.58457918600000003</v>
      </c>
      <c r="D19" s="1">
        <v>30.990528433000009</v>
      </c>
      <c r="E19" s="5">
        <f t="shared" si="0"/>
        <v>1.8863156440324385</v>
      </c>
    </row>
    <row r="20" spans="1:5" x14ac:dyDescent="0.25">
      <c r="A20">
        <v>74201017</v>
      </c>
      <c r="B20" s="1">
        <v>16.665621565000009</v>
      </c>
      <c r="C20" s="1">
        <v>2.4296911300000001</v>
      </c>
      <c r="D20" s="1">
        <v>19.095312695000011</v>
      </c>
      <c r="E20" s="5">
        <f t="shared" si="0"/>
        <v>12.724018552658736</v>
      </c>
    </row>
    <row r="21" spans="1:5" x14ac:dyDescent="0.25">
      <c r="A21">
        <v>74201018</v>
      </c>
      <c r="B21" s="1">
        <v>22.860399821999991</v>
      </c>
      <c r="C21" s="1">
        <v>3.1968987750000002</v>
      </c>
      <c r="D21" s="1">
        <v>26.057298596999992</v>
      </c>
      <c r="E21" s="5">
        <f t="shared" si="0"/>
        <v>12.268726794910593</v>
      </c>
    </row>
    <row r="22" spans="1:5" x14ac:dyDescent="0.25">
      <c r="A22">
        <v>74201019</v>
      </c>
      <c r="B22" s="1">
        <v>26.969440112000001</v>
      </c>
      <c r="C22" s="1">
        <v>2.7108428519999999</v>
      </c>
      <c r="D22" s="1">
        <v>29.680282964</v>
      </c>
      <c r="E22" s="5">
        <f t="shared" si="0"/>
        <v>9.1334804836195556</v>
      </c>
    </row>
    <row r="23" spans="1:5" x14ac:dyDescent="0.25">
      <c r="A23">
        <v>74201020</v>
      </c>
      <c r="B23" s="1">
        <v>20.462536019999991</v>
      </c>
      <c r="C23" s="1">
        <v>3.2484585990000001</v>
      </c>
      <c r="D23" s="1">
        <v>23.71099461899999</v>
      </c>
      <c r="E23" s="5">
        <f t="shared" si="0"/>
        <v>13.700220725439157</v>
      </c>
    </row>
    <row r="24" spans="1:5" x14ac:dyDescent="0.25">
      <c r="A24">
        <v>74201021</v>
      </c>
      <c r="B24" s="1">
        <v>30.467462644000008</v>
      </c>
      <c r="C24" s="1">
        <v>4.848719913</v>
      </c>
      <c r="D24" s="1">
        <v>35.316182557000005</v>
      </c>
      <c r="E24" s="5">
        <f t="shared" si="0"/>
        <v>13.729456475580873</v>
      </c>
    </row>
    <row r="25" spans="1:5" x14ac:dyDescent="0.25">
      <c r="A25">
        <v>74201022</v>
      </c>
      <c r="B25" s="1">
        <v>27.994345333999988</v>
      </c>
      <c r="C25" s="1">
        <v>4.0691118220000009</v>
      </c>
      <c r="D25" s="1">
        <v>32.063457155999991</v>
      </c>
      <c r="E25" s="5">
        <f t="shared" si="0"/>
        <v>12.690808112806867</v>
      </c>
    </row>
    <row r="26" spans="1:5" x14ac:dyDescent="0.25">
      <c r="A26">
        <v>74201023</v>
      </c>
      <c r="B26" s="1">
        <v>34.408797267999987</v>
      </c>
      <c r="C26" s="1">
        <v>7.2261924820000001</v>
      </c>
      <c r="D26" s="1">
        <v>41.634989749999988</v>
      </c>
      <c r="E26" s="5">
        <f t="shared" si="0"/>
        <v>17.356056829580467</v>
      </c>
    </row>
    <row r="27" spans="1:5" x14ac:dyDescent="0.25">
      <c r="A27">
        <v>74201024</v>
      </c>
      <c r="B27" s="1">
        <v>15.907911402000009</v>
      </c>
      <c r="C27" s="1">
        <v>3.6389263919999992</v>
      </c>
      <c r="D27" s="1">
        <v>19.546837794000009</v>
      </c>
      <c r="E27" s="5">
        <f t="shared" si="0"/>
        <v>18.616445434038361</v>
      </c>
    </row>
    <row r="28" spans="1:5" x14ac:dyDescent="0.25">
      <c r="A28">
        <v>74201025</v>
      </c>
      <c r="B28" s="1">
        <v>35.434339117999983</v>
      </c>
      <c r="C28" s="1">
        <v>1.8013707399999999</v>
      </c>
      <c r="D28" s="1">
        <v>37.235709857999986</v>
      </c>
      <c r="E28" s="5">
        <f t="shared" si="0"/>
        <v>4.8377505004459591</v>
      </c>
    </row>
    <row r="29" spans="1:5" x14ac:dyDescent="0.25">
      <c r="A29">
        <v>74201026</v>
      </c>
      <c r="B29" s="1">
        <v>20.826173847999996</v>
      </c>
      <c r="C29" s="1">
        <v>11.111292416</v>
      </c>
      <c r="D29" s="1">
        <v>31.937466263999994</v>
      </c>
      <c r="E29" s="5">
        <f t="shared" si="0"/>
        <v>34.790776212966776</v>
      </c>
    </row>
    <row r="30" spans="1:5" x14ac:dyDescent="0.25">
      <c r="A30">
        <v>74201027</v>
      </c>
      <c r="B30" s="1">
        <v>33.208936905000009</v>
      </c>
      <c r="C30" s="1">
        <v>2.9877729000000004</v>
      </c>
      <c r="D30" s="1">
        <v>36.196709805000012</v>
      </c>
      <c r="E30" s="5">
        <f t="shared" si="0"/>
        <v>8.2542665233824266</v>
      </c>
    </row>
    <row r="31" spans="1:5" x14ac:dyDescent="0.25">
      <c r="A31">
        <v>74201028</v>
      </c>
      <c r="B31" s="1">
        <v>21.474040467000002</v>
      </c>
      <c r="C31" s="1">
        <v>6.2013186759999996</v>
      </c>
      <c r="D31" s="1">
        <v>27.675359143000001</v>
      </c>
      <c r="E31" s="5">
        <f t="shared" si="0"/>
        <v>22.407364775132521</v>
      </c>
    </row>
    <row r="32" spans="1:5" x14ac:dyDescent="0.25">
      <c r="A32">
        <v>74201029</v>
      </c>
      <c r="B32" s="1">
        <v>26.613911296000012</v>
      </c>
      <c r="C32" s="1">
        <v>2.0061302909999998</v>
      </c>
      <c r="D32" s="1">
        <v>28.62004158700001</v>
      </c>
      <c r="E32" s="5">
        <f t="shared" si="0"/>
        <v>7.0095296154679172</v>
      </c>
    </row>
    <row r="33" spans="1:5" x14ac:dyDescent="0.25">
      <c r="A33">
        <v>74201030</v>
      </c>
      <c r="B33" s="1">
        <v>25.015451815000006</v>
      </c>
      <c r="C33" s="1">
        <v>0.635848521</v>
      </c>
      <c r="D33" s="1">
        <v>25.651300336000006</v>
      </c>
      <c r="E33" s="5">
        <f t="shared" si="0"/>
        <v>2.4788159378712904</v>
      </c>
    </row>
    <row r="34" spans="1:5" x14ac:dyDescent="0.25">
      <c r="A34">
        <v>74201031</v>
      </c>
      <c r="B34" s="1">
        <v>20.77635070800001</v>
      </c>
      <c r="C34" s="1">
        <v>0.58128323199999998</v>
      </c>
      <c r="D34" s="1">
        <v>21.35763394000001</v>
      </c>
      <c r="E34" s="5">
        <f t="shared" si="0"/>
        <v>2.7216649261477119</v>
      </c>
    </row>
    <row r="35" spans="1:5" x14ac:dyDescent="0.25">
      <c r="A35">
        <v>74201032</v>
      </c>
      <c r="B35" s="1">
        <v>26.383821558999998</v>
      </c>
      <c r="C35" s="1">
        <v>2.3624106610000002</v>
      </c>
      <c r="D35" s="1">
        <v>28.746232219999996</v>
      </c>
      <c r="E35" s="5">
        <f t="shared" si="0"/>
        <v>8.2181575759913645</v>
      </c>
    </row>
    <row r="36" spans="1:5" x14ac:dyDescent="0.25">
      <c r="A36">
        <v>74201033</v>
      </c>
      <c r="B36" s="1">
        <v>25.526906061999984</v>
      </c>
      <c r="C36" s="1">
        <v>2.9921621700000003</v>
      </c>
      <c r="D36" s="1">
        <v>28.519068231999984</v>
      </c>
      <c r="E36" s="5">
        <f t="shared" si="0"/>
        <v>10.491794983128612</v>
      </c>
    </row>
    <row r="37" spans="1:5" x14ac:dyDescent="0.25">
      <c r="A37">
        <v>74201034</v>
      </c>
      <c r="B37" s="1">
        <v>20.565563699999995</v>
      </c>
      <c r="C37" s="1">
        <v>1.0432019800000001</v>
      </c>
      <c r="D37" s="1">
        <v>21.608765679999994</v>
      </c>
      <c r="E37" s="5">
        <f t="shared" si="0"/>
        <v>4.8276796344991437</v>
      </c>
    </row>
    <row r="38" spans="1:5" x14ac:dyDescent="0.25">
      <c r="A38">
        <v>74201035</v>
      </c>
      <c r="B38" s="1">
        <v>19.943178553999992</v>
      </c>
      <c r="C38" s="1">
        <v>0.91185040399999995</v>
      </c>
      <c r="D38" s="1">
        <v>20.855028957999991</v>
      </c>
      <c r="E38" s="5">
        <f t="shared" si="0"/>
        <v>4.3723286399476038</v>
      </c>
    </row>
    <row r="39" spans="1:5" x14ac:dyDescent="0.25">
      <c r="A39">
        <v>74201036</v>
      </c>
      <c r="B39" s="1">
        <v>29.137297436999997</v>
      </c>
      <c r="C39" s="1">
        <v>10.12638935</v>
      </c>
      <c r="D39" s="1">
        <v>39.263686786999997</v>
      </c>
      <c r="E39" s="5">
        <f t="shared" si="0"/>
        <v>25.790724658471948</v>
      </c>
    </row>
    <row r="40" spans="1:5" x14ac:dyDescent="0.25">
      <c r="A40">
        <v>74201037</v>
      </c>
      <c r="B40" s="1">
        <v>18.92070403000001</v>
      </c>
      <c r="C40" s="1">
        <v>2.4393804179999998</v>
      </c>
      <c r="D40" s="1">
        <v>21.360084448000009</v>
      </c>
      <c r="E40" s="5">
        <f t="shared" si="0"/>
        <v>11.420275158267945</v>
      </c>
    </row>
    <row r="41" spans="1:5" x14ac:dyDescent="0.25">
      <c r="A41">
        <v>74201038</v>
      </c>
      <c r="B41" s="1">
        <v>24.724079758999988</v>
      </c>
      <c r="C41" s="1">
        <v>3.0416816839999998</v>
      </c>
      <c r="D41" s="1">
        <v>27.765761442999988</v>
      </c>
      <c r="E41" s="5">
        <f t="shared" si="0"/>
        <v>10.954792974953103</v>
      </c>
    </row>
    <row r="42" spans="1:5" x14ac:dyDescent="0.25">
      <c r="A42">
        <v>74201039</v>
      </c>
      <c r="B42" s="1">
        <v>19.333152132999995</v>
      </c>
      <c r="C42" s="1">
        <v>4.267584329</v>
      </c>
      <c r="D42" s="1">
        <v>23.600736461999993</v>
      </c>
      <c r="E42" s="5">
        <f t="shared" si="0"/>
        <v>18.082420164605121</v>
      </c>
    </row>
    <row r="43" spans="1:5" x14ac:dyDescent="0.25">
      <c r="A43">
        <v>74201040</v>
      </c>
      <c r="B43" s="1">
        <v>20.829858566000002</v>
      </c>
      <c r="C43" s="1">
        <v>2.4358785799999998</v>
      </c>
      <c r="D43" s="1">
        <v>23.265737146000003</v>
      </c>
      <c r="E43" s="5">
        <f t="shared" si="0"/>
        <v>10.469810454377939</v>
      </c>
    </row>
    <row r="44" spans="1:5" x14ac:dyDescent="0.25">
      <c r="A44">
        <v>74201041</v>
      </c>
      <c r="B44" s="1">
        <v>21.123962504000001</v>
      </c>
      <c r="C44" s="1">
        <v>2.2786928660000001</v>
      </c>
      <c r="D44" s="1">
        <v>23.402655370000002</v>
      </c>
      <c r="E44" s="5">
        <f t="shared" si="0"/>
        <v>9.7368987833793827</v>
      </c>
    </row>
    <row r="45" spans="1:5" x14ac:dyDescent="0.25">
      <c r="A45">
        <v>74201042</v>
      </c>
      <c r="B45" s="1">
        <v>19.815178433000003</v>
      </c>
      <c r="C45" s="1">
        <v>0.96983823199999997</v>
      </c>
      <c r="D45" s="1">
        <v>20.785016665000004</v>
      </c>
      <c r="E45" s="5">
        <f t="shared" si="0"/>
        <v>4.6660450055501546</v>
      </c>
    </row>
    <row r="46" spans="1:5" x14ac:dyDescent="0.25">
      <c r="A46">
        <v>74201043</v>
      </c>
      <c r="B46" s="1">
        <v>27.711273706000014</v>
      </c>
      <c r="C46" s="1">
        <v>3.857762852</v>
      </c>
      <c r="D46" s="1">
        <v>31.569036558000015</v>
      </c>
      <c r="E46" s="5">
        <f t="shared" si="0"/>
        <v>12.220084211034916</v>
      </c>
    </row>
    <row r="47" spans="1:5" x14ac:dyDescent="0.25">
      <c r="A47">
        <v>74201044</v>
      </c>
      <c r="B47" s="1">
        <v>28.419205155999997</v>
      </c>
      <c r="C47" s="1">
        <v>3.8708091199999997</v>
      </c>
      <c r="D47" s="1">
        <v>32.290014275999994</v>
      </c>
      <c r="E47" s="5">
        <f t="shared" si="0"/>
        <v>11.987635207944249</v>
      </c>
    </row>
    <row r="48" spans="1:5" x14ac:dyDescent="0.25">
      <c r="A48">
        <v>74201045</v>
      </c>
      <c r="B48" s="1">
        <v>35.861266125999997</v>
      </c>
      <c r="C48" s="1">
        <v>0.76545111700000001</v>
      </c>
      <c r="D48" s="1">
        <v>36.626717242999995</v>
      </c>
      <c r="E48" s="5">
        <f t="shared" si="0"/>
        <v>2.0898709319801001</v>
      </c>
    </row>
    <row r="49" spans="1:5" x14ac:dyDescent="0.25">
      <c r="A49">
        <v>74202001</v>
      </c>
      <c r="B49" s="1">
        <v>12.081990075000006</v>
      </c>
      <c r="C49" s="1">
        <v>0.58082746399999996</v>
      </c>
      <c r="D49" s="1">
        <v>12.662817539000006</v>
      </c>
      <c r="E49" s="5">
        <f t="shared" si="0"/>
        <v>4.5868738312869066</v>
      </c>
    </row>
    <row r="50" spans="1:5" x14ac:dyDescent="0.25">
      <c r="A50">
        <v>74202002</v>
      </c>
      <c r="B50" s="1">
        <v>12.686713592000004</v>
      </c>
      <c r="C50" s="1">
        <v>0.228724279</v>
      </c>
      <c r="D50" s="1">
        <v>12.915437871000004</v>
      </c>
      <c r="E50" s="5">
        <f t="shared" si="0"/>
        <v>1.7709370854051467</v>
      </c>
    </row>
    <row r="51" spans="1:5" x14ac:dyDescent="0.25">
      <c r="A51">
        <v>74202003</v>
      </c>
      <c r="B51" s="1">
        <v>13.791654905999996</v>
      </c>
      <c r="C51" s="1">
        <v>0.16794399300000001</v>
      </c>
      <c r="D51" s="1">
        <v>13.959598898999996</v>
      </c>
      <c r="E51" s="5">
        <f t="shared" si="0"/>
        <v>1.2030717659948724</v>
      </c>
    </row>
    <row r="52" spans="1:5" x14ac:dyDescent="0.25">
      <c r="A52">
        <v>74202004</v>
      </c>
      <c r="B52" s="1">
        <v>18.440225308999999</v>
      </c>
      <c r="C52" s="1">
        <v>2.4379975539999998</v>
      </c>
      <c r="D52" s="1">
        <v>20.878222862999998</v>
      </c>
      <c r="E52" s="5">
        <f t="shared" si="0"/>
        <v>11.677227367471847</v>
      </c>
    </row>
    <row r="53" spans="1:5" x14ac:dyDescent="0.25">
      <c r="A53">
        <v>74202005</v>
      </c>
      <c r="B53" s="1">
        <v>15.092033824999998</v>
      </c>
      <c r="C53" s="1">
        <v>0</v>
      </c>
      <c r="D53" s="1">
        <v>15.092033824999998</v>
      </c>
      <c r="E53" s="5">
        <f t="shared" si="0"/>
        <v>0</v>
      </c>
    </row>
    <row r="54" spans="1:5" x14ac:dyDescent="0.25">
      <c r="A54">
        <v>74202006</v>
      </c>
      <c r="B54" s="1">
        <v>12.006631661999995</v>
      </c>
      <c r="C54" s="1">
        <v>3.5075387760000005</v>
      </c>
      <c r="D54" s="1">
        <v>15.514170437999995</v>
      </c>
      <c r="E54" s="5">
        <f t="shared" si="0"/>
        <v>22.608613138661468</v>
      </c>
    </row>
    <row r="55" spans="1:5" x14ac:dyDescent="0.25">
      <c r="A55">
        <v>74202007</v>
      </c>
      <c r="B55" s="1">
        <v>14.975263379000001</v>
      </c>
      <c r="C55" s="1">
        <v>0.63555690099999995</v>
      </c>
      <c r="D55" s="1">
        <v>15.61082028</v>
      </c>
      <c r="E55" s="5">
        <f t="shared" si="0"/>
        <v>4.071258842267576</v>
      </c>
    </row>
    <row r="56" spans="1:5" x14ac:dyDescent="0.25">
      <c r="A56">
        <v>74202008</v>
      </c>
      <c r="B56" s="1">
        <v>11.085631687000001</v>
      </c>
      <c r="C56" s="1">
        <v>3.706170669</v>
      </c>
      <c r="D56" s="1">
        <v>14.791802356000002</v>
      </c>
      <c r="E56" s="5">
        <f t="shared" si="0"/>
        <v>25.055571862050098</v>
      </c>
    </row>
    <row r="57" spans="1:5" x14ac:dyDescent="0.25">
      <c r="A57">
        <v>74202009</v>
      </c>
      <c r="B57" s="1">
        <v>4.6322983920000009</v>
      </c>
      <c r="C57" s="1">
        <v>0.16284847199999999</v>
      </c>
      <c r="D57" s="1">
        <v>4.7951468640000012</v>
      </c>
      <c r="E57" s="5">
        <f t="shared" si="0"/>
        <v>3.3961102051451149</v>
      </c>
    </row>
    <row r="58" spans="1:5" x14ac:dyDescent="0.25">
      <c r="A58">
        <v>74202010</v>
      </c>
      <c r="B58" s="1">
        <v>12.224184229999995</v>
      </c>
      <c r="C58" s="1">
        <v>3.0334969799999998</v>
      </c>
      <c r="D58" s="1">
        <v>15.257681209999994</v>
      </c>
      <c r="E58" s="5">
        <f t="shared" si="0"/>
        <v>19.881769308509501</v>
      </c>
    </row>
    <row r="59" spans="1:5" x14ac:dyDescent="0.25">
      <c r="A59">
        <v>74202011</v>
      </c>
      <c r="B59" s="1">
        <v>14.678396483000002</v>
      </c>
      <c r="C59" s="1">
        <v>1.806067385</v>
      </c>
      <c r="D59" s="1">
        <v>16.484463868000002</v>
      </c>
      <c r="E59" s="5">
        <f t="shared" si="0"/>
        <v>10.956179099679286</v>
      </c>
    </row>
    <row r="60" spans="1:5" x14ac:dyDescent="0.25">
      <c r="A60">
        <v>74202012</v>
      </c>
      <c r="B60" s="1">
        <v>10.554519231999997</v>
      </c>
      <c r="C60" s="1">
        <v>0.55300532800000002</v>
      </c>
      <c r="D60" s="1">
        <v>11.107524559999996</v>
      </c>
      <c r="E60" s="5">
        <f t="shared" si="0"/>
        <v>4.9786550100592368</v>
      </c>
    </row>
    <row r="61" spans="1:5" x14ac:dyDescent="0.25">
      <c r="A61">
        <v>74202013</v>
      </c>
      <c r="B61" s="1">
        <v>10.271803065</v>
      </c>
      <c r="C61" s="1">
        <v>0.36397170599999995</v>
      </c>
      <c r="D61" s="1">
        <v>10.635774770999999</v>
      </c>
      <c r="E61" s="5">
        <f t="shared" si="0"/>
        <v>3.4221456719112009</v>
      </c>
    </row>
    <row r="62" spans="1:5" x14ac:dyDescent="0.25">
      <c r="A62">
        <v>74202014</v>
      </c>
      <c r="B62" s="1">
        <v>15.708042484000007</v>
      </c>
      <c r="C62" s="1">
        <v>0</v>
      </c>
      <c r="D62" s="1">
        <v>15.708042484000007</v>
      </c>
      <c r="E62" s="5">
        <f t="shared" si="0"/>
        <v>0</v>
      </c>
    </row>
    <row r="63" spans="1:5" x14ac:dyDescent="0.25">
      <c r="A63">
        <v>74202015</v>
      </c>
      <c r="B63" s="1">
        <v>14.449368846</v>
      </c>
      <c r="C63" s="1">
        <v>0.97262490300000004</v>
      </c>
      <c r="D63" s="1">
        <v>15.421993749</v>
      </c>
      <c r="E63" s="5">
        <f t="shared" si="0"/>
        <v>6.3067390561163172</v>
      </c>
    </row>
    <row r="64" spans="1:5" x14ac:dyDescent="0.25">
      <c r="A64">
        <v>74203001</v>
      </c>
      <c r="B64" s="1">
        <v>10.984181130999998</v>
      </c>
      <c r="C64" s="1">
        <v>1.1450366839999999</v>
      </c>
      <c r="D64" s="1">
        <v>12.129217814999997</v>
      </c>
      <c r="E64" s="5">
        <f t="shared" si="0"/>
        <v>9.4403175989135306</v>
      </c>
    </row>
    <row r="65" spans="1:5" x14ac:dyDescent="0.25">
      <c r="A65">
        <v>74203002</v>
      </c>
      <c r="B65" s="1">
        <v>10.574493237000002</v>
      </c>
      <c r="C65" s="1">
        <v>4.4112003659999992</v>
      </c>
      <c r="D65" s="1">
        <v>14.985693603000001</v>
      </c>
      <c r="E65" s="5">
        <f t="shared" si="0"/>
        <v>29.436077387281674</v>
      </c>
    </row>
    <row r="66" spans="1:5" x14ac:dyDescent="0.25">
      <c r="A66">
        <v>74203003</v>
      </c>
      <c r="B66" s="1">
        <v>13.710707215999998</v>
      </c>
      <c r="C66" s="1">
        <v>0.40435313099999998</v>
      </c>
      <c r="D66" s="1">
        <v>14.115060346999998</v>
      </c>
      <c r="E66" s="5">
        <f t="shared" si="0"/>
        <v>2.8646928958113933</v>
      </c>
    </row>
    <row r="67" spans="1:5" x14ac:dyDescent="0.25">
      <c r="A67">
        <v>74203004</v>
      </c>
      <c r="B67" s="1">
        <v>11.295489610000002</v>
      </c>
      <c r="C67" s="1">
        <v>1.890434103</v>
      </c>
      <c r="D67" s="1">
        <v>13.185923713000003</v>
      </c>
      <c r="E67" s="5">
        <f t="shared" si="0"/>
        <v>14.336758987436133</v>
      </c>
    </row>
    <row r="68" spans="1:5" x14ac:dyDescent="0.25">
      <c r="A68">
        <v>74203005</v>
      </c>
      <c r="B68" s="1">
        <v>11.816156685000001</v>
      </c>
      <c r="C68" s="1">
        <v>1.4397593399999999</v>
      </c>
      <c r="D68" s="1">
        <v>13.255916025000001</v>
      </c>
      <c r="E68" s="5">
        <f t="shared" si="0"/>
        <v>10.861258756352147</v>
      </c>
    </row>
    <row r="69" spans="1:5" x14ac:dyDescent="0.25">
      <c r="A69">
        <v>74203006</v>
      </c>
      <c r="B69" s="1">
        <v>11.039075250999995</v>
      </c>
      <c r="C69" s="1">
        <v>1.5254738209999998</v>
      </c>
      <c r="D69" s="1">
        <v>12.564549071999995</v>
      </c>
      <c r="E69" s="5">
        <f t="shared" ref="E69:E132" si="1">(C69/D69)*100</f>
        <v>12.141094855520976</v>
      </c>
    </row>
    <row r="70" spans="1:5" x14ac:dyDescent="0.25">
      <c r="A70">
        <v>74203007</v>
      </c>
      <c r="B70" s="1">
        <v>17.742848438000006</v>
      </c>
      <c r="C70" s="1">
        <v>2.992442794</v>
      </c>
      <c r="D70" s="1">
        <v>20.735291232000005</v>
      </c>
      <c r="E70" s="5">
        <f t="shared" si="1"/>
        <v>14.431641014917959</v>
      </c>
    </row>
    <row r="71" spans="1:5" x14ac:dyDescent="0.25">
      <c r="A71">
        <v>74203008</v>
      </c>
      <c r="B71" s="1">
        <v>21.776179788</v>
      </c>
      <c r="C71" s="1">
        <v>0</v>
      </c>
      <c r="D71" s="1">
        <v>21.776179788</v>
      </c>
      <c r="E71" s="5">
        <f t="shared" si="1"/>
        <v>0</v>
      </c>
    </row>
    <row r="72" spans="1:5" x14ac:dyDescent="0.25">
      <c r="A72">
        <v>74203009</v>
      </c>
      <c r="B72" s="1">
        <v>13.726055704999997</v>
      </c>
      <c r="C72" s="1">
        <v>0.68045924300000005</v>
      </c>
      <c r="D72" s="1">
        <v>14.406514947999996</v>
      </c>
      <c r="E72" s="5">
        <f t="shared" si="1"/>
        <v>4.7232744730845937</v>
      </c>
    </row>
    <row r="73" spans="1:5" x14ac:dyDescent="0.25">
      <c r="A73">
        <v>74203010</v>
      </c>
      <c r="B73" s="1">
        <v>15.513193972</v>
      </c>
      <c r="C73" s="1">
        <v>0.31293237200000001</v>
      </c>
      <c r="D73" s="1">
        <v>15.826126344</v>
      </c>
      <c r="E73" s="5">
        <f t="shared" si="1"/>
        <v>1.9773150118862719</v>
      </c>
    </row>
    <row r="74" spans="1:5" x14ac:dyDescent="0.25">
      <c r="A74">
        <v>74203011</v>
      </c>
      <c r="B74" s="1">
        <v>12.931085200000005</v>
      </c>
      <c r="C74" s="1">
        <v>0.34549440999999997</v>
      </c>
      <c r="D74" s="1">
        <v>13.276579610000006</v>
      </c>
      <c r="E74" s="5">
        <f t="shared" si="1"/>
        <v>2.6022847762670089</v>
      </c>
    </row>
    <row r="75" spans="1:5" x14ac:dyDescent="0.25">
      <c r="A75">
        <v>74203012</v>
      </c>
      <c r="B75" s="1">
        <v>18.831197050999997</v>
      </c>
      <c r="C75" s="1">
        <v>2.2105169079999998</v>
      </c>
      <c r="D75" s="1">
        <v>21.041713958999996</v>
      </c>
      <c r="E75" s="5">
        <f t="shared" si="1"/>
        <v>10.505403278018205</v>
      </c>
    </row>
    <row r="76" spans="1:5" x14ac:dyDescent="0.25">
      <c r="A76">
        <v>74203013</v>
      </c>
      <c r="B76" s="1">
        <v>14.672792051999998</v>
      </c>
      <c r="C76" s="1">
        <v>1.4506049620000001</v>
      </c>
      <c r="D76" s="1">
        <v>16.123397013999998</v>
      </c>
      <c r="E76" s="5">
        <f t="shared" si="1"/>
        <v>8.9968941454485982</v>
      </c>
    </row>
    <row r="77" spans="1:5" x14ac:dyDescent="0.25">
      <c r="A77">
        <v>74205001</v>
      </c>
      <c r="B77" s="1">
        <v>10.914888951999998</v>
      </c>
      <c r="C77" s="1">
        <v>5.1677316259999992</v>
      </c>
      <c r="D77" s="1">
        <v>16.082620577999997</v>
      </c>
      <c r="E77" s="5">
        <f t="shared" si="1"/>
        <v>32.132397832410028</v>
      </c>
    </row>
    <row r="78" spans="1:5" x14ac:dyDescent="0.25">
      <c r="A78">
        <v>74205002</v>
      </c>
      <c r="B78" s="1">
        <v>18.905527061999997</v>
      </c>
      <c r="C78" s="1">
        <v>1.3434927220000001</v>
      </c>
      <c r="D78" s="1">
        <v>20.249019783999998</v>
      </c>
      <c r="E78" s="5">
        <f t="shared" si="1"/>
        <v>6.6348531253921577</v>
      </c>
    </row>
    <row r="79" spans="1:5" x14ac:dyDescent="0.25">
      <c r="A79">
        <v>74205003</v>
      </c>
      <c r="B79" s="1">
        <v>13.570790465</v>
      </c>
      <c r="C79" s="1">
        <v>0.54849686600000003</v>
      </c>
      <c r="D79" s="1">
        <v>14.119287331000001</v>
      </c>
      <c r="E79" s="5">
        <f t="shared" si="1"/>
        <v>3.8847347825816407</v>
      </c>
    </row>
    <row r="80" spans="1:5" x14ac:dyDescent="0.25">
      <c r="A80">
        <v>74205004</v>
      </c>
      <c r="B80" s="1">
        <v>7.5977723040000011</v>
      </c>
      <c r="C80" s="1">
        <v>1.094386251</v>
      </c>
      <c r="D80" s="1">
        <v>8.6921585550000007</v>
      </c>
      <c r="E80" s="5">
        <f t="shared" si="1"/>
        <v>12.59050032365637</v>
      </c>
    </row>
    <row r="81" spans="1:5" x14ac:dyDescent="0.25">
      <c r="A81">
        <v>74205005</v>
      </c>
      <c r="B81" s="1">
        <v>8.681999731000003</v>
      </c>
      <c r="C81" s="1">
        <v>1.420955899</v>
      </c>
      <c r="D81" s="1">
        <v>10.102955630000004</v>
      </c>
      <c r="E81" s="5">
        <f t="shared" si="1"/>
        <v>14.064754424740549</v>
      </c>
    </row>
    <row r="82" spans="1:5" x14ac:dyDescent="0.25">
      <c r="A82">
        <v>74205006</v>
      </c>
      <c r="B82" s="1">
        <v>11.195987538000004</v>
      </c>
      <c r="C82" s="1">
        <v>1.149843725</v>
      </c>
      <c r="D82" s="1">
        <v>12.345831263000004</v>
      </c>
      <c r="E82" s="5">
        <f t="shared" si="1"/>
        <v>9.3136193141245887</v>
      </c>
    </row>
    <row r="83" spans="1:5" x14ac:dyDescent="0.25">
      <c r="A83">
        <v>74205007</v>
      </c>
      <c r="B83" s="1">
        <v>16.236228612999998</v>
      </c>
      <c r="C83" s="1">
        <v>1.4424516709999999</v>
      </c>
      <c r="D83" s="1">
        <v>17.678680283999999</v>
      </c>
      <c r="E83" s="5">
        <f t="shared" si="1"/>
        <v>8.1592723428879665</v>
      </c>
    </row>
    <row r="84" spans="1:5" x14ac:dyDescent="0.25">
      <c r="A84">
        <v>74205008</v>
      </c>
      <c r="B84" s="1">
        <v>17.115087657</v>
      </c>
      <c r="C84" s="1">
        <v>3.1407250449999999</v>
      </c>
      <c r="D84" s="1">
        <v>20.255812702</v>
      </c>
      <c r="E84" s="5">
        <f t="shared" si="1"/>
        <v>15.505302557867223</v>
      </c>
    </row>
    <row r="85" spans="1:5" x14ac:dyDescent="0.25">
      <c r="A85">
        <v>74205009</v>
      </c>
      <c r="B85" s="1">
        <v>16.972153453000004</v>
      </c>
      <c r="C85" s="1">
        <v>1.6344374230000001</v>
      </c>
      <c r="D85" s="1">
        <v>18.606590876000006</v>
      </c>
      <c r="E85" s="5">
        <f t="shared" si="1"/>
        <v>8.7841853131096901</v>
      </c>
    </row>
    <row r="86" spans="1:5" x14ac:dyDescent="0.25">
      <c r="A86">
        <v>74205010</v>
      </c>
      <c r="B86" s="1">
        <v>9.0082916989999973</v>
      </c>
      <c r="C86" s="1">
        <v>1.2028530719999999</v>
      </c>
      <c r="D86" s="1">
        <v>10.211144770999997</v>
      </c>
      <c r="E86" s="5">
        <f t="shared" si="1"/>
        <v>11.779806270264075</v>
      </c>
    </row>
    <row r="87" spans="1:5" x14ac:dyDescent="0.25">
      <c r="A87">
        <v>74205011</v>
      </c>
      <c r="B87" s="1">
        <v>4.558313333000001</v>
      </c>
      <c r="C87" s="1">
        <v>0.28240411500000001</v>
      </c>
      <c r="D87" s="1">
        <v>4.8407174480000013</v>
      </c>
      <c r="E87" s="5">
        <f t="shared" si="1"/>
        <v>5.8339309830339001</v>
      </c>
    </row>
    <row r="88" spans="1:5" x14ac:dyDescent="0.25">
      <c r="A88">
        <v>74205012</v>
      </c>
      <c r="B88" s="1">
        <v>10.886925665999998</v>
      </c>
      <c r="C88" s="1">
        <v>2.5040382649999997</v>
      </c>
      <c r="D88" s="1">
        <v>13.390963930999998</v>
      </c>
      <c r="E88" s="5">
        <f t="shared" si="1"/>
        <v>18.699462397947073</v>
      </c>
    </row>
    <row r="89" spans="1:5" x14ac:dyDescent="0.25">
      <c r="A89">
        <v>74205013</v>
      </c>
      <c r="B89" s="1">
        <v>7.9614550440000018</v>
      </c>
      <c r="C89" s="1">
        <v>2.9440882139999998</v>
      </c>
      <c r="D89" s="1">
        <v>10.905543258000002</v>
      </c>
      <c r="E89" s="5">
        <f t="shared" si="1"/>
        <v>26.996254513412698</v>
      </c>
    </row>
    <row r="90" spans="1:5" x14ac:dyDescent="0.25">
      <c r="A90">
        <v>74205014</v>
      </c>
      <c r="B90" s="1">
        <v>8.3835139640000023</v>
      </c>
      <c r="C90" s="1">
        <v>2.2415057810000003</v>
      </c>
      <c r="D90" s="1">
        <v>10.625019745000003</v>
      </c>
      <c r="E90" s="5">
        <f t="shared" si="1"/>
        <v>21.096485792930633</v>
      </c>
    </row>
    <row r="91" spans="1:5" x14ac:dyDescent="0.25">
      <c r="A91">
        <v>74205015</v>
      </c>
      <c r="B91" s="1">
        <v>6.1996245609999994</v>
      </c>
      <c r="C91" s="1">
        <v>6.5631236939999997</v>
      </c>
      <c r="D91" s="1">
        <v>12.762748254999998</v>
      </c>
      <c r="E91" s="5">
        <f t="shared" si="1"/>
        <v>51.424062928051548</v>
      </c>
    </row>
    <row r="92" spans="1:5" x14ac:dyDescent="0.25">
      <c r="A92">
        <v>74205016</v>
      </c>
      <c r="B92" s="1">
        <v>14.106986351999993</v>
      </c>
      <c r="C92" s="1">
        <v>2.3511643920000003</v>
      </c>
      <c r="D92" s="1">
        <v>16.458150743999994</v>
      </c>
      <c r="E92" s="5">
        <f t="shared" si="1"/>
        <v>14.285714285714294</v>
      </c>
    </row>
    <row r="93" spans="1:5" x14ac:dyDescent="0.25">
      <c r="A93">
        <v>74205017</v>
      </c>
      <c r="B93" s="1">
        <v>16.156295127999989</v>
      </c>
      <c r="C93" s="1">
        <v>3.0148534320000002</v>
      </c>
      <c r="D93" s="1">
        <v>19.171148559999988</v>
      </c>
      <c r="E93" s="5">
        <f t="shared" si="1"/>
        <v>15.72599274667559</v>
      </c>
    </row>
    <row r="94" spans="1:5" x14ac:dyDescent="0.25">
      <c r="A94">
        <v>74205018</v>
      </c>
      <c r="B94" s="1">
        <v>11.151842276999993</v>
      </c>
      <c r="C94" s="1">
        <v>2.6648377780000003</v>
      </c>
      <c r="D94" s="1">
        <v>13.816680054999994</v>
      </c>
      <c r="E94" s="5">
        <f t="shared" si="1"/>
        <v>19.287106362686934</v>
      </c>
    </row>
    <row r="95" spans="1:5" x14ac:dyDescent="0.25">
      <c r="A95">
        <v>74205019</v>
      </c>
      <c r="B95" s="1">
        <v>8.0825782260000025</v>
      </c>
      <c r="C95" s="1">
        <v>2.6996337959999996</v>
      </c>
      <c r="D95" s="1">
        <v>10.782212022000003</v>
      </c>
      <c r="E95" s="5">
        <f t="shared" si="1"/>
        <v>25.037847433269466</v>
      </c>
    </row>
    <row r="96" spans="1:5" x14ac:dyDescent="0.25">
      <c r="A96">
        <v>74205020</v>
      </c>
      <c r="B96" s="1">
        <v>11.812844675000003</v>
      </c>
      <c r="C96" s="1">
        <v>2.2362777879999998</v>
      </c>
      <c r="D96" s="1">
        <v>14.049122463000003</v>
      </c>
      <c r="E96" s="5">
        <f t="shared" si="1"/>
        <v>15.917562067591746</v>
      </c>
    </row>
    <row r="97" spans="1:5" x14ac:dyDescent="0.25">
      <c r="A97">
        <v>74205021</v>
      </c>
      <c r="B97" s="1">
        <v>6.889268599000002</v>
      </c>
      <c r="C97" s="1">
        <v>1.3990541599999999</v>
      </c>
      <c r="D97" s="1">
        <v>8.2883227590000015</v>
      </c>
      <c r="E97" s="5">
        <f t="shared" si="1"/>
        <v>16.879822379996192</v>
      </c>
    </row>
    <row r="98" spans="1:5" x14ac:dyDescent="0.25">
      <c r="A98">
        <v>74205022</v>
      </c>
      <c r="B98" s="1">
        <v>9.6704871949999998</v>
      </c>
      <c r="C98" s="1">
        <v>3.9650659290000001</v>
      </c>
      <c r="D98" s="1">
        <v>13.635553123999999</v>
      </c>
      <c r="E98" s="5">
        <f t="shared" si="1"/>
        <v>29.078878523974723</v>
      </c>
    </row>
    <row r="99" spans="1:5" x14ac:dyDescent="0.25">
      <c r="A99">
        <v>74205023</v>
      </c>
      <c r="B99" s="1">
        <v>21.398625503999991</v>
      </c>
      <c r="C99" s="1">
        <v>0</v>
      </c>
      <c r="D99" s="1">
        <v>21.398625503999991</v>
      </c>
      <c r="E99" s="5">
        <f t="shared" si="1"/>
        <v>0</v>
      </c>
    </row>
    <row r="100" spans="1:5" x14ac:dyDescent="0.25">
      <c r="A100">
        <v>74205024</v>
      </c>
      <c r="B100" s="1">
        <v>8.9867340959999975</v>
      </c>
      <c r="C100" s="1">
        <v>0.638765056</v>
      </c>
      <c r="D100" s="1">
        <v>9.6254991519999979</v>
      </c>
      <c r="E100" s="5">
        <f t="shared" si="1"/>
        <v>6.6361759105996763</v>
      </c>
    </row>
    <row r="101" spans="1:5" x14ac:dyDescent="0.25">
      <c r="A101">
        <v>74205025</v>
      </c>
      <c r="B101" s="1">
        <v>18.864853940999996</v>
      </c>
      <c r="C101" s="1">
        <v>0.42315762600000001</v>
      </c>
      <c r="D101" s="1">
        <v>19.288011566999995</v>
      </c>
      <c r="E101" s="5">
        <f t="shared" si="1"/>
        <v>2.1938893209914059</v>
      </c>
    </row>
    <row r="102" spans="1:5" x14ac:dyDescent="0.25">
      <c r="A102">
        <v>74205026</v>
      </c>
      <c r="B102" s="1">
        <v>19.066146184999997</v>
      </c>
      <c r="C102" s="1">
        <v>0.93762824600000005</v>
      </c>
      <c r="D102" s="1">
        <v>20.003774430999997</v>
      </c>
      <c r="E102" s="5">
        <f t="shared" si="1"/>
        <v>4.6872566436609615</v>
      </c>
    </row>
    <row r="103" spans="1:5" x14ac:dyDescent="0.25">
      <c r="A103">
        <v>74205027</v>
      </c>
      <c r="B103" s="1">
        <v>11.988972144999993</v>
      </c>
      <c r="C103" s="1">
        <v>2.0304363899999998</v>
      </c>
      <c r="D103" s="1">
        <v>14.019408534999993</v>
      </c>
      <c r="E103" s="5">
        <f t="shared" si="1"/>
        <v>14.48303888805963</v>
      </c>
    </row>
    <row r="104" spans="1:5" x14ac:dyDescent="0.25">
      <c r="A104">
        <v>74205028</v>
      </c>
      <c r="B104" s="1">
        <v>13.298924977999993</v>
      </c>
      <c r="C104" s="1">
        <v>2.6095403660000001</v>
      </c>
      <c r="D104" s="1">
        <v>15.908465343999993</v>
      </c>
      <c r="E104" s="5">
        <f t="shared" si="1"/>
        <v>16.40347016240765</v>
      </c>
    </row>
    <row r="105" spans="1:5" x14ac:dyDescent="0.25">
      <c r="A105">
        <v>74205029</v>
      </c>
      <c r="B105" s="1">
        <v>7.4753946340000024</v>
      </c>
      <c r="C105" s="1">
        <v>3.5427286580000001</v>
      </c>
      <c r="D105" s="1">
        <v>11.018123292000002</v>
      </c>
      <c r="E105" s="5">
        <f t="shared" si="1"/>
        <v>32.153648712320106</v>
      </c>
    </row>
    <row r="106" spans="1:5" x14ac:dyDescent="0.25">
      <c r="A106">
        <v>74205030</v>
      </c>
      <c r="B106" s="1">
        <v>8.0790810990000033</v>
      </c>
      <c r="C106" s="1">
        <v>3.6531263979999995</v>
      </c>
      <c r="D106" s="1">
        <v>11.732207497000003</v>
      </c>
      <c r="E106" s="5">
        <f t="shared" si="1"/>
        <v>31.137587695530666</v>
      </c>
    </row>
    <row r="107" spans="1:5" x14ac:dyDescent="0.25">
      <c r="A107">
        <v>74205031</v>
      </c>
      <c r="B107" s="1">
        <v>11.192837516000001</v>
      </c>
      <c r="C107" s="1">
        <v>2.7572185779999998</v>
      </c>
      <c r="D107" s="1">
        <v>13.950056094000001</v>
      </c>
      <c r="E107" s="5">
        <f t="shared" si="1"/>
        <v>19.764928251334382</v>
      </c>
    </row>
    <row r="108" spans="1:5" x14ac:dyDescent="0.25">
      <c r="A108">
        <v>74205032</v>
      </c>
      <c r="B108" s="1">
        <v>15.463208519999995</v>
      </c>
      <c r="C108" s="1">
        <v>4.2857116639999999</v>
      </c>
      <c r="D108" s="1">
        <v>19.748920183999996</v>
      </c>
      <c r="E108" s="5">
        <f t="shared" si="1"/>
        <v>21.70099237867273</v>
      </c>
    </row>
    <row r="109" spans="1:5" x14ac:dyDescent="0.25">
      <c r="A109">
        <v>74205033</v>
      </c>
      <c r="B109" s="1">
        <v>14.499515596999998</v>
      </c>
      <c r="C109" s="1">
        <v>3.4375838969999997</v>
      </c>
      <c r="D109" s="1">
        <v>17.937099493999998</v>
      </c>
      <c r="E109" s="5">
        <f t="shared" si="1"/>
        <v>19.164658690497198</v>
      </c>
    </row>
    <row r="110" spans="1:5" x14ac:dyDescent="0.25">
      <c r="A110">
        <v>74205034</v>
      </c>
      <c r="B110" s="1">
        <v>8.7036479799999995</v>
      </c>
      <c r="C110" s="1">
        <v>4.601399389</v>
      </c>
      <c r="D110" s="1">
        <v>13.305047369</v>
      </c>
      <c r="E110" s="5">
        <f t="shared" si="1"/>
        <v>34.583863261704707</v>
      </c>
    </row>
    <row r="111" spans="1:5" x14ac:dyDescent="0.25">
      <c r="A111">
        <v>74205035</v>
      </c>
      <c r="B111" s="1">
        <v>8.5755720060000016</v>
      </c>
      <c r="C111" s="1">
        <v>3.4067115059999988</v>
      </c>
      <c r="D111" s="1">
        <v>11.982283512</v>
      </c>
      <c r="E111" s="5">
        <f t="shared" si="1"/>
        <v>28.431237690113491</v>
      </c>
    </row>
    <row r="112" spans="1:5" x14ac:dyDescent="0.25">
      <c r="A112">
        <v>74801001</v>
      </c>
      <c r="B112" s="1">
        <v>12.404170072000007</v>
      </c>
      <c r="C112" s="1">
        <v>4.2007982520000002</v>
      </c>
      <c r="D112" s="1">
        <v>16.604968324000005</v>
      </c>
      <c r="E112" s="5">
        <f t="shared" si="1"/>
        <v>25.298441827970088</v>
      </c>
    </row>
    <row r="113" spans="1:5" x14ac:dyDescent="0.25">
      <c r="A113">
        <v>74801002</v>
      </c>
      <c r="B113" s="1">
        <v>9.0942850020000012</v>
      </c>
      <c r="C113" s="1">
        <v>5.9887053550000005</v>
      </c>
      <c r="D113" s="1">
        <v>15.082990357000002</v>
      </c>
      <c r="E113" s="5">
        <f t="shared" si="1"/>
        <v>39.705026743722925</v>
      </c>
    </row>
    <row r="114" spans="1:5" x14ac:dyDescent="0.25">
      <c r="A114">
        <v>74801003</v>
      </c>
      <c r="B114" s="1">
        <v>17.136654195000006</v>
      </c>
      <c r="C114" s="1">
        <v>0.35460647699999998</v>
      </c>
      <c r="D114" s="1">
        <v>17.491260672000006</v>
      </c>
      <c r="E114" s="5">
        <f t="shared" si="1"/>
        <v>2.0273351569658651</v>
      </c>
    </row>
    <row r="115" spans="1:5" x14ac:dyDescent="0.25">
      <c r="A115">
        <v>74801004</v>
      </c>
      <c r="B115" s="1">
        <v>10.820766470000002</v>
      </c>
      <c r="C115" s="1">
        <v>2.9798813260000006</v>
      </c>
      <c r="D115" s="1">
        <v>13.800647796000003</v>
      </c>
      <c r="E115" s="5">
        <f t="shared" si="1"/>
        <v>21.592329360536926</v>
      </c>
    </row>
    <row r="116" spans="1:5" x14ac:dyDescent="0.25">
      <c r="A116">
        <v>74801005</v>
      </c>
      <c r="B116" s="1">
        <v>12.397395688000003</v>
      </c>
      <c r="C116" s="1">
        <v>2.3798096709999998</v>
      </c>
      <c r="D116" s="1">
        <v>14.777205359000003</v>
      </c>
      <c r="E116" s="5">
        <f t="shared" si="1"/>
        <v>16.104599030631899</v>
      </c>
    </row>
    <row r="117" spans="1:5" x14ac:dyDescent="0.25">
      <c r="A117">
        <v>74801006</v>
      </c>
      <c r="B117" s="1">
        <v>12.175846992</v>
      </c>
      <c r="C117" s="1">
        <v>1.9124869680000001</v>
      </c>
      <c r="D117" s="1">
        <v>14.08833396</v>
      </c>
      <c r="E117" s="5">
        <f t="shared" si="1"/>
        <v>13.574969002225442</v>
      </c>
    </row>
    <row r="118" spans="1:5" x14ac:dyDescent="0.25">
      <c r="A118">
        <v>74801007</v>
      </c>
      <c r="B118" s="1">
        <v>17.014156417000002</v>
      </c>
      <c r="C118" s="1">
        <v>0.94826521200000002</v>
      </c>
      <c r="D118" s="1">
        <v>17.962421629000001</v>
      </c>
      <c r="E118" s="5">
        <f t="shared" si="1"/>
        <v>5.2791613045595316</v>
      </c>
    </row>
    <row r="119" spans="1:5" x14ac:dyDescent="0.25">
      <c r="A119">
        <v>74801008</v>
      </c>
      <c r="B119" s="1">
        <v>14.635164584000004</v>
      </c>
      <c r="C119" s="1">
        <v>1.9698854620000001</v>
      </c>
      <c r="D119" s="1">
        <v>16.605050046000002</v>
      </c>
      <c r="E119" s="5">
        <f t="shared" si="1"/>
        <v>11.863170882008433</v>
      </c>
    </row>
    <row r="120" spans="1:5" x14ac:dyDescent="0.25">
      <c r="A120">
        <v>74801009</v>
      </c>
      <c r="B120" s="1">
        <v>17.608217294999996</v>
      </c>
      <c r="C120" s="1">
        <v>3.2158726329999996</v>
      </c>
      <c r="D120" s="1">
        <v>20.824089927999996</v>
      </c>
      <c r="E120" s="5">
        <f t="shared" si="1"/>
        <v>15.443040459962425</v>
      </c>
    </row>
    <row r="121" spans="1:5" x14ac:dyDescent="0.25">
      <c r="A121">
        <v>74801010</v>
      </c>
      <c r="B121" s="1">
        <v>12.719548703999997</v>
      </c>
      <c r="C121" s="1">
        <v>4.0487974079999987</v>
      </c>
      <c r="D121" s="1">
        <v>16.768346111999996</v>
      </c>
      <c r="E121" s="5">
        <f t="shared" si="1"/>
        <v>24.145478516229709</v>
      </c>
    </row>
    <row r="122" spans="1:5" x14ac:dyDescent="0.25">
      <c r="A122">
        <v>74801011</v>
      </c>
      <c r="B122" s="1">
        <v>20.450236095999998</v>
      </c>
      <c r="C122" s="1">
        <v>1.1957424460000001</v>
      </c>
      <c r="D122" s="1">
        <v>21.645978541999998</v>
      </c>
      <c r="E122" s="5">
        <f t="shared" si="1"/>
        <v>5.5240858881934312</v>
      </c>
    </row>
    <row r="123" spans="1:5" x14ac:dyDescent="0.25">
      <c r="A123">
        <v>74801012</v>
      </c>
      <c r="B123" s="1">
        <v>11.406548575999995</v>
      </c>
      <c r="C123" s="1">
        <v>1.3702790079999998</v>
      </c>
      <c r="D123" s="1">
        <v>12.776827583999996</v>
      </c>
      <c r="E123" s="5">
        <f t="shared" si="1"/>
        <v>10.724720193578847</v>
      </c>
    </row>
    <row r="124" spans="1:5" x14ac:dyDescent="0.25">
      <c r="A124">
        <v>74801013</v>
      </c>
      <c r="B124" s="1">
        <v>18.591072763</v>
      </c>
      <c r="C124" s="1">
        <v>1.448664261</v>
      </c>
      <c r="D124" s="1">
        <v>20.039737024000001</v>
      </c>
      <c r="E124" s="5">
        <f t="shared" si="1"/>
        <v>7.2289584402482427</v>
      </c>
    </row>
    <row r="125" spans="1:5" x14ac:dyDescent="0.25">
      <c r="A125">
        <v>74801014</v>
      </c>
      <c r="B125" s="1">
        <v>15.244791203000011</v>
      </c>
      <c r="C125" s="1">
        <v>1.8006953870000002</v>
      </c>
      <c r="D125" s="1">
        <v>17.04548659000001</v>
      </c>
      <c r="E125" s="5">
        <f t="shared" si="1"/>
        <v>10.564059743864426</v>
      </c>
    </row>
    <row r="126" spans="1:5" x14ac:dyDescent="0.25">
      <c r="A126">
        <v>74801015</v>
      </c>
      <c r="B126" s="1">
        <v>10.903994479999996</v>
      </c>
      <c r="C126" s="1">
        <v>5.2227714410000008</v>
      </c>
      <c r="D126" s="1">
        <v>16.126765920999997</v>
      </c>
      <c r="E126" s="5">
        <f t="shared" si="1"/>
        <v>32.385733547474622</v>
      </c>
    </row>
    <row r="127" spans="1:5" x14ac:dyDescent="0.25">
      <c r="A127">
        <v>74801016</v>
      </c>
      <c r="B127" s="1">
        <v>18.493657403000004</v>
      </c>
      <c r="C127" s="1">
        <v>4.8703414959999991</v>
      </c>
      <c r="D127" s="1">
        <v>23.363998899000002</v>
      </c>
      <c r="E127" s="5">
        <f t="shared" si="1"/>
        <v>20.84549617149851</v>
      </c>
    </row>
    <row r="128" spans="1:5" x14ac:dyDescent="0.25">
      <c r="A128">
        <v>74801017</v>
      </c>
      <c r="B128" s="1">
        <v>18.521934605999995</v>
      </c>
      <c r="C128" s="1">
        <v>0.912799782</v>
      </c>
      <c r="D128" s="1">
        <v>19.434734387999995</v>
      </c>
      <c r="E128" s="5">
        <f t="shared" si="1"/>
        <v>4.6967443124080441</v>
      </c>
    </row>
    <row r="129" spans="1:5" x14ac:dyDescent="0.25">
      <c r="A129">
        <v>74801018</v>
      </c>
      <c r="B129" s="1">
        <v>21.831874665000012</v>
      </c>
      <c r="C129" s="1">
        <v>0</v>
      </c>
      <c r="D129" s="1">
        <v>21.831874665000012</v>
      </c>
      <c r="E129" s="5">
        <f t="shared" si="1"/>
        <v>0</v>
      </c>
    </row>
    <row r="130" spans="1:5" x14ac:dyDescent="0.25">
      <c r="A130">
        <v>74801019</v>
      </c>
      <c r="B130" s="1">
        <v>12.047816669000003</v>
      </c>
      <c r="C130" s="1">
        <v>1.5451402990000003</v>
      </c>
      <c r="D130" s="1">
        <v>13.592956968000003</v>
      </c>
      <c r="E130" s="5">
        <f t="shared" si="1"/>
        <v>11.367212466261078</v>
      </c>
    </row>
    <row r="131" spans="1:5" x14ac:dyDescent="0.25">
      <c r="A131">
        <v>74801020</v>
      </c>
      <c r="B131" s="1">
        <v>15.176089173999996</v>
      </c>
      <c r="C131" s="1">
        <v>2.0169955900000001</v>
      </c>
      <c r="D131" s="1">
        <v>17.193084763999995</v>
      </c>
      <c r="E131" s="5">
        <f t="shared" si="1"/>
        <v>11.731435153645711</v>
      </c>
    </row>
    <row r="132" spans="1:5" x14ac:dyDescent="0.25">
      <c r="A132">
        <v>74801021</v>
      </c>
      <c r="B132" s="1">
        <v>20.712496738000006</v>
      </c>
      <c r="C132" s="1">
        <v>0</v>
      </c>
      <c r="D132" s="1">
        <v>20.712496738000006</v>
      </c>
      <c r="E132" s="5">
        <f t="shared" si="1"/>
        <v>0</v>
      </c>
    </row>
    <row r="133" spans="1:5" x14ac:dyDescent="0.25">
      <c r="A133">
        <v>74801022</v>
      </c>
      <c r="B133" s="1">
        <v>17.642957938999999</v>
      </c>
      <c r="C133" s="1">
        <v>0</v>
      </c>
      <c r="D133" s="1">
        <v>17.642957938999999</v>
      </c>
      <c r="E133" s="5">
        <f t="shared" ref="E133:E196" si="2">(C133/D133)*100</f>
        <v>0</v>
      </c>
    </row>
    <row r="134" spans="1:5" x14ac:dyDescent="0.25">
      <c r="A134">
        <v>74801023</v>
      </c>
      <c r="B134" s="1">
        <v>16.795987640000003</v>
      </c>
      <c r="C134" s="1">
        <v>2.5311742009999998</v>
      </c>
      <c r="D134" s="1">
        <v>19.327161841000002</v>
      </c>
      <c r="E134" s="5">
        <f t="shared" si="2"/>
        <v>13.096460938359042</v>
      </c>
    </row>
    <row r="135" spans="1:5" x14ac:dyDescent="0.25">
      <c r="A135">
        <v>74801024</v>
      </c>
      <c r="B135" s="1">
        <v>15.134658244000001</v>
      </c>
      <c r="C135" s="1">
        <v>8.1270923549999985</v>
      </c>
      <c r="D135" s="1">
        <v>23.261750598999999</v>
      </c>
      <c r="E135" s="5">
        <f t="shared" si="2"/>
        <v>34.937578409723706</v>
      </c>
    </row>
    <row r="136" spans="1:5" x14ac:dyDescent="0.25">
      <c r="A136">
        <v>74801025</v>
      </c>
      <c r="B136" s="1">
        <v>8.1683547910000023</v>
      </c>
      <c r="C136" s="1">
        <v>3.9584276270000003</v>
      </c>
      <c r="D136" s="1">
        <v>12.126782418000003</v>
      </c>
      <c r="E136" s="5">
        <f t="shared" si="2"/>
        <v>32.642027295916797</v>
      </c>
    </row>
    <row r="137" spans="1:5" x14ac:dyDescent="0.25">
      <c r="A137">
        <v>74801026</v>
      </c>
      <c r="B137" s="1">
        <v>27.352016672999994</v>
      </c>
      <c r="C137" s="1">
        <v>2.8520334800000002</v>
      </c>
      <c r="D137" s="1">
        <v>30.204050152999994</v>
      </c>
      <c r="E137" s="5">
        <f t="shared" si="2"/>
        <v>9.4425531197071066</v>
      </c>
    </row>
    <row r="138" spans="1:5" x14ac:dyDescent="0.25">
      <c r="A138">
        <v>74801027</v>
      </c>
      <c r="B138" s="1">
        <v>19.193012065000001</v>
      </c>
      <c r="C138" s="1">
        <v>5.3926578550000004</v>
      </c>
      <c r="D138" s="1">
        <v>24.585669920000001</v>
      </c>
      <c r="E138" s="5">
        <f t="shared" si="2"/>
        <v>21.93415055415338</v>
      </c>
    </row>
    <row r="139" spans="1:5" x14ac:dyDescent="0.25">
      <c r="A139">
        <v>74801028</v>
      </c>
      <c r="B139" s="1">
        <v>13.143033375000003</v>
      </c>
      <c r="C139" s="1">
        <v>1.118702756</v>
      </c>
      <c r="D139" s="1">
        <v>14.261736131000003</v>
      </c>
      <c r="E139" s="5">
        <f t="shared" si="2"/>
        <v>7.8440853604655709</v>
      </c>
    </row>
    <row r="140" spans="1:5" x14ac:dyDescent="0.25">
      <c r="A140">
        <v>74801029</v>
      </c>
      <c r="B140" s="1">
        <v>11.526991072000003</v>
      </c>
      <c r="C140" s="1">
        <v>0.92216829499999997</v>
      </c>
      <c r="D140" s="1">
        <v>12.449159367000004</v>
      </c>
      <c r="E140" s="5">
        <f t="shared" si="2"/>
        <v>7.4074744150554146</v>
      </c>
    </row>
    <row r="141" spans="1:5" x14ac:dyDescent="0.25">
      <c r="A141">
        <v>74801030</v>
      </c>
      <c r="B141" s="1">
        <v>15.756682354000001</v>
      </c>
      <c r="C141" s="1">
        <v>6.8491711439999987</v>
      </c>
      <c r="D141" s="1">
        <v>22.605853497999998</v>
      </c>
      <c r="E141" s="5">
        <f t="shared" si="2"/>
        <v>30.298219638581504</v>
      </c>
    </row>
    <row r="142" spans="1:5" x14ac:dyDescent="0.25">
      <c r="A142">
        <v>74801031</v>
      </c>
      <c r="B142" s="1">
        <v>13.082346118999999</v>
      </c>
      <c r="C142" s="1">
        <v>8.1961005669999984</v>
      </c>
      <c r="D142" s="1">
        <v>21.278446685999995</v>
      </c>
      <c r="E142" s="5">
        <f t="shared" si="2"/>
        <v>38.518321792692532</v>
      </c>
    </row>
    <row r="143" spans="1:5" x14ac:dyDescent="0.25">
      <c r="A143">
        <v>74801032</v>
      </c>
      <c r="B143" s="1">
        <v>7.8914489159999972</v>
      </c>
      <c r="C143" s="1">
        <v>2.8201308820000004</v>
      </c>
      <c r="D143" s="1">
        <v>10.711579797999997</v>
      </c>
      <c r="E143" s="5">
        <f t="shared" si="2"/>
        <v>26.32787072665564</v>
      </c>
    </row>
    <row r="144" spans="1:5" x14ac:dyDescent="0.25">
      <c r="A144">
        <v>74801033</v>
      </c>
      <c r="B144" s="1">
        <v>14.372243261000005</v>
      </c>
      <c r="C144" s="1">
        <v>3.4142029250000006</v>
      </c>
      <c r="D144" s="1">
        <v>17.786446186000006</v>
      </c>
      <c r="E144" s="5">
        <f t="shared" si="2"/>
        <v>19.195531750954128</v>
      </c>
    </row>
    <row r="145" spans="1:5" x14ac:dyDescent="0.25">
      <c r="A145">
        <v>74801034</v>
      </c>
      <c r="B145" s="1">
        <v>19.974550690000004</v>
      </c>
      <c r="C145" s="1">
        <v>6.8737248519999987</v>
      </c>
      <c r="D145" s="1">
        <v>26.848275542000003</v>
      </c>
      <c r="E145" s="5">
        <f t="shared" si="2"/>
        <v>25.602109309579724</v>
      </c>
    </row>
    <row r="146" spans="1:5" x14ac:dyDescent="0.25">
      <c r="A146">
        <v>74801035</v>
      </c>
      <c r="B146" s="1">
        <v>16.674975170999996</v>
      </c>
      <c r="C146" s="1">
        <v>3.9457727349999994</v>
      </c>
      <c r="D146" s="1">
        <v>20.620747905999995</v>
      </c>
      <c r="E146" s="5">
        <f t="shared" si="2"/>
        <v>19.134964226258266</v>
      </c>
    </row>
    <row r="147" spans="1:5" x14ac:dyDescent="0.25">
      <c r="A147">
        <v>74801036</v>
      </c>
      <c r="B147" s="1">
        <v>17.045946602000001</v>
      </c>
      <c r="C147" s="1">
        <v>3.9086755719999999</v>
      </c>
      <c r="D147" s="1">
        <v>20.954622174000001</v>
      </c>
      <c r="E147" s="5">
        <f t="shared" si="2"/>
        <v>18.653047234847271</v>
      </c>
    </row>
    <row r="148" spans="1:5" x14ac:dyDescent="0.25">
      <c r="A148">
        <v>74801037</v>
      </c>
      <c r="B148" s="1">
        <v>18.791286078999992</v>
      </c>
      <c r="C148" s="1">
        <v>2.3314284829999998</v>
      </c>
      <c r="D148" s="1">
        <v>21.122714561999992</v>
      </c>
      <c r="E148" s="5">
        <f t="shared" si="2"/>
        <v>11.037541960607026</v>
      </c>
    </row>
    <row r="149" spans="1:5" x14ac:dyDescent="0.25">
      <c r="A149">
        <v>74801038</v>
      </c>
      <c r="B149" s="1">
        <v>21.683850704999994</v>
      </c>
      <c r="C149" s="1">
        <v>1.386281324</v>
      </c>
      <c r="D149" s="1">
        <v>23.070132028999993</v>
      </c>
      <c r="E149" s="5">
        <f t="shared" si="2"/>
        <v>6.0089873879238924</v>
      </c>
    </row>
    <row r="150" spans="1:5" x14ac:dyDescent="0.25">
      <c r="A150">
        <v>74801039</v>
      </c>
      <c r="B150" s="1">
        <v>17.226765737999994</v>
      </c>
      <c r="C150" s="1">
        <v>3.8235752559999998</v>
      </c>
      <c r="D150" s="1">
        <v>21.050340993999995</v>
      </c>
      <c r="E150" s="5">
        <f t="shared" si="2"/>
        <v>18.163958755299205</v>
      </c>
    </row>
    <row r="151" spans="1:5" x14ac:dyDescent="0.25">
      <c r="A151">
        <v>74804001</v>
      </c>
      <c r="B151" s="1">
        <v>14.445327407000004</v>
      </c>
      <c r="C151" s="1">
        <v>3.6825130699999997</v>
      </c>
      <c r="D151" s="1">
        <v>18.127840477000003</v>
      </c>
      <c r="E151" s="5">
        <f t="shared" si="2"/>
        <v>20.314129941027719</v>
      </c>
    </row>
    <row r="152" spans="1:5" x14ac:dyDescent="0.25">
      <c r="A152">
        <v>74804002</v>
      </c>
      <c r="B152" s="1">
        <v>9.3810457839999977</v>
      </c>
      <c r="C152" s="1">
        <v>2.4918718559999995</v>
      </c>
      <c r="D152" s="1">
        <v>11.872917639999997</v>
      </c>
      <c r="E152" s="5">
        <f t="shared" si="2"/>
        <v>20.987864411733597</v>
      </c>
    </row>
    <row r="153" spans="1:5" x14ac:dyDescent="0.25">
      <c r="A153">
        <v>74804003</v>
      </c>
      <c r="B153" s="1">
        <v>8.5224214589999985</v>
      </c>
      <c r="C153" s="1">
        <v>1.841355965</v>
      </c>
      <c r="D153" s="1">
        <v>10.363777423999998</v>
      </c>
      <c r="E153" s="5">
        <f t="shared" si="2"/>
        <v>17.767228006420378</v>
      </c>
    </row>
    <row r="154" spans="1:5" x14ac:dyDescent="0.25">
      <c r="A154">
        <v>74804004</v>
      </c>
      <c r="B154" s="1">
        <v>12.172099699999999</v>
      </c>
      <c r="C154" s="1">
        <v>1.6618896680000002</v>
      </c>
      <c r="D154" s="1">
        <v>13.833989367999999</v>
      </c>
      <c r="E154" s="5">
        <f t="shared" si="2"/>
        <v>12.01309053948089</v>
      </c>
    </row>
    <row r="155" spans="1:5" x14ac:dyDescent="0.25">
      <c r="A155">
        <v>74804005</v>
      </c>
      <c r="B155" s="1">
        <v>9.9998534550000002</v>
      </c>
      <c r="C155" s="1">
        <v>1.2453492659999998</v>
      </c>
      <c r="D155" s="1">
        <v>11.245202721</v>
      </c>
      <c r="E155" s="5">
        <f t="shared" si="2"/>
        <v>11.074493692091083</v>
      </c>
    </row>
    <row r="156" spans="1:5" x14ac:dyDescent="0.25">
      <c r="A156">
        <v>74804006</v>
      </c>
      <c r="B156" s="1">
        <v>8.251521526000003</v>
      </c>
      <c r="C156" s="1">
        <v>0.95870532399999997</v>
      </c>
      <c r="D156" s="1">
        <v>9.2102268500000033</v>
      </c>
      <c r="E156" s="5">
        <f t="shared" si="2"/>
        <v>10.409139097371957</v>
      </c>
    </row>
    <row r="157" spans="1:5" x14ac:dyDescent="0.25">
      <c r="A157">
        <v>74804007</v>
      </c>
      <c r="B157" s="1">
        <v>10.046174391999998</v>
      </c>
      <c r="C157" s="1">
        <v>2.4368667589999999</v>
      </c>
      <c r="D157" s="1">
        <v>12.483041150999998</v>
      </c>
      <c r="E157" s="5">
        <f t="shared" si="2"/>
        <v>19.521418935679677</v>
      </c>
    </row>
    <row r="158" spans="1:5" x14ac:dyDescent="0.25">
      <c r="A158">
        <v>74804008</v>
      </c>
      <c r="B158" s="1">
        <v>8.4477706940000008</v>
      </c>
      <c r="C158" s="1">
        <v>1.3755506410000002</v>
      </c>
      <c r="D158" s="1">
        <v>9.823321335000001</v>
      </c>
      <c r="E158" s="5">
        <f t="shared" si="2"/>
        <v>14.002907917701748</v>
      </c>
    </row>
    <row r="159" spans="1:5" x14ac:dyDescent="0.25">
      <c r="A159">
        <v>74804009</v>
      </c>
      <c r="B159" s="1">
        <v>8.3299349280000037</v>
      </c>
      <c r="C159" s="1">
        <v>1.3349574850000001</v>
      </c>
      <c r="D159" s="1">
        <v>9.664892413000004</v>
      </c>
      <c r="E159" s="5">
        <f t="shared" si="2"/>
        <v>13.812440200621193</v>
      </c>
    </row>
    <row r="160" spans="1:5" x14ac:dyDescent="0.25">
      <c r="A160">
        <v>74804010</v>
      </c>
      <c r="B160" s="1">
        <v>10.131355603000003</v>
      </c>
      <c r="C160" s="1">
        <v>0.62371201199999993</v>
      </c>
      <c r="D160" s="1">
        <v>10.755067615000003</v>
      </c>
      <c r="E160" s="5">
        <f t="shared" si="2"/>
        <v>5.7992384086001838</v>
      </c>
    </row>
    <row r="161" spans="1:5" x14ac:dyDescent="0.25">
      <c r="A161">
        <v>74804011</v>
      </c>
      <c r="B161" s="1">
        <v>11.485262861999997</v>
      </c>
      <c r="C161" s="1">
        <v>1.9142104769999999</v>
      </c>
      <c r="D161" s="1">
        <v>13.399473338999996</v>
      </c>
      <c r="E161" s="5">
        <f t="shared" si="2"/>
        <v>14.285714285714288</v>
      </c>
    </row>
    <row r="162" spans="1:5" x14ac:dyDescent="0.25">
      <c r="A162">
        <v>74804012</v>
      </c>
      <c r="B162" s="1">
        <v>9.8369141639999995</v>
      </c>
      <c r="C162" s="1">
        <v>0.26148617299999999</v>
      </c>
      <c r="D162" s="1">
        <v>10.098400336999999</v>
      </c>
      <c r="E162" s="5">
        <f t="shared" si="2"/>
        <v>2.5893821226509375</v>
      </c>
    </row>
    <row r="163" spans="1:5" x14ac:dyDescent="0.25">
      <c r="A163">
        <v>74804013</v>
      </c>
      <c r="B163" s="1">
        <v>10.144575526999997</v>
      </c>
      <c r="C163" s="1">
        <v>2.352635823</v>
      </c>
      <c r="D163" s="1">
        <v>12.497211349999997</v>
      </c>
      <c r="E163" s="5">
        <f t="shared" si="2"/>
        <v>18.825286354783465</v>
      </c>
    </row>
    <row r="164" spans="1:5" x14ac:dyDescent="0.25">
      <c r="A164">
        <v>74804014</v>
      </c>
      <c r="B164" s="1">
        <v>15.158206214000007</v>
      </c>
      <c r="C164" s="1">
        <v>2.728729161</v>
      </c>
      <c r="D164" s="1">
        <v>17.886935375000007</v>
      </c>
      <c r="E164" s="5">
        <f t="shared" si="2"/>
        <v>15.255431429655953</v>
      </c>
    </row>
    <row r="165" spans="1:5" x14ac:dyDescent="0.25">
      <c r="A165">
        <v>74804015</v>
      </c>
      <c r="B165" s="1">
        <v>16.269963248000003</v>
      </c>
      <c r="C165" s="1">
        <v>2.3895264099999998</v>
      </c>
      <c r="D165" s="1">
        <v>18.659489658000002</v>
      </c>
      <c r="E165" s="5">
        <f t="shared" si="2"/>
        <v>12.805958007407362</v>
      </c>
    </row>
    <row r="166" spans="1:5" x14ac:dyDescent="0.25">
      <c r="A166">
        <v>74804016</v>
      </c>
      <c r="B166" s="1">
        <v>14.109350246000002</v>
      </c>
      <c r="C166" s="1">
        <v>1.0327831599999999</v>
      </c>
      <c r="D166" s="1">
        <v>15.142133406000001</v>
      </c>
      <c r="E166" s="5">
        <f t="shared" si="2"/>
        <v>6.8205921339377733</v>
      </c>
    </row>
    <row r="167" spans="1:5" x14ac:dyDescent="0.25">
      <c r="A167">
        <v>74804017</v>
      </c>
      <c r="B167" s="1">
        <v>8.1900926110000007</v>
      </c>
      <c r="C167" s="1">
        <v>0.118646904</v>
      </c>
      <c r="D167" s="1">
        <v>8.308739515000001</v>
      </c>
      <c r="E167" s="5">
        <f t="shared" si="2"/>
        <v>1.4279771773540788</v>
      </c>
    </row>
    <row r="168" spans="1:5" x14ac:dyDescent="0.25">
      <c r="A168">
        <v>74804018</v>
      </c>
      <c r="B168" s="1">
        <v>11.056814139</v>
      </c>
      <c r="C168" s="1">
        <v>0.22759301900000001</v>
      </c>
      <c r="D168" s="1">
        <v>11.284407158</v>
      </c>
      <c r="E168" s="5">
        <f t="shared" si="2"/>
        <v>2.0168806018192065</v>
      </c>
    </row>
    <row r="169" spans="1:5" x14ac:dyDescent="0.25">
      <c r="A169">
        <v>74804019</v>
      </c>
      <c r="B169" s="1">
        <v>10.384701516999998</v>
      </c>
      <c r="C169" s="1">
        <v>0.32125018900000002</v>
      </c>
      <c r="D169" s="1">
        <v>10.705951705999999</v>
      </c>
      <c r="E169" s="5">
        <f t="shared" si="2"/>
        <v>3.0006691401378163</v>
      </c>
    </row>
    <row r="170" spans="1:5" x14ac:dyDescent="0.25">
      <c r="A170">
        <v>74804020</v>
      </c>
      <c r="B170" s="1">
        <v>11.284989887999995</v>
      </c>
      <c r="C170" s="1">
        <v>2.7373620710000002</v>
      </c>
      <c r="D170" s="1">
        <v>14.022351958999995</v>
      </c>
      <c r="E170" s="5">
        <f t="shared" si="2"/>
        <v>19.521418938875467</v>
      </c>
    </row>
    <row r="171" spans="1:5" x14ac:dyDescent="0.25">
      <c r="A171">
        <v>74804021</v>
      </c>
      <c r="B171" s="1">
        <v>15.961008860000002</v>
      </c>
      <c r="C171" s="1">
        <v>1.5773347469999999</v>
      </c>
      <c r="D171" s="1">
        <v>17.538343607000002</v>
      </c>
      <c r="E171" s="5">
        <f t="shared" si="2"/>
        <v>8.9936357865086265</v>
      </c>
    </row>
    <row r="172" spans="1:5" x14ac:dyDescent="0.25">
      <c r="A172">
        <v>74804022</v>
      </c>
      <c r="B172" s="1">
        <v>9.9812998039999989</v>
      </c>
      <c r="C172" s="1">
        <v>2.8517999440000001</v>
      </c>
      <c r="D172" s="1">
        <v>12.833099747999999</v>
      </c>
      <c r="E172" s="5">
        <f t="shared" si="2"/>
        <v>22.222222222222225</v>
      </c>
    </row>
    <row r="173" spans="1:5" x14ac:dyDescent="0.25">
      <c r="A173">
        <v>74804023</v>
      </c>
      <c r="B173" s="1">
        <v>8.8681942239999998</v>
      </c>
      <c r="C173" s="1">
        <v>2.3522199629999996</v>
      </c>
      <c r="D173" s="1">
        <v>11.220414186999999</v>
      </c>
      <c r="E173" s="5">
        <f t="shared" si="2"/>
        <v>20.963753421199797</v>
      </c>
    </row>
    <row r="174" spans="1:5" x14ac:dyDescent="0.25">
      <c r="A174">
        <v>74804024</v>
      </c>
      <c r="B174" s="1">
        <v>7.1529967410000026</v>
      </c>
      <c r="C174" s="1">
        <v>2.1428518470000002</v>
      </c>
      <c r="D174" s="1">
        <v>9.2958485880000019</v>
      </c>
      <c r="E174" s="5">
        <f t="shared" si="2"/>
        <v>23.051707724308297</v>
      </c>
    </row>
    <row r="175" spans="1:5" x14ac:dyDescent="0.25">
      <c r="A175">
        <v>74804025</v>
      </c>
      <c r="B175" s="1">
        <v>10.321254613999999</v>
      </c>
      <c r="C175" s="1">
        <v>2.0947557250000002</v>
      </c>
      <c r="D175" s="1">
        <v>12.416010339</v>
      </c>
      <c r="E175" s="5">
        <f t="shared" si="2"/>
        <v>16.871407705099532</v>
      </c>
    </row>
    <row r="176" spans="1:5" x14ac:dyDescent="0.25">
      <c r="A176">
        <v>74804026</v>
      </c>
      <c r="B176" s="1">
        <v>9.7190042539999961</v>
      </c>
      <c r="C176" s="1">
        <v>2.8873334520000005</v>
      </c>
      <c r="D176" s="1">
        <v>12.606337705999996</v>
      </c>
      <c r="E176" s="5">
        <f t="shared" si="2"/>
        <v>22.903824404337286</v>
      </c>
    </row>
    <row r="177" spans="1:5" x14ac:dyDescent="0.25">
      <c r="A177">
        <v>74804027</v>
      </c>
      <c r="B177" s="1">
        <v>12.628722337999996</v>
      </c>
      <c r="C177" s="1">
        <v>0.33311049799999998</v>
      </c>
      <c r="D177" s="1">
        <v>12.961832835999996</v>
      </c>
      <c r="E177" s="5">
        <f t="shared" si="2"/>
        <v>2.5699336059544291</v>
      </c>
    </row>
    <row r="178" spans="1:5" x14ac:dyDescent="0.25">
      <c r="A178">
        <v>74804028</v>
      </c>
      <c r="B178" s="1">
        <v>16.560664597999995</v>
      </c>
      <c r="C178" s="1">
        <v>0.35281785300000001</v>
      </c>
      <c r="D178" s="1">
        <v>16.913482450999997</v>
      </c>
      <c r="E178" s="5">
        <f t="shared" si="2"/>
        <v>2.0860154259901691</v>
      </c>
    </row>
    <row r="179" spans="1:5" x14ac:dyDescent="0.25">
      <c r="A179">
        <v>79700001</v>
      </c>
      <c r="B179" s="1">
        <v>50.234073938000044</v>
      </c>
      <c r="C179" s="1">
        <v>1.785821866</v>
      </c>
      <c r="D179" s="1">
        <v>52.019895804000043</v>
      </c>
      <c r="E179" s="5">
        <f t="shared" si="2"/>
        <v>3.4329593291163039</v>
      </c>
    </row>
    <row r="180" spans="1:5" x14ac:dyDescent="0.25">
      <c r="A180">
        <v>79700002</v>
      </c>
      <c r="B180" s="1">
        <v>44.667275188000012</v>
      </c>
      <c r="C180" s="1">
        <v>13.686239932000003</v>
      </c>
      <c r="D180" s="1">
        <v>58.353515120000012</v>
      </c>
      <c r="E180" s="5">
        <f t="shared" si="2"/>
        <v>23.454011131729061</v>
      </c>
    </row>
    <row r="181" spans="1:5" x14ac:dyDescent="0.25">
      <c r="A181">
        <v>79700003</v>
      </c>
      <c r="B181" s="1">
        <v>39.380841580999999</v>
      </c>
      <c r="C181" s="1">
        <v>13.821881130000003</v>
      </c>
      <c r="D181" s="1">
        <v>53.202722711</v>
      </c>
      <c r="E181" s="5">
        <f t="shared" si="2"/>
        <v>25.979649960926231</v>
      </c>
    </row>
    <row r="182" spans="1:5" x14ac:dyDescent="0.25">
      <c r="A182">
        <v>79700004</v>
      </c>
      <c r="B182" s="1">
        <v>35.027590302000007</v>
      </c>
      <c r="C182" s="1">
        <v>15.842397193999998</v>
      </c>
      <c r="D182" s="1">
        <v>50.869987496000007</v>
      </c>
      <c r="E182" s="5">
        <f t="shared" si="2"/>
        <v>31.14291544743492</v>
      </c>
    </row>
    <row r="183" spans="1:5" x14ac:dyDescent="0.25">
      <c r="A183">
        <v>79700005</v>
      </c>
      <c r="B183" s="1">
        <v>35.28146480700002</v>
      </c>
      <c r="C183" s="1">
        <v>10.572859184</v>
      </c>
      <c r="D183" s="1">
        <v>45.854323991000022</v>
      </c>
      <c r="E183" s="5">
        <f t="shared" si="2"/>
        <v>23.057496575623208</v>
      </c>
    </row>
    <row r="184" spans="1:5" x14ac:dyDescent="0.25">
      <c r="A184">
        <v>79700006</v>
      </c>
      <c r="B184" s="1">
        <v>38.569340250999986</v>
      </c>
      <c r="C184" s="1">
        <v>8.7932118409999998</v>
      </c>
      <c r="D184" s="1">
        <v>47.362552091999987</v>
      </c>
      <c r="E184" s="5">
        <f t="shared" si="2"/>
        <v>18.565747521205182</v>
      </c>
    </row>
    <row r="185" spans="1:5" x14ac:dyDescent="0.25">
      <c r="A185">
        <v>79700007</v>
      </c>
      <c r="B185" s="1">
        <v>48.969610683000063</v>
      </c>
      <c r="C185" s="1">
        <v>5.0183328490000001</v>
      </c>
      <c r="D185" s="1">
        <v>53.98794353200006</v>
      </c>
      <c r="E185" s="5">
        <f t="shared" si="2"/>
        <v>9.2952843184802987</v>
      </c>
    </row>
    <row r="186" spans="1:5" x14ac:dyDescent="0.25">
      <c r="A186">
        <v>79700008</v>
      </c>
      <c r="B186" s="1">
        <v>52.198048199999967</v>
      </c>
      <c r="C186" s="1">
        <v>7.9625675400000002</v>
      </c>
      <c r="D186" s="1">
        <v>60.160615739999969</v>
      </c>
      <c r="E186" s="5">
        <f t="shared" si="2"/>
        <v>13.235515365089254</v>
      </c>
    </row>
    <row r="187" spans="1:5" x14ac:dyDescent="0.25">
      <c r="A187">
        <v>79700009</v>
      </c>
      <c r="B187" s="1">
        <v>33.040011978999992</v>
      </c>
      <c r="C187" s="1">
        <v>8.9694737320000009</v>
      </c>
      <c r="D187" s="1">
        <v>42.009485710999996</v>
      </c>
      <c r="E187" s="5">
        <f t="shared" si="2"/>
        <v>21.351067693864636</v>
      </c>
    </row>
    <row r="188" spans="1:5" x14ac:dyDescent="0.25">
      <c r="A188">
        <v>79700010</v>
      </c>
      <c r="B188" s="1">
        <v>45.433155748000019</v>
      </c>
      <c r="C188" s="1">
        <v>9.3051701059999985</v>
      </c>
      <c r="D188" s="1">
        <v>54.738325854000017</v>
      </c>
      <c r="E188" s="5">
        <f t="shared" si="2"/>
        <v>16.999369200327894</v>
      </c>
    </row>
    <row r="189" spans="1:5" x14ac:dyDescent="0.25">
      <c r="A189">
        <v>79700011</v>
      </c>
      <c r="B189" s="1">
        <v>51.580145924999989</v>
      </c>
      <c r="C189" s="1">
        <v>12.761019679000004</v>
      </c>
      <c r="D189" s="1">
        <v>64.341165603999997</v>
      </c>
      <c r="E189" s="5">
        <f t="shared" si="2"/>
        <v>19.83336726838326</v>
      </c>
    </row>
    <row r="190" spans="1:5" x14ac:dyDescent="0.25">
      <c r="A190">
        <v>79700012</v>
      </c>
      <c r="B190" s="1">
        <v>58.364531583000009</v>
      </c>
      <c r="C190" s="1">
        <v>19.718988718000002</v>
      </c>
      <c r="D190" s="1">
        <v>78.083520301000007</v>
      </c>
      <c r="E190" s="5">
        <f t="shared" si="2"/>
        <v>25.253713769546149</v>
      </c>
    </row>
    <row r="191" spans="1:5" x14ac:dyDescent="0.25">
      <c r="A191">
        <v>79700013</v>
      </c>
      <c r="B191" s="1">
        <v>57.605518781000022</v>
      </c>
      <c r="C191" s="1">
        <v>6.7266629620000007</v>
      </c>
      <c r="D191" s="1">
        <v>64.332181743000021</v>
      </c>
      <c r="E191" s="5">
        <f t="shared" si="2"/>
        <v>10.456139959425407</v>
      </c>
    </row>
    <row r="192" spans="1:5" x14ac:dyDescent="0.25">
      <c r="A192">
        <v>79700014</v>
      </c>
      <c r="B192" s="1">
        <v>42.869843764000002</v>
      </c>
      <c r="C192" s="1">
        <v>20.732959972</v>
      </c>
      <c r="D192" s="1">
        <v>63.602803735999998</v>
      </c>
      <c r="E192" s="5">
        <f t="shared" si="2"/>
        <v>32.597556639260041</v>
      </c>
    </row>
    <row r="193" spans="1:5" x14ac:dyDescent="0.25">
      <c r="A193">
        <v>79700015</v>
      </c>
      <c r="B193" s="1">
        <v>50.414021329000008</v>
      </c>
      <c r="C193" s="1">
        <v>0</v>
      </c>
      <c r="D193" s="1">
        <v>50.414021329000008</v>
      </c>
      <c r="E193" s="5">
        <f t="shared" si="2"/>
        <v>0</v>
      </c>
    </row>
    <row r="194" spans="1:5" x14ac:dyDescent="0.25">
      <c r="A194">
        <v>79700016</v>
      </c>
      <c r="B194" s="1">
        <v>50.750309134999995</v>
      </c>
      <c r="C194" s="1">
        <v>0</v>
      </c>
      <c r="D194" s="1">
        <v>50.750309134999995</v>
      </c>
      <c r="E194" s="5">
        <f t="shared" si="2"/>
        <v>0</v>
      </c>
    </row>
    <row r="195" spans="1:5" x14ac:dyDescent="0.25">
      <c r="A195">
        <v>79700017</v>
      </c>
      <c r="B195" s="1">
        <v>71.757037528999973</v>
      </c>
      <c r="C195" s="1">
        <v>1.959301073</v>
      </c>
      <c r="D195" s="1">
        <v>73.716338601999979</v>
      </c>
      <c r="E195" s="5">
        <f t="shared" si="2"/>
        <v>2.6578925515799328</v>
      </c>
    </row>
    <row r="196" spans="1:5" x14ac:dyDescent="0.25">
      <c r="A196">
        <v>79700018</v>
      </c>
      <c r="B196" s="1">
        <v>54.362108529000032</v>
      </c>
      <c r="C196" s="1">
        <v>1.5112524350000001</v>
      </c>
      <c r="D196" s="1">
        <v>55.873360964000035</v>
      </c>
      <c r="E196" s="5">
        <f t="shared" si="2"/>
        <v>2.7047816865244969</v>
      </c>
    </row>
    <row r="197" spans="1:5" x14ac:dyDescent="0.25">
      <c r="A197">
        <v>79700019</v>
      </c>
      <c r="B197" s="1">
        <v>42.058952859000016</v>
      </c>
      <c r="C197" s="1">
        <v>1.512863525</v>
      </c>
      <c r="D197" s="1">
        <v>43.571816384000016</v>
      </c>
      <c r="E197" s="5">
        <f t="shared" ref="E197:E260" si="3">(C197/D197)*100</f>
        <v>3.4721148911192463</v>
      </c>
    </row>
    <row r="198" spans="1:5" x14ac:dyDescent="0.25">
      <c r="A198">
        <v>79700020</v>
      </c>
      <c r="B198" s="1">
        <v>53.88987068299997</v>
      </c>
      <c r="C198" s="1">
        <v>0</v>
      </c>
      <c r="D198" s="1">
        <v>53.88987068299997</v>
      </c>
      <c r="E198" s="5">
        <f t="shared" si="3"/>
        <v>0</v>
      </c>
    </row>
    <row r="199" spans="1:5" x14ac:dyDescent="0.25">
      <c r="A199">
        <v>79700021</v>
      </c>
      <c r="B199" s="1">
        <v>70.011543905000011</v>
      </c>
      <c r="C199" s="1">
        <v>22.839846442000002</v>
      </c>
      <c r="D199" s="1">
        <v>92.851390347000006</v>
      </c>
      <c r="E199" s="5">
        <f t="shared" si="3"/>
        <v>24.598281572999568</v>
      </c>
    </row>
    <row r="200" spans="1:5" x14ac:dyDescent="0.25">
      <c r="A200">
        <v>79700022</v>
      </c>
      <c r="B200" s="1">
        <v>59.537398849000006</v>
      </c>
      <c r="C200" s="1">
        <v>0.65832784700000002</v>
      </c>
      <c r="D200" s="1">
        <v>60.195726696000008</v>
      </c>
      <c r="E200" s="5">
        <f t="shared" si="3"/>
        <v>1.0936454847113686</v>
      </c>
    </row>
    <row r="201" spans="1:5" x14ac:dyDescent="0.25">
      <c r="A201">
        <v>79700023</v>
      </c>
      <c r="B201" s="1">
        <v>46.522486754000028</v>
      </c>
      <c r="C201" s="1">
        <v>0</v>
      </c>
      <c r="D201" s="1">
        <v>46.522486754000028</v>
      </c>
      <c r="E201" s="5">
        <f t="shared" si="3"/>
        <v>0</v>
      </c>
    </row>
    <row r="202" spans="1:5" x14ac:dyDescent="0.25">
      <c r="A202">
        <v>79700024</v>
      </c>
      <c r="B202" s="1">
        <v>57.497775147000041</v>
      </c>
      <c r="C202" s="1">
        <v>0.71736316300000003</v>
      </c>
      <c r="D202" s="1">
        <v>58.215138310000043</v>
      </c>
      <c r="E202" s="5">
        <f t="shared" si="3"/>
        <v>1.2322622325141384</v>
      </c>
    </row>
    <row r="203" spans="1:5" x14ac:dyDescent="0.25">
      <c r="A203">
        <v>79700025</v>
      </c>
      <c r="B203" s="1">
        <v>57.334598368999991</v>
      </c>
      <c r="C203" s="1">
        <v>10.018618629999997</v>
      </c>
      <c r="D203" s="1">
        <v>67.353216998999983</v>
      </c>
      <c r="E203" s="5">
        <f t="shared" si="3"/>
        <v>14.874744038059454</v>
      </c>
    </row>
    <row r="204" spans="1:5" x14ac:dyDescent="0.25">
      <c r="A204">
        <v>79700026</v>
      </c>
      <c r="B204" s="1">
        <v>47.447048273000021</v>
      </c>
      <c r="C204" s="1">
        <v>10.116298399</v>
      </c>
      <c r="D204" s="1">
        <v>57.563346672000023</v>
      </c>
      <c r="E204" s="5">
        <f t="shared" si="3"/>
        <v>17.574201264987902</v>
      </c>
    </row>
    <row r="205" spans="1:5" x14ac:dyDescent="0.25">
      <c r="A205">
        <v>79700027</v>
      </c>
      <c r="B205" s="1">
        <v>47.063398355999993</v>
      </c>
      <c r="C205" s="1">
        <v>0.59613290299999999</v>
      </c>
      <c r="D205" s="1">
        <v>47.659531258999991</v>
      </c>
      <c r="E205" s="5">
        <f t="shared" si="3"/>
        <v>1.2508157072724602</v>
      </c>
    </row>
    <row r="206" spans="1:5" x14ac:dyDescent="0.25">
      <c r="A206">
        <v>79700028</v>
      </c>
      <c r="B206" s="1">
        <v>39.305259005000003</v>
      </c>
      <c r="C206" s="1">
        <v>0</v>
      </c>
      <c r="D206" s="1">
        <v>39.305259005000003</v>
      </c>
      <c r="E206" s="5">
        <f t="shared" si="3"/>
        <v>0</v>
      </c>
    </row>
    <row r="207" spans="1:5" x14ac:dyDescent="0.25">
      <c r="A207">
        <v>79700029</v>
      </c>
      <c r="B207" s="1">
        <v>25.648333747999981</v>
      </c>
      <c r="C207" s="1">
        <v>9.5346325760000017</v>
      </c>
      <c r="D207" s="1">
        <v>35.182966323999985</v>
      </c>
      <c r="E207" s="5">
        <f t="shared" si="3"/>
        <v>27.100138425497033</v>
      </c>
    </row>
    <row r="208" spans="1:5" x14ac:dyDescent="0.25">
      <c r="A208">
        <v>79700030</v>
      </c>
      <c r="B208" s="1">
        <v>35.046101823999997</v>
      </c>
      <c r="C208" s="1">
        <v>15.001691059999995</v>
      </c>
      <c r="D208" s="1">
        <v>50.047792883999989</v>
      </c>
      <c r="E208" s="5">
        <f t="shared" si="3"/>
        <v>29.974730543603961</v>
      </c>
    </row>
    <row r="209" spans="1:5" x14ac:dyDescent="0.25">
      <c r="A209">
        <v>79700031</v>
      </c>
      <c r="B209" s="1">
        <v>63.297193098000022</v>
      </c>
      <c r="C209" s="1">
        <v>5.1197175500000007</v>
      </c>
      <c r="D209" s="1">
        <v>68.416910648000027</v>
      </c>
      <c r="E209" s="5">
        <f t="shared" si="3"/>
        <v>7.4831171146276549</v>
      </c>
    </row>
    <row r="210" spans="1:5" x14ac:dyDescent="0.25">
      <c r="A210">
        <v>79700032</v>
      </c>
      <c r="B210" s="1">
        <v>48.856270119999955</v>
      </c>
      <c r="C210" s="1">
        <v>0.57102368999999997</v>
      </c>
      <c r="D210" s="1">
        <v>49.427293809999952</v>
      </c>
      <c r="E210" s="5">
        <f t="shared" si="3"/>
        <v>1.1552801013040137</v>
      </c>
    </row>
    <row r="211" spans="1:5" x14ac:dyDescent="0.25">
      <c r="A211">
        <v>79700033</v>
      </c>
      <c r="B211" s="1">
        <v>48.475235566999977</v>
      </c>
      <c r="C211" s="1">
        <v>3.1612468790000001</v>
      </c>
      <c r="D211" s="1">
        <v>51.636482445999974</v>
      </c>
      <c r="E211" s="5">
        <f t="shared" si="3"/>
        <v>6.1221189539894514</v>
      </c>
    </row>
    <row r="212" spans="1:5" x14ac:dyDescent="0.25">
      <c r="A212">
        <v>79700034</v>
      </c>
      <c r="B212" s="1">
        <v>29.278364068000013</v>
      </c>
      <c r="C212" s="1">
        <v>13.123705660999999</v>
      </c>
      <c r="D212" s="1">
        <v>42.402069729000011</v>
      </c>
      <c r="E212" s="5">
        <f t="shared" si="3"/>
        <v>30.950625157866561</v>
      </c>
    </row>
    <row r="213" spans="1:5" x14ac:dyDescent="0.25">
      <c r="A213">
        <v>79700035</v>
      </c>
      <c r="B213" s="1">
        <v>46.77983705900003</v>
      </c>
      <c r="C213" s="1">
        <v>14.935663363</v>
      </c>
      <c r="D213" s="1">
        <v>61.715500422000034</v>
      </c>
      <c r="E213" s="5">
        <f t="shared" si="3"/>
        <v>24.200830036007954</v>
      </c>
    </row>
    <row r="214" spans="1:5" x14ac:dyDescent="0.25">
      <c r="A214">
        <v>79700036</v>
      </c>
      <c r="B214" s="1">
        <v>68.193974371999957</v>
      </c>
      <c r="C214" s="1">
        <v>1.7940434889999999</v>
      </c>
      <c r="D214" s="1">
        <v>69.98801786099996</v>
      </c>
      <c r="E214" s="5">
        <f t="shared" si="3"/>
        <v>2.5633580487492424</v>
      </c>
    </row>
    <row r="215" spans="1:5" x14ac:dyDescent="0.25">
      <c r="A215">
        <v>79700037</v>
      </c>
      <c r="B215" s="1">
        <v>51.746216907000004</v>
      </c>
      <c r="C215" s="1">
        <v>0.61579488400000004</v>
      </c>
      <c r="D215" s="1">
        <v>52.362011791000008</v>
      </c>
      <c r="E215" s="5">
        <f t="shared" si="3"/>
        <v>1.1760336605436597</v>
      </c>
    </row>
    <row r="216" spans="1:5" x14ac:dyDescent="0.25">
      <c r="A216">
        <v>79700038</v>
      </c>
      <c r="B216" s="1">
        <v>47.835199699999997</v>
      </c>
      <c r="C216" s="1">
        <v>1.6156074930000002</v>
      </c>
      <c r="D216" s="1">
        <v>49.450807192999996</v>
      </c>
      <c r="E216" s="5">
        <f t="shared" si="3"/>
        <v>3.2671003461975787</v>
      </c>
    </row>
    <row r="217" spans="1:5" x14ac:dyDescent="0.25">
      <c r="A217">
        <v>79700039</v>
      </c>
      <c r="B217" s="1">
        <v>58.539874570999984</v>
      </c>
      <c r="C217" s="1">
        <v>1.9185271320000001</v>
      </c>
      <c r="D217" s="1">
        <v>60.458401702999986</v>
      </c>
      <c r="E217" s="5">
        <f t="shared" si="3"/>
        <v>3.1733011094549028</v>
      </c>
    </row>
    <row r="218" spans="1:5" x14ac:dyDescent="0.25">
      <c r="A218">
        <v>79700040</v>
      </c>
      <c r="B218" s="1">
        <v>30.928041064000009</v>
      </c>
      <c r="C218" s="1">
        <v>13.402058871000003</v>
      </c>
      <c r="D218" s="1">
        <v>44.330099935000014</v>
      </c>
      <c r="E218" s="5">
        <f t="shared" si="3"/>
        <v>30.232412944367521</v>
      </c>
    </row>
    <row r="219" spans="1:5" x14ac:dyDescent="0.25">
      <c r="A219">
        <v>79700041</v>
      </c>
      <c r="B219" s="1">
        <v>51.162253268000008</v>
      </c>
      <c r="C219" s="1">
        <v>18.953855397999998</v>
      </c>
      <c r="D219" s="1">
        <v>70.116108666000002</v>
      </c>
      <c r="E219" s="5">
        <f t="shared" si="3"/>
        <v>27.032098270437686</v>
      </c>
    </row>
    <row r="220" spans="1:5" x14ac:dyDescent="0.25">
      <c r="A220">
        <v>79700042</v>
      </c>
      <c r="B220" s="1">
        <v>58.454635209999985</v>
      </c>
      <c r="C220" s="1">
        <v>20.741984428999999</v>
      </c>
      <c r="D220" s="1">
        <v>79.196619638999977</v>
      </c>
      <c r="E220" s="5">
        <f t="shared" si="3"/>
        <v>26.190492123966504</v>
      </c>
    </row>
    <row r="221" spans="1:5" x14ac:dyDescent="0.25">
      <c r="A221">
        <v>79700043</v>
      </c>
      <c r="B221" s="1">
        <v>50.85121176300003</v>
      </c>
      <c r="C221" s="1">
        <v>0</v>
      </c>
      <c r="D221" s="1">
        <v>50.85121176300003</v>
      </c>
      <c r="E221" s="5">
        <f t="shared" si="3"/>
        <v>0</v>
      </c>
    </row>
    <row r="222" spans="1:5" x14ac:dyDescent="0.25">
      <c r="A222">
        <v>79700044</v>
      </c>
      <c r="B222" s="1">
        <v>41.399908152000002</v>
      </c>
      <c r="C222" s="1">
        <v>17.333958137999996</v>
      </c>
      <c r="D222" s="1">
        <v>58.733866289999995</v>
      </c>
      <c r="E222" s="5">
        <f t="shared" si="3"/>
        <v>29.512714270184642</v>
      </c>
    </row>
    <row r="223" spans="1:5" x14ac:dyDescent="0.25">
      <c r="A223">
        <v>79700045</v>
      </c>
      <c r="B223" s="1">
        <v>42.619836004999982</v>
      </c>
      <c r="C223" s="1">
        <v>12.552419612000001</v>
      </c>
      <c r="D223" s="1">
        <v>55.172255616999983</v>
      </c>
      <c r="E223" s="5">
        <f t="shared" si="3"/>
        <v>22.75132577347858</v>
      </c>
    </row>
    <row r="224" spans="1:5" x14ac:dyDescent="0.25">
      <c r="A224">
        <v>79700046</v>
      </c>
      <c r="B224" s="1">
        <v>43.486213251999963</v>
      </c>
      <c r="C224" s="1">
        <v>5.5271153980000003</v>
      </c>
      <c r="D224" s="1">
        <v>49.013328649999963</v>
      </c>
      <c r="E224" s="5">
        <f t="shared" si="3"/>
        <v>11.276759914570716</v>
      </c>
    </row>
    <row r="225" spans="1:5" x14ac:dyDescent="0.25">
      <c r="A225">
        <v>79700047</v>
      </c>
      <c r="B225" s="1">
        <v>49.746687492000007</v>
      </c>
      <c r="C225" s="1">
        <v>2.878338812</v>
      </c>
      <c r="D225" s="1">
        <v>52.625026304000009</v>
      </c>
      <c r="E225" s="5">
        <f t="shared" si="3"/>
        <v>5.4695246998503038</v>
      </c>
    </row>
    <row r="226" spans="1:5" x14ac:dyDescent="0.25">
      <c r="A226">
        <v>79700048</v>
      </c>
      <c r="B226" s="1">
        <v>38.739922292999985</v>
      </c>
      <c r="C226" s="1">
        <v>7.507648871999999</v>
      </c>
      <c r="D226" s="1">
        <v>46.247571164999982</v>
      </c>
      <c r="E226" s="5">
        <f t="shared" si="3"/>
        <v>16.233606831404295</v>
      </c>
    </row>
    <row r="227" spans="1:5" x14ac:dyDescent="0.25">
      <c r="A227">
        <v>79700049</v>
      </c>
      <c r="B227" s="1">
        <v>43.481133899999989</v>
      </c>
      <c r="C227" s="1">
        <v>10.942484253</v>
      </c>
      <c r="D227" s="1">
        <v>54.423618152999993</v>
      </c>
      <c r="E227" s="5">
        <f t="shared" si="3"/>
        <v>20.106131536932402</v>
      </c>
    </row>
    <row r="228" spans="1:5" x14ac:dyDescent="0.25">
      <c r="A228">
        <v>79700050</v>
      </c>
      <c r="B228" s="1">
        <v>43.625484799000006</v>
      </c>
      <c r="C228" s="1">
        <v>8.8398934769999986</v>
      </c>
      <c r="D228" s="1">
        <v>52.465378276000003</v>
      </c>
      <c r="E228" s="5">
        <f t="shared" si="3"/>
        <v>16.849003604809155</v>
      </c>
    </row>
    <row r="229" spans="1:5" x14ac:dyDescent="0.25">
      <c r="A229">
        <v>79700051</v>
      </c>
      <c r="B229" s="1">
        <v>45.461353779</v>
      </c>
      <c r="C229" s="1">
        <v>20.157856242000001</v>
      </c>
      <c r="D229" s="1">
        <v>65.619210021000001</v>
      </c>
      <c r="E229" s="5">
        <f t="shared" si="3"/>
        <v>30.719443643940419</v>
      </c>
    </row>
    <row r="230" spans="1:5" x14ac:dyDescent="0.25">
      <c r="A230">
        <v>79700052</v>
      </c>
      <c r="B230" s="1">
        <v>47.934699214999981</v>
      </c>
      <c r="C230" s="1">
        <v>16.128006649000003</v>
      </c>
      <c r="D230" s="1">
        <v>64.06270586399998</v>
      </c>
      <c r="E230" s="5">
        <f t="shared" si="3"/>
        <v>25.175344112436456</v>
      </c>
    </row>
    <row r="231" spans="1:5" x14ac:dyDescent="0.25">
      <c r="A231">
        <v>79700053</v>
      </c>
      <c r="B231" s="1">
        <v>56.518171013000028</v>
      </c>
      <c r="C231" s="1">
        <v>11.907272781</v>
      </c>
      <c r="D231" s="1">
        <v>68.425443794000032</v>
      </c>
      <c r="E231" s="5">
        <f t="shared" si="3"/>
        <v>17.401820318254337</v>
      </c>
    </row>
    <row r="232" spans="1:5" x14ac:dyDescent="0.25">
      <c r="A232">
        <v>79700054</v>
      </c>
      <c r="B232" s="1">
        <v>41.864154901999981</v>
      </c>
      <c r="C232" s="1">
        <v>8.8061332580000009</v>
      </c>
      <c r="D232" s="1">
        <v>50.670288159999984</v>
      </c>
      <c r="E232" s="5">
        <f t="shared" si="3"/>
        <v>17.379283950770418</v>
      </c>
    </row>
    <row r="233" spans="1:5" x14ac:dyDescent="0.25">
      <c r="A233">
        <v>79700055</v>
      </c>
      <c r="B233" s="1">
        <v>54.759084651000038</v>
      </c>
      <c r="C233" s="1">
        <v>4.228915894</v>
      </c>
      <c r="D233" s="1">
        <v>58.988000545000034</v>
      </c>
      <c r="E233" s="5">
        <f t="shared" si="3"/>
        <v>7.1691121159021094</v>
      </c>
    </row>
    <row r="234" spans="1:5" x14ac:dyDescent="0.25">
      <c r="A234">
        <v>79700056</v>
      </c>
      <c r="B234" s="1">
        <v>41.806790970000009</v>
      </c>
      <c r="C234" s="1">
        <v>5.4910005269999997</v>
      </c>
      <c r="D234" s="1">
        <v>47.297791497000006</v>
      </c>
      <c r="E234" s="5">
        <f t="shared" si="3"/>
        <v>11.609422666908838</v>
      </c>
    </row>
    <row r="235" spans="1:5" x14ac:dyDescent="0.25">
      <c r="A235">
        <v>79700057</v>
      </c>
      <c r="B235" s="1">
        <v>40.053685454999986</v>
      </c>
      <c r="C235" s="1">
        <v>10.354423314</v>
      </c>
      <c r="D235" s="1">
        <v>50.408108768999988</v>
      </c>
      <c r="E235" s="5">
        <f t="shared" si="3"/>
        <v>20.541185866444906</v>
      </c>
    </row>
    <row r="236" spans="1:5" x14ac:dyDescent="0.25">
      <c r="A236">
        <v>79700058</v>
      </c>
      <c r="B236" s="1">
        <v>40.680215660999998</v>
      </c>
      <c r="C236" s="1">
        <v>16.217399552</v>
      </c>
      <c r="D236" s="1">
        <v>56.897615212999995</v>
      </c>
      <c r="E236" s="5">
        <f t="shared" si="3"/>
        <v>28.502775540396708</v>
      </c>
    </row>
    <row r="237" spans="1:5" x14ac:dyDescent="0.25">
      <c r="A237">
        <v>79700059</v>
      </c>
      <c r="B237" s="1">
        <v>41.576311277999991</v>
      </c>
      <c r="C237" s="1">
        <v>8.0697369220000006</v>
      </c>
      <c r="D237" s="1">
        <v>49.646048199999996</v>
      </c>
      <c r="E237" s="5">
        <f t="shared" si="3"/>
        <v>16.254540320089365</v>
      </c>
    </row>
    <row r="238" spans="1:5" x14ac:dyDescent="0.25">
      <c r="A238">
        <v>79700060</v>
      </c>
      <c r="B238" s="1">
        <v>35.933382892999987</v>
      </c>
      <c r="C238" s="1">
        <v>9.755374058000001</v>
      </c>
      <c r="D238" s="1">
        <v>45.688756950999988</v>
      </c>
      <c r="E238" s="5">
        <f t="shared" si="3"/>
        <v>21.351804489805637</v>
      </c>
    </row>
    <row r="239" spans="1:5" x14ac:dyDescent="0.25">
      <c r="A239">
        <v>79700061</v>
      </c>
      <c r="B239" s="1">
        <v>57.296482339999962</v>
      </c>
      <c r="C239" s="1">
        <v>22.617097452000007</v>
      </c>
      <c r="D239" s="1">
        <v>79.913579791999965</v>
      </c>
      <c r="E239" s="5">
        <f t="shared" si="3"/>
        <v>28.301945064741261</v>
      </c>
    </row>
    <row r="240" spans="1:5" x14ac:dyDescent="0.25">
      <c r="A240">
        <v>79700062</v>
      </c>
      <c r="B240" s="1">
        <v>39.817916313999973</v>
      </c>
      <c r="C240" s="1">
        <v>8.4902868460000001</v>
      </c>
      <c r="D240" s="1">
        <v>48.308203159999977</v>
      </c>
      <c r="E240" s="5">
        <f t="shared" si="3"/>
        <v>17.575248696126426</v>
      </c>
    </row>
    <row r="241" spans="1:5" x14ac:dyDescent="0.25">
      <c r="A241">
        <v>79700063</v>
      </c>
      <c r="B241" s="1">
        <v>38.814884292999984</v>
      </c>
      <c r="C241" s="1">
        <v>8.8452815149999982</v>
      </c>
      <c r="D241" s="1">
        <v>47.660165807999981</v>
      </c>
      <c r="E241" s="5">
        <f t="shared" si="3"/>
        <v>18.559065762870837</v>
      </c>
    </row>
    <row r="242" spans="1:5" x14ac:dyDescent="0.25">
      <c r="A242">
        <v>79700064</v>
      </c>
      <c r="B242" s="1">
        <v>45.485952258999987</v>
      </c>
      <c r="C242" s="1">
        <v>19.285507278000004</v>
      </c>
      <c r="D242" s="1">
        <v>64.771459536999998</v>
      </c>
      <c r="E242" s="5">
        <f t="shared" si="3"/>
        <v>29.774699251579111</v>
      </c>
    </row>
    <row r="243" spans="1:5" x14ac:dyDescent="0.25">
      <c r="A243">
        <v>79700065</v>
      </c>
      <c r="B243" s="1">
        <v>48.283828219999968</v>
      </c>
      <c r="C243" s="1">
        <v>5.221959901</v>
      </c>
      <c r="D243" s="1">
        <v>53.505788120999966</v>
      </c>
      <c r="E243" s="5">
        <f t="shared" si="3"/>
        <v>9.7596168272316017</v>
      </c>
    </row>
    <row r="244" spans="1:5" x14ac:dyDescent="0.25">
      <c r="A244">
        <v>79700066</v>
      </c>
      <c r="B244" s="1">
        <v>49.341249293000025</v>
      </c>
      <c r="C244" s="1">
        <v>9.0044051980000006</v>
      </c>
      <c r="D244" s="1">
        <v>58.345654491000026</v>
      </c>
      <c r="E244" s="5">
        <f t="shared" si="3"/>
        <v>15.432863469530458</v>
      </c>
    </row>
    <row r="245" spans="1:5" x14ac:dyDescent="0.25">
      <c r="A245">
        <v>79700067</v>
      </c>
      <c r="B245" s="1">
        <v>47.974076716000006</v>
      </c>
      <c r="C245" s="1">
        <v>9.9437200699999977</v>
      </c>
      <c r="D245" s="1">
        <v>57.917796786000004</v>
      </c>
      <c r="E245" s="5">
        <f t="shared" si="3"/>
        <v>17.168678060633017</v>
      </c>
    </row>
    <row r="246" spans="1:5" x14ac:dyDescent="0.25">
      <c r="A246">
        <v>79700068</v>
      </c>
      <c r="B246" s="1">
        <v>54.892115999999994</v>
      </c>
      <c r="C246" s="1">
        <v>10.864698253000002</v>
      </c>
      <c r="D246" s="1">
        <v>65.756814253000002</v>
      </c>
      <c r="E246" s="5">
        <f t="shared" si="3"/>
        <v>16.522543521037935</v>
      </c>
    </row>
    <row r="247" spans="1:5" x14ac:dyDescent="0.25">
      <c r="A247">
        <v>79700069</v>
      </c>
      <c r="B247" s="1">
        <v>48.590358767999994</v>
      </c>
      <c r="C247" s="1">
        <v>8.3162279059999999</v>
      </c>
      <c r="D247" s="1">
        <v>56.906586673999996</v>
      </c>
      <c r="E247" s="5">
        <f t="shared" si="3"/>
        <v>14.613823095103321</v>
      </c>
    </row>
    <row r="248" spans="1:5" x14ac:dyDescent="0.25">
      <c r="A248">
        <v>79700070</v>
      </c>
      <c r="B248" s="1">
        <v>42.128909701000026</v>
      </c>
      <c r="C248" s="1">
        <v>11.845034974999999</v>
      </c>
      <c r="D248" s="1">
        <v>53.973944676000023</v>
      </c>
      <c r="E248" s="5">
        <f t="shared" si="3"/>
        <v>21.945838952673391</v>
      </c>
    </row>
    <row r="249" spans="1:5" x14ac:dyDescent="0.25">
      <c r="A249">
        <v>79700071</v>
      </c>
      <c r="B249" s="1">
        <v>71.973995121000002</v>
      </c>
      <c r="C249" s="1">
        <v>8.6235789599999997</v>
      </c>
      <c r="D249" s="1">
        <v>80.597574081000005</v>
      </c>
      <c r="E249" s="5">
        <f t="shared" si="3"/>
        <v>10.699551516691262</v>
      </c>
    </row>
    <row r="250" spans="1:5" x14ac:dyDescent="0.25">
      <c r="A250">
        <v>79700072</v>
      </c>
      <c r="B250" s="1">
        <v>54.241689427999965</v>
      </c>
      <c r="C250" s="1">
        <v>4.0154337699999996</v>
      </c>
      <c r="D250" s="1">
        <v>58.257123197999967</v>
      </c>
      <c r="E250" s="5">
        <f t="shared" si="3"/>
        <v>6.8926056584576667</v>
      </c>
    </row>
    <row r="251" spans="1:5" x14ac:dyDescent="0.25">
      <c r="A251">
        <v>79700073</v>
      </c>
      <c r="B251" s="1">
        <v>71.614796670000004</v>
      </c>
      <c r="C251" s="1">
        <v>7.7831126940000006</v>
      </c>
      <c r="D251" s="1">
        <v>79.397909364</v>
      </c>
      <c r="E251" s="5">
        <f t="shared" si="3"/>
        <v>9.8026670429296736</v>
      </c>
    </row>
    <row r="252" spans="1:5" x14ac:dyDescent="0.25">
      <c r="A252">
        <v>79700074</v>
      </c>
      <c r="B252" s="1">
        <v>52.311251981000026</v>
      </c>
      <c r="C252" s="1">
        <v>6.9281911219999994</v>
      </c>
      <c r="D252" s="1">
        <v>59.239443103000028</v>
      </c>
      <c r="E252" s="5">
        <f t="shared" si="3"/>
        <v>11.695233376778891</v>
      </c>
    </row>
    <row r="253" spans="1:5" x14ac:dyDescent="0.25">
      <c r="A253">
        <v>79700075</v>
      </c>
      <c r="B253" s="1">
        <v>65.849346403999974</v>
      </c>
      <c r="C253" s="1">
        <v>3.3788580240000003</v>
      </c>
      <c r="D253" s="1">
        <v>69.22820442799997</v>
      </c>
      <c r="E253" s="5">
        <f t="shared" si="3"/>
        <v>4.8807535193465039</v>
      </c>
    </row>
    <row r="254" spans="1:5" x14ac:dyDescent="0.25">
      <c r="A254">
        <v>79700076</v>
      </c>
      <c r="B254" s="1">
        <v>51.865006387000015</v>
      </c>
      <c r="C254" s="1">
        <v>5.4480872900000001</v>
      </c>
      <c r="D254" s="1">
        <v>57.313093677000012</v>
      </c>
      <c r="E254" s="5">
        <f t="shared" si="3"/>
        <v>9.5058335547263262</v>
      </c>
    </row>
    <row r="255" spans="1:5" x14ac:dyDescent="0.25">
      <c r="A255">
        <v>79700077</v>
      </c>
      <c r="B255" s="1">
        <v>42.746465589999993</v>
      </c>
      <c r="C255" s="1">
        <v>5.5457126769999991</v>
      </c>
      <c r="D255" s="1">
        <v>48.29217826699999</v>
      </c>
      <c r="E255" s="5">
        <f t="shared" si="3"/>
        <v>11.483666456995605</v>
      </c>
    </row>
    <row r="256" spans="1:5" x14ac:dyDescent="0.25">
      <c r="A256">
        <v>79700078</v>
      </c>
      <c r="B256" s="1">
        <v>36.713326375999976</v>
      </c>
      <c r="C256" s="1">
        <v>6.7127827659999983</v>
      </c>
      <c r="D256" s="1">
        <v>43.426109141999973</v>
      </c>
      <c r="E256" s="5">
        <f t="shared" si="3"/>
        <v>15.457942004543224</v>
      </c>
    </row>
    <row r="257" spans="1:5" x14ac:dyDescent="0.25">
      <c r="A257">
        <v>79700079</v>
      </c>
      <c r="B257" s="1">
        <v>48.386000365000015</v>
      </c>
      <c r="C257" s="1">
        <v>7.9773977000000009</v>
      </c>
      <c r="D257" s="1">
        <v>56.363398065000013</v>
      </c>
      <c r="E257" s="5">
        <f t="shared" si="3"/>
        <v>14.153507371575111</v>
      </c>
    </row>
    <row r="258" spans="1:5" x14ac:dyDescent="0.25">
      <c r="A258">
        <v>79700080</v>
      </c>
      <c r="B258" s="1">
        <v>42.377296889999975</v>
      </c>
      <c r="C258" s="1">
        <v>3.0714347860000002</v>
      </c>
      <c r="D258" s="1">
        <v>45.448731675999973</v>
      </c>
      <c r="E258" s="5">
        <f t="shared" si="3"/>
        <v>6.7580209012123582</v>
      </c>
    </row>
    <row r="259" spans="1:5" x14ac:dyDescent="0.25">
      <c r="A259">
        <v>79700081</v>
      </c>
      <c r="B259" s="1">
        <v>59.385541214999954</v>
      </c>
      <c r="C259" s="1">
        <v>16.396594002000001</v>
      </c>
      <c r="D259" s="1">
        <v>75.782135216999961</v>
      </c>
      <c r="E259" s="5">
        <f t="shared" si="3"/>
        <v>21.636489860108622</v>
      </c>
    </row>
    <row r="260" spans="1:5" x14ac:dyDescent="0.25">
      <c r="A260">
        <v>79700082</v>
      </c>
      <c r="B260" s="1">
        <v>48.602592172999991</v>
      </c>
      <c r="C260" s="1">
        <v>8.5455324800000003</v>
      </c>
      <c r="D260" s="1">
        <v>57.148124652999989</v>
      </c>
      <c r="E260" s="5">
        <f t="shared" si="3"/>
        <v>14.953303423144618</v>
      </c>
    </row>
    <row r="261" spans="1:5" x14ac:dyDescent="0.25">
      <c r="A261">
        <v>79700083</v>
      </c>
      <c r="B261" s="1">
        <v>62.080697714999928</v>
      </c>
      <c r="C261" s="1">
        <v>2.5433650169999997</v>
      </c>
      <c r="D261" s="1">
        <v>64.624062731999928</v>
      </c>
      <c r="E261" s="5">
        <f t="shared" ref="E261:E324" si="4">(C261/D261)*100</f>
        <v>3.9356315735633882</v>
      </c>
    </row>
    <row r="262" spans="1:5" x14ac:dyDescent="0.25">
      <c r="A262">
        <v>79700084</v>
      </c>
      <c r="B262" s="1">
        <v>47.576439512999997</v>
      </c>
      <c r="C262" s="1">
        <v>11.769358823000001</v>
      </c>
      <c r="D262" s="1">
        <v>59.345798336000001</v>
      </c>
      <c r="E262" s="5">
        <f t="shared" si="4"/>
        <v>19.831831659530547</v>
      </c>
    </row>
    <row r="263" spans="1:5" x14ac:dyDescent="0.25">
      <c r="A263">
        <v>79700085</v>
      </c>
      <c r="B263" s="1">
        <v>32.973046575000012</v>
      </c>
      <c r="C263" s="1">
        <v>6.9754115219999981</v>
      </c>
      <c r="D263" s="1">
        <v>39.948458097000014</v>
      </c>
      <c r="E263" s="5">
        <f t="shared" si="4"/>
        <v>17.461028170506101</v>
      </c>
    </row>
    <row r="264" spans="1:5" x14ac:dyDescent="0.25">
      <c r="A264">
        <v>79700086</v>
      </c>
      <c r="B264" s="1">
        <v>49.250005192000017</v>
      </c>
      <c r="C264" s="1">
        <v>3.657812667</v>
      </c>
      <c r="D264" s="1">
        <v>52.907817859000019</v>
      </c>
      <c r="E264" s="5">
        <f t="shared" si="4"/>
        <v>6.9135579863605701</v>
      </c>
    </row>
    <row r="265" spans="1:5" x14ac:dyDescent="0.25">
      <c r="A265">
        <v>79700087</v>
      </c>
      <c r="B265" s="1">
        <v>39.704674606000026</v>
      </c>
      <c r="C265" s="1">
        <v>7.6887366029999988</v>
      </c>
      <c r="D265" s="1">
        <v>47.393411209000021</v>
      </c>
      <c r="E265" s="5">
        <f t="shared" si="4"/>
        <v>16.223218390196621</v>
      </c>
    </row>
    <row r="266" spans="1:5" x14ac:dyDescent="0.25">
      <c r="A266">
        <v>79700088</v>
      </c>
      <c r="B266" s="1">
        <v>56.008748714999989</v>
      </c>
      <c r="C266" s="1">
        <v>4.0406483499999997</v>
      </c>
      <c r="D266" s="1">
        <v>60.049397064999987</v>
      </c>
      <c r="E266" s="5">
        <f t="shared" si="4"/>
        <v>6.728874139445951</v>
      </c>
    </row>
    <row r="267" spans="1:5" x14ac:dyDescent="0.25">
      <c r="A267">
        <v>79700089</v>
      </c>
      <c r="B267" s="1">
        <v>74.323101502</v>
      </c>
      <c r="C267" s="1">
        <v>19.496896641999999</v>
      </c>
      <c r="D267" s="1">
        <v>93.819998143999996</v>
      </c>
      <c r="E267" s="5">
        <f t="shared" si="4"/>
        <v>20.781173553292028</v>
      </c>
    </row>
    <row r="268" spans="1:5" x14ac:dyDescent="0.25">
      <c r="A268">
        <v>79700090</v>
      </c>
      <c r="B268" s="1">
        <v>51.677173277999984</v>
      </c>
      <c r="C268" s="1">
        <v>19.507888426999997</v>
      </c>
      <c r="D268" s="1">
        <v>71.185061704999981</v>
      </c>
      <c r="E268" s="5">
        <f t="shared" si="4"/>
        <v>27.404469364433776</v>
      </c>
    </row>
    <row r="269" spans="1:5" x14ac:dyDescent="0.25">
      <c r="A269">
        <v>79700091</v>
      </c>
      <c r="B269" s="1">
        <v>44.203098763000035</v>
      </c>
      <c r="C269" s="1">
        <v>2.0094055819999999</v>
      </c>
      <c r="D269" s="1">
        <v>46.212504345000035</v>
      </c>
      <c r="E269" s="5">
        <f t="shared" si="4"/>
        <v>4.3481858654505219</v>
      </c>
    </row>
    <row r="270" spans="1:5" x14ac:dyDescent="0.25">
      <c r="A270">
        <v>79700092</v>
      </c>
      <c r="B270" s="1">
        <v>51.809262861000015</v>
      </c>
      <c r="C270" s="1">
        <v>4.5928531159999997</v>
      </c>
      <c r="D270" s="1">
        <v>56.402115977000015</v>
      </c>
      <c r="E270" s="5">
        <f t="shared" si="4"/>
        <v>8.1430510831772711</v>
      </c>
    </row>
    <row r="271" spans="1:5" x14ac:dyDescent="0.25">
      <c r="A271">
        <v>79700093</v>
      </c>
      <c r="B271" s="1">
        <v>44.717725023999989</v>
      </c>
      <c r="C271" s="1">
        <v>15.112005416000002</v>
      </c>
      <c r="D271" s="1">
        <v>59.829730439999992</v>
      </c>
      <c r="E271" s="5">
        <f t="shared" si="4"/>
        <v>25.258354508474707</v>
      </c>
    </row>
    <row r="272" spans="1:5" x14ac:dyDescent="0.25">
      <c r="A272">
        <v>79700094</v>
      </c>
      <c r="B272" s="1">
        <v>52.614790377999981</v>
      </c>
      <c r="C272" s="1">
        <v>0</v>
      </c>
      <c r="D272" s="1">
        <v>52.614790377999981</v>
      </c>
      <c r="E272" s="5">
        <f t="shared" si="4"/>
        <v>0</v>
      </c>
    </row>
    <row r="273" spans="1:5" x14ac:dyDescent="0.25">
      <c r="A273">
        <v>79700095</v>
      </c>
      <c r="B273" s="1">
        <v>52.965388107000031</v>
      </c>
      <c r="C273" s="1">
        <v>18.537781383000006</v>
      </c>
      <c r="D273" s="1">
        <v>71.503169490000033</v>
      </c>
      <c r="E273" s="5">
        <f t="shared" si="4"/>
        <v>25.9258177158043</v>
      </c>
    </row>
    <row r="274" spans="1:5" x14ac:dyDescent="0.25">
      <c r="A274">
        <v>79700096</v>
      </c>
      <c r="B274" s="1">
        <v>49.36984738699995</v>
      </c>
      <c r="C274" s="1">
        <v>4.7054184599999997</v>
      </c>
      <c r="D274" s="1">
        <v>54.075265846999947</v>
      </c>
      <c r="E274" s="5">
        <f t="shared" si="4"/>
        <v>8.7016094813356393</v>
      </c>
    </row>
    <row r="275" spans="1:5" x14ac:dyDescent="0.25">
      <c r="A275">
        <v>79700097</v>
      </c>
      <c r="B275" s="1">
        <v>53.847105399000029</v>
      </c>
      <c r="C275" s="1">
        <v>2.409810625</v>
      </c>
      <c r="D275" s="1">
        <v>56.256916024000027</v>
      </c>
      <c r="E275" s="5">
        <f t="shared" si="4"/>
        <v>4.2835811048937336</v>
      </c>
    </row>
    <row r="276" spans="1:5" x14ac:dyDescent="0.25">
      <c r="A276">
        <v>79700098</v>
      </c>
      <c r="B276" s="1">
        <v>45.910288390000026</v>
      </c>
      <c r="C276" s="1">
        <v>7.1461441560000019</v>
      </c>
      <c r="D276" s="1">
        <v>53.056432546000025</v>
      </c>
      <c r="E276" s="5">
        <f t="shared" si="4"/>
        <v>13.468949594008761</v>
      </c>
    </row>
    <row r="277" spans="1:5" x14ac:dyDescent="0.25">
      <c r="A277">
        <v>79700099</v>
      </c>
      <c r="B277" s="1">
        <v>77.214335701999985</v>
      </c>
      <c r="C277" s="1">
        <v>10.210421514</v>
      </c>
      <c r="D277" s="1">
        <v>87.424757215999989</v>
      </c>
      <c r="E277" s="5">
        <f t="shared" si="4"/>
        <v>11.679096218446627</v>
      </c>
    </row>
    <row r="278" spans="1:5" x14ac:dyDescent="0.25">
      <c r="A278">
        <v>79700100</v>
      </c>
      <c r="B278" s="1">
        <v>32.902558697999986</v>
      </c>
      <c r="C278" s="1">
        <v>13.442054316999998</v>
      </c>
      <c r="D278" s="1">
        <v>46.344613014999986</v>
      </c>
      <c r="E278" s="5">
        <f t="shared" si="4"/>
        <v>29.004566965850632</v>
      </c>
    </row>
    <row r="279" spans="1:5" x14ac:dyDescent="0.25">
      <c r="A279">
        <v>79700101</v>
      </c>
      <c r="B279" s="1">
        <v>27.774249920000003</v>
      </c>
      <c r="C279" s="1">
        <v>4.2091911040000003</v>
      </c>
      <c r="D279" s="1">
        <v>31.983441024000001</v>
      </c>
      <c r="E279" s="5">
        <f t="shared" si="4"/>
        <v>13.160532354356343</v>
      </c>
    </row>
    <row r="280" spans="1:5" x14ac:dyDescent="0.25">
      <c r="A280">
        <v>79700102</v>
      </c>
      <c r="B280" s="1">
        <v>75.719751985999991</v>
      </c>
      <c r="C280" s="1">
        <v>31.405144834000005</v>
      </c>
      <c r="D280" s="1">
        <v>107.12489682</v>
      </c>
      <c r="E280" s="5">
        <f t="shared" si="4"/>
        <v>29.316382807602132</v>
      </c>
    </row>
    <row r="281" spans="1:5" x14ac:dyDescent="0.25">
      <c r="A281">
        <v>79700103</v>
      </c>
      <c r="B281" s="1">
        <v>75.239184222999967</v>
      </c>
      <c r="C281" s="1">
        <v>13.103331921999999</v>
      </c>
      <c r="D281" s="1">
        <v>88.342516144999962</v>
      </c>
      <c r="E281" s="5">
        <f t="shared" si="4"/>
        <v>14.832418742175054</v>
      </c>
    </row>
    <row r="282" spans="1:5" x14ac:dyDescent="0.25">
      <c r="A282">
        <v>79700104</v>
      </c>
      <c r="B282" s="1">
        <v>63.346378138000034</v>
      </c>
      <c r="C282" s="1">
        <v>0</v>
      </c>
      <c r="D282" s="1">
        <v>63.346378138000034</v>
      </c>
      <c r="E282" s="5">
        <f t="shared" si="4"/>
        <v>0</v>
      </c>
    </row>
    <row r="283" spans="1:5" x14ac:dyDescent="0.25">
      <c r="A283">
        <v>79700105</v>
      </c>
      <c r="B283" s="1">
        <v>41.736090938000011</v>
      </c>
      <c r="C283" s="1">
        <v>1.8731428609999998</v>
      </c>
      <c r="D283" s="1">
        <v>43.609233799000009</v>
      </c>
      <c r="E283" s="5">
        <f t="shared" si="4"/>
        <v>4.2952895472402277</v>
      </c>
    </row>
    <row r="284" spans="1:5" x14ac:dyDescent="0.25">
      <c r="A284">
        <v>79700106</v>
      </c>
      <c r="B284" s="1">
        <v>58.139487460999966</v>
      </c>
      <c r="C284" s="1">
        <v>0</v>
      </c>
      <c r="D284" s="1">
        <v>58.139487460999966</v>
      </c>
      <c r="E284" s="5">
        <f t="shared" si="4"/>
        <v>0</v>
      </c>
    </row>
    <row r="285" spans="1:5" x14ac:dyDescent="0.25">
      <c r="A285">
        <v>79700107</v>
      </c>
      <c r="B285" s="1">
        <v>52.313165183000038</v>
      </c>
      <c r="C285" s="1">
        <v>4.7284184580000002</v>
      </c>
      <c r="D285" s="1">
        <v>57.041583641000038</v>
      </c>
      <c r="E285" s="5">
        <f t="shared" si="4"/>
        <v>8.2894235331175725</v>
      </c>
    </row>
    <row r="286" spans="1:5" x14ac:dyDescent="0.25">
      <c r="A286">
        <v>79700108</v>
      </c>
      <c r="B286" s="1">
        <v>43.210998776999979</v>
      </c>
      <c r="C286" s="1">
        <v>15.654863041999999</v>
      </c>
      <c r="D286" s="1">
        <v>58.865861818999974</v>
      </c>
      <c r="E286" s="5">
        <f t="shared" si="4"/>
        <v>26.59412868214752</v>
      </c>
    </row>
    <row r="287" spans="1:5" x14ac:dyDescent="0.25">
      <c r="A287">
        <v>79700109</v>
      </c>
      <c r="B287" s="1">
        <v>52.074737141000035</v>
      </c>
      <c r="C287" s="1">
        <v>5.7245384030000004</v>
      </c>
      <c r="D287" s="1">
        <v>57.799275544000039</v>
      </c>
      <c r="E287" s="5">
        <f t="shared" si="4"/>
        <v>9.9041698172188379</v>
      </c>
    </row>
    <row r="288" spans="1:5" x14ac:dyDescent="0.25">
      <c r="A288">
        <v>79700110</v>
      </c>
      <c r="B288" s="1">
        <v>54.463820500000018</v>
      </c>
      <c r="C288" s="1">
        <v>8.6713684519999994</v>
      </c>
      <c r="D288" s="1">
        <v>63.135188952000021</v>
      </c>
      <c r="E288" s="5">
        <f t="shared" si="4"/>
        <v>13.734604419403269</v>
      </c>
    </row>
    <row r="289" spans="1:5" x14ac:dyDescent="0.25">
      <c r="A289">
        <v>79700111</v>
      </c>
      <c r="B289" s="1">
        <v>30.060960602000009</v>
      </c>
      <c r="C289" s="1">
        <v>3.7920116890000006</v>
      </c>
      <c r="D289" s="1">
        <v>33.852972291000007</v>
      </c>
      <c r="E289" s="5">
        <f t="shared" si="4"/>
        <v>11.201414329010415</v>
      </c>
    </row>
    <row r="290" spans="1:5" x14ac:dyDescent="0.25">
      <c r="A290">
        <v>79700112</v>
      </c>
      <c r="B290" s="1">
        <v>45.413683431000031</v>
      </c>
      <c r="C290" s="1">
        <v>7.7872197450000007</v>
      </c>
      <c r="D290" s="1">
        <v>53.200903176000033</v>
      </c>
      <c r="E290" s="5">
        <f t="shared" si="4"/>
        <v>14.637382600889692</v>
      </c>
    </row>
    <row r="291" spans="1:5" x14ac:dyDescent="0.25">
      <c r="A291">
        <v>79800001</v>
      </c>
      <c r="B291" s="1">
        <v>52.056124386999954</v>
      </c>
      <c r="C291" s="1">
        <v>8.0772645640000018</v>
      </c>
      <c r="D291" s="1">
        <v>60.133388950999958</v>
      </c>
      <c r="E291" s="5">
        <f t="shared" si="4"/>
        <v>13.432245720562678</v>
      </c>
    </row>
    <row r="292" spans="1:5" x14ac:dyDescent="0.25">
      <c r="A292">
        <v>79800002</v>
      </c>
      <c r="B292" s="1">
        <v>35.219886095999982</v>
      </c>
      <c r="C292" s="1">
        <v>21.168158925999993</v>
      </c>
      <c r="D292" s="1">
        <v>56.388045021999972</v>
      </c>
      <c r="E292" s="5">
        <f t="shared" si="4"/>
        <v>37.5401539772148</v>
      </c>
    </row>
    <row r="293" spans="1:5" x14ac:dyDescent="0.25">
      <c r="A293">
        <v>79800003</v>
      </c>
      <c r="B293" s="1">
        <v>44.869581378999968</v>
      </c>
      <c r="C293" s="1">
        <v>8.5683540740000002</v>
      </c>
      <c r="D293" s="1">
        <v>53.437935452999966</v>
      </c>
      <c r="E293" s="5">
        <f t="shared" si="4"/>
        <v>16.034216145075604</v>
      </c>
    </row>
    <row r="294" spans="1:5" x14ac:dyDescent="0.25">
      <c r="A294">
        <v>79800004</v>
      </c>
      <c r="B294" s="1">
        <v>67.305058968000026</v>
      </c>
      <c r="C294" s="1">
        <v>10.752225892</v>
      </c>
      <c r="D294" s="1">
        <v>78.057284860000024</v>
      </c>
      <c r="E294" s="5">
        <f t="shared" si="4"/>
        <v>13.774788491919365</v>
      </c>
    </row>
    <row r="295" spans="1:5" x14ac:dyDescent="0.25">
      <c r="A295">
        <v>79800005</v>
      </c>
      <c r="B295" s="1">
        <v>65.46228907699998</v>
      </c>
      <c r="C295" s="1">
        <v>11.562562784000001</v>
      </c>
      <c r="D295" s="1">
        <v>77.024851860999973</v>
      </c>
      <c r="E295" s="5">
        <f t="shared" si="4"/>
        <v>15.011470330207125</v>
      </c>
    </row>
    <row r="296" spans="1:5" x14ac:dyDescent="0.25">
      <c r="A296">
        <v>79800006</v>
      </c>
      <c r="B296" s="1">
        <v>62.357577480000025</v>
      </c>
      <c r="C296" s="1">
        <v>5.3798899999999996</v>
      </c>
      <c r="D296" s="1">
        <v>67.737467480000021</v>
      </c>
      <c r="E296" s="5">
        <f t="shared" si="4"/>
        <v>7.9422662230300407</v>
      </c>
    </row>
    <row r="297" spans="1:5" x14ac:dyDescent="0.25">
      <c r="A297">
        <v>79800007</v>
      </c>
      <c r="B297" s="1">
        <v>63.187395638999988</v>
      </c>
      <c r="C297" s="1">
        <v>16.971049362000002</v>
      </c>
      <c r="D297" s="1">
        <v>80.15844500099999</v>
      </c>
      <c r="E297" s="5">
        <f t="shared" si="4"/>
        <v>21.171879471699189</v>
      </c>
    </row>
    <row r="298" spans="1:5" x14ac:dyDescent="0.25">
      <c r="A298">
        <v>79800008</v>
      </c>
      <c r="B298" s="1">
        <v>77.197405643999986</v>
      </c>
      <c r="C298" s="1">
        <v>12.288017108</v>
      </c>
      <c r="D298" s="1">
        <v>89.485422751999991</v>
      </c>
      <c r="E298" s="5">
        <f t="shared" si="4"/>
        <v>13.731864621185313</v>
      </c>
    </row>
    <row r="299" spans="1:5" x14ac:dyDescent="0.25">
      <c r="A299">
        <v>79800009</v>
      </c>
      <c r="B299" s="1">
        <v>57.546783781000009</v>
      </c>
      <c r="C299" s="1">
        <v>0</v>
      </c>
      <c r="D299" s="1">
        <v>57.546783781000009</v>
      </c>
      <c r="E299" s="5">
        <f t="shared" si="4"/>
        <v>0</v>
      </c>
    </row>
    <row r="300" spans="1:5" x14ac:dyDescent="0.25">
      <c r="A300">
        <v>79800010</v>
      </c>
      <c r="B300" s="1">
        <v>51.236262087999989</v>
      </c>
      <c r="C300" s="1">
        <v>17.346433520000001</v>
      </c>
      <c r="D300" s="1">
        <v>68.582695607999995</v>
      </c>
      <c r="E300" s="5">
        <f t="shared" si="4"/>
        <v>25.29272634477287</v>
      </c>
    </row>
    <row r="301" spans="1:5" x14ac:dyDescent="0.25">
      <c r="A301">
        <v>79800011</v>
      </c>
      <c r="B301" s="1">
        <v>56.551725328999979</v>
      </c>
      <c r="C301" s="1">
        <v>12.155972878</v>
      </c>
      <c r="D301" s="1">
        <v>68.707698206999979</v>
      </c>
      <c r="E301" s="5">
        <f t="shared" si="4"/>
        <v>17.692301147066434</v>
      </c>
    </row>
    <row r="302" spans="1:5" x14ac:dyDescent="0.25">
      <c r="A302">
        <v>79800012</v>
      </c>
      <c r="B302" s="1">
        <v>43.452448911000026</v>
      </c>
      <c r="C302" s="1">
        <v>13.853946131999995</v>
      </c>
      <c r="D302" s="1">
        <v>57.306395043000023</v>
      </c>
      <c r="E302" s="5">
        <f t="shared" si="4"/>
        <v>24.175218353212841</v>
      </c>
    </row>
    <row r="303" spans="1:5" x14ac:dyDescent="0.25">
      <c r="A303">
        <v>79800013</v>
      </c>
      <c r="B303" s="1">
        <v>59.592056837999955</v>
      </c>
      <c r="C303" s="1">
        <v>1.9883416039999999</v>
      </c>
      <c r="D303" s="1">
        <v>61.580398441999954</v>
      </c>
      <c r="E303" s="5">
        <f t="shared" si="4"/>
        <v>3.2288547237522947</v>
      </c>
    </row>
    <row r="304" spans="1:5" x14ac:dyDescent="0.25">
      <c r="A304">
        <v>79800014</v>
      </c>
      <c r="B304" s="1">
        <v>52.552329609999994</v>
      </c>
      <c r="C304" s="1">
        <v>3.0236337830000002</v>
      </c>
      <c r="D304" s="1">
        <v>55.575963392999995</v>
      </c>
      <c r="E304" s="5">
        <f t="shared" si="4"/>
        <v>5.4405422747576493</v>
      </c>
    </row>
    <row r="305" spans="1:5" x14ac:dyDescent="0.25">
      <c r="A305">
        <v>79800015</v>
      </c>
      <c r="B305" s="1">
        <v>42.603640675999991</v>
      </c>
      <c r="C305" s="1">
        <v>12.104987512999998</v>
      </c>
      <c r="D305" s="1">
        <v>54.708628188999988</v>
      </c>
      <c r="E305" s="5">
        <f t="shared" si="4"/>
        <v>22.126285951059348</v>
      </c>
    </row>
    <row r="306" spans="1:5" x14ac:dyDescent="0.25">
      <c r="A306">
        <v>79800016</v>
      </c>
      <c r="B306" s="1">
        <v>40.506759767999995</v>
      </c>
      <c r="C306" s="1">
        <v>17.596554988999998</v>
      </c>
      <c r="D306" s="1">
        <v>58.103314756999993</v>
      </c>
      <c r="E306" s="5">
        <f t="shared" si="4"/>
        <v>30.284941681197381</v>
      </c>
    </row>
    <row r="307" spans="1:5" x14ac:dyDescent="0.25">
      <c r="A307">
        <v>79800017</v>
      </c>
      <c r="B307" s="1">
        <v>58.545365080999986</v>
      </c>
      <c r="C307" s="1">
        <v>20.771986558999998</v>
      </c>
      <c r="D307" s="1">
        <v>79.317351639999984</v>
      </c>
      <c r="E307" s="5">
        <f t="shared" si="4"/>
        <v>26.188451996327906</v>
      </c>
    </row>
    <row r="308" spans="1:5" x14ac:dyDescent="0.25">
      <c r="A308">
        <v>79800018</v>
      </c>
      <c r="B308" s="1">
        <v>66.069988527999925</v>
      </c>
      <c r="C308" s="1">
        <v>10.597611178000001</v>
      </c>
      <c r="D308" s="1">
        <v>76.667599705999919</v>
      </c>
      <c r="E308" s="5">
        <f t="shared" si="4"/>
        <v>13.822802877146348</v>
      </c>
    </row>
    <row r="309" spans="1:5" x14ac:dyDescent="0.25">
      <c r="A309">
        <v>79800019</v>
      </c>
      <c r="B309" s="1">
        <v>39.459445431000006</v>
      </c>
      <c r="C309" s="1">
        <v>13.697016727999998</v>
      </c>
      <c r="D309" s="1">
        <v>53.156462159</v>
      </c>
      <c r="E309" s="5">
        <f t="shared" si="4"/>
        <v>25.767359548929154</v>
      </c>
    </row>
    <row r="310" spans="1:5" x14ac:dyDescent="0.25">
      <c r="A310">
        <v>79800020</v>
      </c>
      <c r="B310" s="1">
        <v>55.943025118000065</v>
      </c>
      <c r="C310" s="1">
        <v>3.7583503690000004</v>
      </c>
      <c r="D310" s="1">
        <v>59.701375487000064</v>
      </c>
      <c r="E310" s="5">
        <f t="shared" si="4"/>
        <v>6.2952492104949558</v>
      </c>
    </row>
    <row r="311" spans="1:5" x14ac:dyDescent="0.25">
      <c r="A311">
        <v>79800021</v>
      </c>
      <c r="B311" s="1">
        <v>51.617491508000008</v>
      </c>
      <c r="C311" s="1">
        <v>10.334349268999999</v>
      </c>
      <c r="D311" s="1">
        <v>61.951840777000008</v>
      </c>
      <c r="E311" s="5">
        <f t="shared" si="4"/>
        <v>16.681262637859646</v>
      </c>
    </row>
    <row r="312" spans="1:5" x14ac:dyDescent="0.25">
      <c r="A312">
        <v>79800022</v>
      </c>
      <c r="B312" s="1">
        <v>54.023043794000003</v>
      </c>
      <c r="C312" s="1">
        <v>11.903348660000001</v>
      </c>
      <c r="D312" s="1">
        <v>65.926392454000009</v>
      </c>
      <c r="E312" s="5">
        <f t="shared" si="4"/>
        <v>18.0555134551091</v>
      </c>
    </row>
    <row r="313" spans="1:5" x14ac:dyDescent="0.25">
      <c r="A313">
        <v>79800023</v>
      </c>
      <c r="B313" s="1">
        <v>61.217680426000008</v>
      </c>
      <c r="C313" s="1">
        <v>2.7455350899999997</v>
      </c>
      <c r="D313" s="1">
        <v>63.963215516000005</v>
      </c>
      <c r="E313" s="5">
        <f t="shared" si="4"/>
        <v>4.2923656477420549</v>
      </c>
    </row>
    <row r="314" spans="1:5" x14ac:dyDescent="0.25">
      <c r="A314">
        <v>79800024</v>
      </c>
      <c r="B314" s="1">
        <v>58.63451795600001</v>
      </c>
      <c r="C314" s="1">
        <v>15.468502982</v>
      </c>
      <c r="D314" s="1">
        <v>74.103020938000014</v>
      </c>
      <c r="E314" s="5">
        <f t="shared" si="4"/>
        <v>20.874321702676706</v>
      </c>
    </row>
    <row r="315" spans="1:5" x14ac:dyDescent="0.25">
      <c r="A315">
        <v>79800025</v>
      </c>
      <c r="B315" s="1">
        <v>61.763390388999994</v>
      </c>
      <c r="C315" s="1">
        <v>13.080464413</v>
      </c>
      <c r="D315" s="1">
        <v>74.843854801999996</v>
      </c>
      <c r="E315" s="5">
        <f t="shared" si="4"/>
        <v>17.477005223213677</v>
      </c>
    </row>
    <row r="316" spans="1:5" x14ac:dyDescent="0.25">
      <c r="A316">
        <v>79800026</v>
      </c>
      <c r="B316" s="1">
        <v>46.404957849999981</v>
      </c>
      <c r="C316" s="1">
        <v>6.4015244179999993</v>
      </c>
      <c r="D316" s="1">
        <v>52.806482267999982</v>
      </c>
      <c r="E316" s="5">
        <f t="shared" si="4"/>
        <v>12.122610980809903</v>
      </c>
    </row>
    <row r="317" spans="1:5" x14ac:dyDescent="0.25">
      <c r="A317">
        <v>79800027</v>
      </c>
      <c r="B317" s="1">
        <v>57.290519159999953</v>
      </c>
      <c r="C317" s="1">
        <v>11.353425875999999</v>
      </c>
      <c r="D317" s="1">
        <v>68.643945035999948</v>
      </c>
      <c r="E317" s="5">
        <f t="shared" si="4"/>
        <v>16.53958826236714</v>
      </c>
    </row>
    <row r="318" spans="1:5" x14ac:dyDescent="0.25">
      <c r="A318">
        <v>79800028</v>
      </c>
      <c r="B318" s="1">
        <v>50.217762382000039</v>
      </c>
      <c r="C318" s="1">
        <v>10.675905266999999</v>
      </c>
      <c r="D318" s="1">
        <v>60.893667649000037</v>
      </c>
      <c r="E318" s="5">
        <f t="shared" si="4"/>
        <v>17.532045086424208</v>
      </c>
    </row>
    <row r="319" spans="1:5" x14ac:dyDescent="0.25">
      <c r="A319">
        <v>79800029</v>
      </c>
      <c r="B319" s="1">
        <v>53.35866388300002</v>
      </c>
      <c r="C319" s="1">
        <v>8.3791974329999999</v>
      </c>
      <c r="D319" s="1">
        <v>61.737861316000021</v>
      </c>
      <c r="E319" s="5">
        <f t="shared" si="4"/>
        <v>13.572218496704618</v>
      </c>
    </row>
    <row r="320" spans="1:5" x14ac:dyDescent="0.25">
      <c r="A320">
        <v>79800030</v>
      </c>
      <c r="B320" s="1">
        <v>50.732767401999993</v>
      </c>
      <c r="C320" s="1">
        <v>24.981445294000007</v>
      </c>
      <c r="D320" s="1">
        <v>75.714212696000004</v>
      </c>
      <c r="E320" s="5">
        <f t="shared" si="4"/>
        <v>32.994393528600718</v>
      </c>
    </row>
    <row r="321" spans="1:5" x14ac:dyDescent="0.25">
      <c r="A321">
        <v>79800031</v>
      </c>
      <c r="B321" s="1">
        <v>38.369833866</v>
      </c>
      <c r="C321" s="1">
        <v>18.486372479999996</v>
      </c>
      <c r="D321" s="1">
        <v>56.856206345999993</v>
      </c>
      <c r="E321" s="5">
        <f t="shared" si="4"/>
        <v>32.514255994324834</v>
      </c>
    </row>
    <row r="322" spans="1:5" x14ac:dyDescent="0.25">
      <c r="A322">
        <v>79800032</v>
      </c>
      <c r="B322" s="1">
        <v>66.796519287000024</v>
      </c>
      <c r="C322" s="1">
        <v>3.5027049899999998</v>
      </c>
      <c r="D322" s="1">
        <v>70.299224277000022</v>
      </c>
      <c r="E322" s="5">
        <f t="shared" si="4"/>
        <v>4.9825656342924809</v>
      </c>
    </row>
    <row r="323" spans="1:5" x14ac:dyDescent="0.25">
      <c r="A323">
        <v>79800033</v>
      </c>
      <c r="B323" s="1">
        <v>50.327532364000021</v>
      </c>
      <c r="C323" s="1">
        <v>8.346960975</v>
      </c>
      <c r="D323" s="1">
        <v>58.674493339000023</v>
      </c>
      <c r="E323" s="5">
        <f t="shared" si="4"/>
        <v>14.225876526575654</v>
      </c>
    </row>
    <row r="324" spans="1:5" x14ac:dyDescent="0.25">
      <c r="A324">
        <v>79800034</v>
      </c>
      <c r="B324" s="1">
        <v>39.628519814999997</v>
      </c>
      <c r="C324" s="1">
        <v>9.5487165699999998</v>
      </c>
      <c r="D324" s="1">
        <v>49.177236385</v>
      </c>
      <c r="E324" s="5">
        <f t="shared" si="4"/>
        <v>19.416944244781803</v>
      </c>
    </row>
    <row r="325" spans="1:5" x14ac:dyDescent="0.25">
      <c r="A325">
        <v>79800035</v>
      </c>
      <c r="B325" s="1">
        <v>31.288846432000025</v>
      </c>
      <c r="C325" s="1">
        <v>17.367573122000003</v>
      </c>
      <c r="D325" s="1">
        <v>48.656419554000024</v>
      </c>
      <c r="E325" s="5">
        <f t="shared" ref="E325:E388" si="5">(C325/D325)*100</f>
        <v>35.694309776996782</v>
      </c>
    </row>
    <row r="326" spans="1:5" x14ac:dyDescent="0.25">
      <c r="A326">
        <v>79800036</v>
      </c>
      <c r="B326" s="1">
        <v>40.710377416999997</v>
      </c>
      <c r="C326" s="1">
        <v>13.482116676999999</v>
      </c>
      <c r="D326" s="1">
        <v>54.192494093999997</v>
      </c>
      <c r="E326" s="5">
        <f t="shared" si="5"/>
        <v>24.878199282753975</v>
      </c>
    </row>
    <row r="327" spans="1:5" x14ac:dyDescent="0.25">
      <c r="A327">
        <v>79800037</v>
      </c>
      <c r="B327" s="1">
        <v>37.49039966199998</v>
      </c>
      <c r="C327" s="1">
        <v>25.521920490999999</v>
      </c>
      <c r="D327" s="1">
        <v>63.012320152999976</v>
      </c>
      <c r="E327" s="5">
        <f t="shared" si="5"/>
        <v>40.503064208761593</v>
      </c>
    </row>
    <row r="328" spans="1:5" x14ac:dyDescent="0.25">
      <c r="A328">
        <v>79800038</v>
      </c>
      <c r="B328" s="1">
        <v>37.281250107999981</v>
      </c>
      <c r="C328" s="1">
        <v>10.590197946</v>
      </c>
      <c r="D328" s="1">
        <v>47.871448053999984</v>
      </c>
      <c r="E328" s="5">
        <f t="shared" si="5"/>
        <v>22.122159191955166</v>
      </c>
    </row>
    <row r="329" spans="1:5" x14ac:dyDescent="0.25">
      <c r="A329">
        <v>79800039</v>
      </c>
      <c r="B329" s="1">
        <v>37.746432798000015</v>
      </c>
      <c r="C329" s="1">
        <v>14.976803135000003</v>
      </c>
      <c r="D329" s="1">
        <v>52.723235933000019</v>
      </c>
      <c r="E329" s="5">
        <f t="shared" si="5"/>
        <v>28.406456602990609</v>
      </c>
    </row>
    <row r="330" spans="1:5" x14ac:dyDescent="0.25">
      <c r="A330">
        <v>79800040</v>
      </c>
      <c r="B330" s="1">
        <v>42.894363867999978</v>
      </c>
      <c r="C330" s="1">
        <v>13.947321141</v>
      </c>
      <c r="D330" s="1">
        <v>56.841685008999974</v>
      </c>
      <c r="E330" s="5">
        <f t="shared" si="5"/>
        <v>24.537135271045649</v>
      </c>
    </row>
    <row r="331" spans="1:5" x14ac:dyDescent="0.25">
      <c r="A331">
        <v>79800041</v>
      </c>
      <c r="B331" s="1">
        <v>46.74027381700003</v>
      </c>
      <c r="C331" s="1">
        <v>15.397717024</v>
      </c>
      <c r="D331" s="1">
        <v>62.137990841000033</v>
      </c>
      <c r="E331" s="5">
        <f t="shared" si="5"/>
        <v>24.779875911018745</v>
      </c>
    </row>
    <row r="332" spans="1:5" x14ac:dyDescent="0.25">
      <c r="A332">
        <v>79800042</v>
      </c>
      <c r="B332" s="1">
        <v>38.492845049999993</v>
      </c>
      <c r="C332" s="1">
        <v>11.941877502000002</v>
      </c>
      <c r="D332" s="1">
        <v>50.434722551999997</v>
      </c>
      <c r="E332" s="5">
        <f t="shared" si="5"/>
        <v>23.677888759450401</v>
      </c>
    </row>
    <row r="333" spans="1:5" x14ac:dyDescent="0.25">
      <c r="A333">
        <v>79800043</v>
      </c>
      <c r="B333" s="1">
        <v>44.670219226</v>
      </c>
      <c r="C333" s="1">
        <v>10.337187161000001</v>
      </c>
      <c r="D333" s="1">
        <v>55.007406387000003</v>
      </c>
      <c r="E333" s="5">
        <f t="shared" si="5"/>
        <v>18.792355139003622</v>
      </c>
    </row>
    <row r="334" spans="1:5" x14ac:dyDescent="0.25">
      <c r="A334">
        <v>79800044</v>
      </c>
      <c r="B334" s="1">
        <v>68.755766713000043</v>
      </c>
      <c r="C334" s="1">
        <v>34.104438892000005</v>
      </c>
      <c r="D334" s="1">
        <v>102.86020560500005</v>
      </c>
      <c r="E334" s="5">
        <f t="shared" si="5"/>
        <v>33.156106087291533</v>
      </c>
    </row>
    <row r="335" spans="1:5" x14ac:dyDescent="0.25">
      <c r="A335">
        <v>79800045</v>
      </c>
      <c r="B335" s="1">
        <v>50.421722092999993</v>
      </c>
      <c r="C335" s="1">
        <v>14.677572003999996</v>
      </c>
      <c r="D335" s="1">
        <v>65.099294096999984</v>
      </c>
      <c r="E335" s="5">
        <f t="shared" si="5"/>
        <v>22.546438033767242</v>
      </c>
    </row>
    <row r="336" spans="1:5" x14ac:dyDescent="0.25">
      <c r="A336">
        <v>79800046</v>
      </c>
      <c r="B336" s="1">
        <v>56.885260761000048</v>
      </c>
      <c r="C336" s="1">
        <v>13.334929733000001</v>
      </c>
      <c r="D336" s="1">
        <v>70.22019049400005</v>
      </c>
      <c r="E336" s="5">
        <f t="shared" si="5"/>
        <v>18.990164565474089</v>
      </c>
    </row>
    <row r="337" spans="1:5" x14ac:dyDescent="0.25">
      <c r="A337">
        <v>79800047</v>
      </c>
      <c r="B337" s="1">
        <v>50.141734667999998</v>
      </c>
      <c r="C337" s="1">
        <v>10.366529767999999</v>
      </c>
      <c r="D337" s="1">
        <v>60.508264435999997</v>
      </c>
      <c r="E337" s="5">
        <f t="shared" si="5"/>
        <v>17.132419620074792</v>
      </c>
    </row>
    <row r="338" spans="1:5" x14ac:dyDescent="0.25">
      <c r="A338">
        <v>79800048</v>
      </c>
      <c r="B338" s="1">
        <v>59.624858867000043</v>
      </c>
      <c r="C338" s="1">
        <v>7.156280486</v>
      </c>
      <c r="D338" s="1">
        <v>66.781139353000043</v>
      </c>
      <c r="E338" s="5">
        <f t="shared" si="5"/>
        <v>10.716020354448347</v>
      </c>
    </row>
    <row r="339" spans="1:5" x14ac:dyDescent="0.25">
      <c r="A339">
        <v>79800049</v>
      </c>
      <c r="B339" s="1">
        <v>64.119351054000006</v>
      </c>
      <c r="C339" s="1">
        <v>26.510923622000004</v>
      </c>
      <c r="D339" s="1">
        <v>90.630274676000013</v>
      </c>
      <c r="E339" s="5">
        <f t="shared" si="5"/>
        <v>29.251730414340688</v>
      </c>
    </row>
    <row r="340" spans="1:5" x14ac:dyDescent="0.25">
      <c r="A340">
        <v>79800050</v>
      </c>
      <c r="B340" s="1">
        <v>32.997941616000006</v>
      </c>
      <c r="C340" s="1">
        <v>12.594004958999996</v>
      </c>
      <c r="D340" s="1">
        <v>45.591946575000001</v>
      </c>
      <c r="E340" s="5">
        <f t="shared" si="5"/>
        <v>27.623310485948458</v>
      </c>
    </row>
    <row r="341" spans="1:5" x14ac:dyDescent="0.25">
      <c r="A341">
        <v>79800051</v>
      </c>
      <c r="B341" s="1">
        <v>45.678579026999998</v>
      </c>
      <c r="C341" s="1">
        <v>11.844480032000002</v>
      </c>
      <c r="D341" s="1">
        <v>57.523059058999998</v>
      </c>
      <c r="E341" s="5">
        <f t="shared" si="5"/>
        <v>20.59083822341821</v>
      </c>
    </row>
    <row r="342" spans="1:5" x14ac:dyDescent="0.25">
      <c r="A342">
        <v>79800052</v>
      </c>
      <c r="B342" s="1">
        <v>43.646965155999993</v>
      </c>
      <c r="C342" s="1">
        <v>12.294895113999999</v>
      </c>
      <c r="D342" s="1">
        <v>55.941860269999992</v>
      </c>
      <c r="E342" s="5">
        <f t="shared" si="5"/>
        <v>21.977987601162052</v>
      </c>
    </row>
    <row r="343" spans="1:5" x14ac:dyDescent="0.25">
      <c r="A343">
        <v>79800053</v>
      </c>
      <c r="B343" s="1">
        <v>57.669657747000002</v>
      </c>
      <c r="C343" s="1">
        <v>9.5418246080000007</v>
      </c>
      <c r="D343" s="1">
        <v>67.211482355000001</v>
      </c>
      <c r="E343" s="5">
        <f t="shared" si="5"/>
        <v>14.19671799172893</v>
      </c>
    </row>
    <row r="344" spans="1:5" x14ac:dyDescent="0.25">
      <c r="A344">
        <v>79800054</v>
      </c>
      <c r="B344" s="1">
        <v>81.554135606000045</v>
      </c>
      <c r="C344" s="1">
        <v>0</v>
      </c>
      <c r="D344" s="1">
        <v>81.554135606000045</v>
      </c>
      <c r="E344" s="5">
        <f t="shared" si="5"/>
        <v>0</v>
      </c>
    </row>
    <row r="345" spans="1:5" x14ac:dyDescent="0.25">
      <c r="A345">
        <v>79800055</v>
      </c>
      <c r="B345" s="1">
        <v>59.601474015999997</v>
      </c>
      <c r="C345" s="1">
        <v>3.8476602899999999</v>
      </c>
      <c r="D345" s="1">
        <v>63.449134305999998</v>
      </c>
      <c r="E345" s="5">
        <f t="shared" si="5"/>
        <v>6.0641651491155972</v>
      </c>
    </row>
    <row r="346" spans="1:5" x14ac:dyDescent="0.25">
      <c r="A346">
        <v>79800056</v>
      </c>
      <c r="B346" s="1">
        <v>60.920707796000009</v>
      </c>
      <c r="C346" s="1">
        <v>2.01994469</v>
      </c>
      <c r="D346" s="1">
        <v>62.940652486000012</v>
      </c>
      <c r="E346" s="5">
        <f t="shared" si="5"/>
        <v>3.2092846359501901</v>
      </c>
    </row>
    <row r="347" spans="1:5" x14ac:dyDescent="0.25">
      <c r="A347">
        <v>79800057</v>
      </c>
      <c r="B347" s="1">
        <v>72.628497357000029</v>
      </c>
      <c r="C347" s="1">
        <v>1.127114138</v>
      </c>
      <c r="D347" s="1">
        <v>73.755611495000025</v>
      </c>
      <c r="E347" s="5">
        <f t="shared" si="5"/>
        <v>1.5281740807971043</v>
      </c>
    </row>
    <row r="348" spans="1:5" x14ac:dyDescent="0.25">
      <c r="A348">
        <v>79800058</v>
      </c>
      <c r="B348" s="1">
        <v>73.35358205899999</v>
      </c>
      <c r="C348" s="1">
        <v>3.133717104</v>
      </c>
      <c r="D348" s="1">
        <v>76.487299162999989</v>
      </c>
      <c r="E348" s="5">
        <f t="shared" si="5"/>
        <v>4.0970424348777446</v>
      </c>
    </row>
    <row r="349" spans="1:5" x14ac:dyDescent="0.25">
      <c r="A349">
        <v>79800059</v>
      </c>
      <c r="B349" s="1">
        <v>9.4621815160000011</v>
      </c>
      <c r="C349" s="1">
        <v>3.4562261899999993</v>
      </c>
      <c r="D349" s="1">
        <v>12.918407706</v>
      </c>
      <c r="E349" s="5">
        <f t="shared" si="5"/>
        <v>26.754273968259596</v>
      </c>
    </row>
    <row r="350" spans="1:5" x14ac:dyDescent="0.25">
      <c r="A350">
        <v>79800060</v>
      </c>
      <c r="B350" s="1">
        <v>70.337934057999988</v>
      </c>
      <c r="C350" s="1">
        <v>26.305582879999996</v>
      </c>
      <c r="D350" s="1">
        <v>96.643516937999976</v>
      </c>
      <c r="E350" s="5">
        <f t="shared" si="5"/>
        <v>27.219190395229408</v>
      </c>
    </row>
    <row r="351" spans="1:5" x14ac:dyDescent="0.25">
      <c r="A351">
        <v>79800061</v>
      </c>
      <c r="B351" s="1">
        <v>30.97240082299998</v>
      </c>
      <c r="C351" s="1">
        <v>8.6724807930000001</v>
      </c>
      <c r="D351" s="1">
        <v>39.644881615999978</v>
      </c>
      <c r="E351" s="5">
        <f t="shared" si="5"/>
        <v>21.875410997569833</v>
      </c>
    </row>
    <row r="352" spans="1:5" x14ac:dyDescent="0.25">
      <c r="A352">
        <v>79800062</v>
      </c>
      <c r="B352" s="1">
        <v>54.915544718999982</v>
      </c>
      <c r="C352" s="1">
        <v>8.8812259269999991</v>
      </c>
      <c r="D352" s="1">
        <v>63.796770645999985</v>
      </c>
      <c r="E352" s="5">
        <f t="shared" si="5"/>
        <v>13.92112145657148</v>
      </c>
    </row>
    <row r="353" spans="1:5" x14ac:dyDescent="0.25">
      <c r="A353">
        <v>79800063</v>
      </c>
      <c r="B353" s="1">
        <v>44.025919562999995</v>
      </c>
      <c r="C353" s="1">
        <v>11.167994562000001</v>
      </c>
      <c r="D353" s="1">
        <v>55.193914124999992</v>
      </c>
      <c r="E353" s="5">
        <f t="shared" si="5"/>
        <v>20.234105044094843</v>
      </c>
    </row>
    <row r="354" spans="1:5" x14ac:dyDescent="0.25">
      <c r="A354">
        <v>79800064</v>
      </c>
      <c r="B354" s="1">
        <v>66.862500741000034</v>
      </c>
      <c r="C354" s="1">
        <v>13.280025611999999</v>
      </c>
      <c r="D354" s="1">
        <v>80.142526353000036</v>
      </c>
      <c r="E354" s="5">
        <f t="shared" si="5"/>
        <v>16.570510334932656</v>
      </c>
    </row>
    <row r="355" spans="1:5" x14ac:dyDescent="0.25">
      <c r="A355">
        <v>79800065</v>
      </c>
      <c r="B355" s="1">
        <v>42.556401888000003</v>
      </c>
      <c r="C355" s="1">
        <v>18.120235317999999</v>
      </c>
      <c r="D355" s="1">
        <v>60.676637206000002</v>
      </c>
      <c r="E355" s="5">
        <f t="shared" si="5"/>
        <v>29.863611683819851</v>
      </c>
    </row>
    <row r="356" spans="1:5" x14ac:dyDescent="0.25">
      <c r="A356">
        <v>79800066</v>
      </c>
      <c r="B356" s="1">
        <v>92.087372910000013</v>
      </c>
      <c r="C356" s="1">
        <v>4.6946306419999999</v>
      </c>
      <c r="D356" s="1">
        <v>96.78200355200002</v>
      </c>
      <c r="E356" s="5">
        <f t="shared" si="5"/>
        <v>4.8507268600588755</v>
      </c>
    </row>
    <row r="357" spans="1:5" x14ac:dyDescent="0.25">
      <c r="A357">
        <v>79800067</v>
      </c>
      <c r="B357" s="1">
        <v>47.931417830999997</v>
      </c>
      <c r="C357" s="1">
        <v>0</v>
      </c>
      <c r="D357" s="1">
        <v>47.931417830999997</v>
      </c>
      <c r="E357" s="5">
        <f t="shared" si="5"/>
        <v>0</v>
      </c>
    </row>
    <row r="358" spans="1:5" x14ac:dyDescent="0.25">
      <c r="A358">
        <v>79800068</v>
      </c>
      <c r="B358" s="1">
        <v>45.974930910000019</v>
      </c>
      <c r="C358" s="1">
        <v>11.759111103999999</v>
      </c>
      <c r="D358" s="1">
        <v>57.734042014000018</v>
      </c>
      <c r="E358" s="5">
        <f t="shared" si="5"/>
        <v>20.36772533810904</v>
      </c>
    </row>
    <row r="359" spans="1:5" x14ac:dyDescent="0.25">
      <c r="A359">
        <v>79800069</v>
      </c>
      <c r="B359" s="1">
        <v>55.556233036999998</v>
      </c>
      <c r="C359" s="1">
        <v>3.5174374450000001</v>
      </c>
      <c r="D359" s="1">
        <v>59.073670481999997</v>
      </c>
      <c r="E359" s="5">
        <f t="shared" si="5"/>
        <v>5.9543235019936311</v>
      </c>
    </row>
    <row r="360" spans="1:5" x14ac:dyDescent="0.25">
      <c r="A360">
        <v>79800070</v>
      </c>
      <c r="B360" s="1">
        <v>64.264874259000038</v>
      </c>
      <c r="C360" s="1">
        <v>0</v>
      </c>
      <c r="D360" s="1">
        <v>64.264874259000038</v>
      </c>
      <c r="E360" s="5">
        <f t="shared" si="5"/>
        <v>0</v>
      </c>
    </row>
    <row r="361" spans="1:5" x14ac:dyDescent="0.25">
      <c r="A361">
        <v>79800071</v>
      </c>
      <c r="B361" s="1">
        <v>59.053849905999975</v>
      </c>
      <c r="C361" s="1">
        <v>2.0098130479999998</v>
      </c>
      <c r="D361" s="1">
        <v>61.063662953999973</v>
      </c>
      <c r="E361" s="5">
        <f t="shared" si="5"/>
        <v>3.2913404646459177</v>
      </c>
    </row>
    <row r="362" spans="1:5" x14ac:dyDescent="0.25">
      <c r="A362">
        <v>79800072</v>
      </c>
      <c r="B362" s="1">
        <v>35.667693899000007</v>
      </c>
      <c r="C362" s="1">
        <v>0</v>
      </c>
      <c r="D362" s="1">
        <v>35.667693899000007</v>
      </c>
      <c r="E362" s="5">
        <f t="shared" si="5"/>
        <v>0</v>
      </c>
    </row>
    <row r="363" spans="1:5" x14ac:dyDescent="0.25">
      <c r="A363">
        <v>79800073</v>
      </c>
      <c r="B363" s="1">
        <v>55.584511923999983</v>
      </c>
      <c r="C363" s="1">
        <v>3.2561345639999999</v>
      </c>
      <c r="D363" s="1">
        <v>58.840646487999983</v>
      </c>
      <c r="E363" s="5">
        <f t="shared" si="5"/>
        <v>5.53381847132502</v>
      </c>
    </row>
    <row r="364" spans="1:5" x14ac:dyDescent="0.25">
      <c r="A364">
        <v>79800074</v>
      </c>
      <c r="B364" s="1">
        <v>54.057579806999982</v>
      </c>
      <c r="C364" s="1">
        <v>1.2095234859999999</v>
      </c>
      <c r="D364" s="1">
        <v>55.267103292999984</v>
      </c>
      <c r="E364" s="5">
        <f t="shared" si="5"/>
        <v>2.1885053023091872</v>
      </c>
    </row>
    <row r="365" spans="1:5" x14ac:dyDescent="0.25">
      <c r="A365">
        <v>79800075</v>
      </c>
      <c r="B365" s="1">
        <v>31.489158341999996</v>
      </c>
      <c r="C365" s="1">
        <v>18.627775046</v>
      </c>
      <c r="D365" s="1">
        <v>50.116933387999993</v>
      </c>
      <c r="E365" s="5">
        <f t="shared" si="5"/>
        <v>37.168625026965913</v>
      </c>
    </row>
    <row r="366" spans="1:5" x14ac:dyDescent="0.25">
      <c r="A366">
        <v>79800076</v>
      </c>
      <c r="B366" s="1">
        <v>36.049284575999998</v>
      </c>
      <c r="C366" s="1">
        <v>9.7565206280000005</v>
      </c>
      <c r="D366" s="1">
        <v>45.805805203999995</v>
      </c>
      <c r="E366" s="5">
        <f t="shared" si="5"/>
        <v>21.299747017978437</v>
      </c>
    </row>
    <row r="367" spans="1:5" x14ac:dyDescent="0.25">
      <c r="A367">
        <v>79800077</v>
      </c>
      <c r="B367" s="1">
        <v>58.228864650000006</v>
      </c>
      <c r="C367" s="1">
        <v>22.345315653999997</v>
      </c>
      <c r="D367" s="1">
        <v>80.574180304000009</v>
      </c>
      <c r="E367" s="5">
        <f t="shared" si="5"/>
        <v>27.732600654071675</v>
      </c>
    </row>
    <row r="368" spans="1:5" x14ac:dyDescent="0.25">
      <c r="A368">
        <v>79800078</v>
      </c>
      <c r="B368" s="1">
        <v>71.981933176000041</v>
      </c>
      <c r="C368" s="1">
        <v>27.746800972999999</v>
      </c>
      <c r="D368" s="1">
        <v>99.728734149000047</v>
      </c>
      <c r="E368" s="5">
        <f t="shared" si="5"/>
        <v>27.822273299433238</v>
      </c>
    </row>
    <row r="369" spans="1:5" x14ac:dyDescent="0.25">
      <c r="A369">
        <v>79800079</v>
      </c>
      <c r="B369" s="1">
        <v>60.603541531000026</v>
      </c>
      <c r="C369" s="1">
        <v>25.426859657999994</v>
      </c>
      <c r="D369" s="1">
        <v>86.030401189000017</v>
      </c>
      <c r="E369" s="5">
        <f t="shared" si="5"/>
        <v>29.555667887843249</v>
      </c>
    </row>
    <row r="370" spans="1:5" x14ac:dyDescent="0.25">
      <c r="A370">
        <v>79800080</v>
      </c>
      <c r="B370" s="1">
        <v>60.307203638999937</v>
      </c>
      <c r="C370" s="1">
        <v>11.322095045000001</v>
      </c>
      <c r="D370" s="1">
        <v>71.629298683999934</v>
      </c>
      <c r="E370" s="5">
        <f t="shared" si="5"/>
        <v>15.806513888888674</v>
      </c>
    </row>
    <row r="371" spans="1:5" x14ac:dyDescent="0.25">
      <c r="A371">
        <v>79800081</v>
      </c>
      <c r="B371" s="1">
        <v>63.318212154999976</v>
      </c>
      <c r="C371" s="1">
        <v>6.2817726639999991</v>
      </c>
      <c r="D371" s="1">
        <v>69.599984818999971</v>
      </c>
      <c r="E371" s="5">
        <f t="shared" si="5"/>
        <v>9.0255374054121198</v>
      </c>
    </row>
    <row r="372" spans="1:5" x14ac:dyDescent="0.25">
      <c r="A372">
        <v>79800082</v>
      </c>
      <c r="B372" s="1">
        <v>65.500770060999997</v>
      </c>
      <c r="C372" s="1">
        <v>6.1225569190000009</v>
      </c>
      <c r="D372" s="1">
        <v>71.623326980000002</v>
      </c>
      <c r="E372" s="5">
        <f t="shared" si="5"/>
        <v>8.5482721581889862</v>
      </c>
    </row>
    <row r="373" spans="1:5" x14ac:dyDescent="0.25">
      <c r="A373">
        <v>79800083</v>
      </c>
      <c r="B373" s="1">
        <v>40.790751208000003</v>
      </c>
      <c r="C373" s="1">
        <v>0.382205146</v>
      </c>
      <c r="D373" s="1">
        <v>41.172956354</v>
      </c>
      <c r="E373" s="5">
        <f t="shared" si="5"/>
        <v>0.92829172312487662</v>
      </c>
    </row>
    <row r="374" spans="1:5" x14ac:dyDescent="0.25">
      <c r="A374">
        <v>79800084</v>
      </c>
      <c r="B374" s="1">
        <v>64.445862584000011</v>
      </c>
      <c r="C374" s="1">
        <v>1.680497283</v>
      </c>
      <c r="D374" s="1">
        <v>66.126359867000005</v>
      </c>
      <c r="E374" s="5">
        <f t="shared" si="5"/>
        <v>2.5413424939464164</v>
      </c>
    </row>
    <row r="375" spans="1:5" x14ac:dyDescent="0.25">
      <c r="A375">
        <v>79800085</v>
      </c>
      <c r="B375" s="1">
        <v>51.053578165000026</v>
      </c>
      <c r="C375" s="1">
        <v>1.1775102230000001</v>
      </c>
      <c r="D375" s="1">
        <v>52.231088388000025</v>
      </c>
      <c r="E375" s="5">
        <f t="shared" si="5"/>
        <v>2.2544240591979134</v>
      </c>
    </row>
    <row r="376" spans="1:5" x14ac:dyDescent="0.25">
      <c r="A376">
        <v>79800086</v>
      </c>
      <c r="B376" s="1">
        <v>73.916813824000016</v>
      </c>
      <c r="C376" s="1">
        <v>0</v>
      </c>
      <c r="D376" s="1">
        <v>73.916813824000016</v>
      </c>
      <c r="E376" s="5">
        <f t="shared" si="5"/>
        <v>0</v>
      </c>
    </row>
    <row r="377" spans="1:5" x14ac:dyDescent="0.25">
      <c r="A377">
        <v>79800087</v>
      </c>
      <c r="B377" s="1">
        <v>49.690296311000019</v>
      </c>
      <c r="C377" s="1">
        <v>0</v>
      </c>
      <c r="D377" s="1">
        <v>49.690296311000019</v>
      </c>
      <c r="E377" s="5">
        <f t="shared" si="5"/>
        <v>0</v>
      </c>
    </row>
    <row r="378" spans="1:5" x14ac:dyDescent="0.25">
      <c r="A378">
        <v>79800088</v>
      </c>
      <c r="B378" s="1">
        <v>44.760841504999988</v>
      </c>
      <c r="C378" s="1">
        <v>0.51660050000000002</v>
      </c>
      <c r="D378" s="1">
        <v>45.27744200499999</v>
      </c>
      <c r="E378" s="5">
        <f t="shared" si="5"/>
        <v>1.1409666207356675</v>
      </c>
    </row>
    <row r="379" spans="1:5" x14ac:dyDescent="0.25">
      <c r="A379">
        <v>79800089</v>
      </c>
      <c r="B379" s="1">
        <v>50.549028265000011</v>
      </c>
      <c r="C379" s="1">
        <v>1.235264001</v>
      </c>
      <c r="D379" s="1">
        <v>51.784292266000008</v>
      </c>
      <c r="E379" s="5">
        <f t="shared" si="5"/>
        <v>2.3854028836675574</v>
      </c>
    </row>
    <row r="380" spans="1:5" x14ac:dyDescent="0.25">
      <c r="A380">
        <v>79800090</v>
      </c>
      <c r="B380" s="1">
        <v>48.367128488000027</v>
      </c>
      <c r="C380" s="1">
        <v>0</v>
      </c>
      <c r="D380" s="1">
        <v>48.367128488000027</v>
      </c>
      <c r="E380" s="5">
        <f t="shared" si="5"/>
        <v>0</v>
      </c>
    </row>
    <row r="381" spans="1:5" x14ac:dyDescent="0.25">
      <c r="A381">
        <v>79800091</v>
      </c>
      <c r="B381" s="1">
        <v>48.267737195000009</v>
      </c>
      <c r="C381" s="1">
        <v>7.9031613339999991</v>
      </c>
      <c r="D381" s="1">
        <v>56.170898529000006</v>
      </c>
      <c r="E381" s="5">
        <f t="shared" si="5"/>
        <v>14.069850297872202</v>
      </c>
    </row>
    <row r="382" spans="1:5" x14ac:dyDescent="0.25">
      <c r="A382">
        <v>79800092</v>
      </c>
      <c r="B382" s="1">
        <v>61.501707365999998</v>
      </c>
      <c r="C382" s="1">
        <v>13.424950527999998</v>
      </c>
      <c r="D382" s="1">
        <v>74.926657894000002</v>
      </c>
      <c r="E382" s="5">
        <f t="shared" si="5"/>
        <v>17.917455422864982</v>
      </c>
    </row>
    <row r="383" spans="1:5" x14ac:dyDescent="0.25">
      <c r="A383">
        <v>79800093</v>
      </c>
      <c r="B383" s="1">
        <v>71.422634103999954</v>
      </c>
      <c r="C383" s="1">
        <v>0</v>
      </c>
      <c r="D383" s="1">
        <v>71.422634103999954</v>
      </c>
      <c r="E383" s="5">
        <f t="shared" si="5"/>
        <v>0</v>
      </c>
    </row>
    <row r="384" spans="1:5" x14ac:dyDescent="0.25">
      <c r="A384">
        <v>79800094</v>
      </c>
      <c r="B384" s="1">
        <v>47.418126597000004</v>
      </c>
      <c r="C384" s="1">
        <v>0</v>
      </c>
      <c r="D384" s="1">
        <v>47.418126597000004</v>
      </c>
      <c r="E384" s="5">
        <f t="shared" si="5"/>
        <v>0</v>
      </c>
    </row>
    <row r="385" spans="1:5" x14ac:dyDescent="0.25">
      <c r="A385">
        <v>79800095</v>
      </c>
      <c r="B385" s="1">
        <v>59.822342360999983</v>
      </c>
      <c r="C385" s="1">
        <v>45.851439065999983</v>
      </c>
      <c r="D385" s="1">
        <v>105.67378142699997</v>
      </c>
      <c r="E385" s="5">
        <f t="shared" si="5"/>
        <v>43.389607570421248</v>
      </c>
    </row>
    <row r="386" spans="1:5" x14ac:dyDescent="0.25">
      <c r="A386">
        <v>79800096</v>
      </c>
      <c r="B386" s="1">
        <v>84.842606192000019</v>
      </c>
      <c r="C386" s="1">
        <v>15.921574818999995</v>
      </c>
      <c r="D386" s="1">
        <v>100.76418101100002</v>
      </c>
      <c r="E386" s="5">
        <f t="shared" si="5"/>
        <v>15.800827892663467</v>
      </c>
    </row>
    <row r="387" spans="1:5" x14ac:dyDescent="0.25">
      <c r="A387">
        <v>79800097</v>
      </c>
      <c r="B387" s="1">
        <v>95.556118453000039</v>
      </c>
      <c r="C387" s="1">
        <v>0</v>
      </c>
      <c r="D387" s="1">
        <v>95.556118453000039</v>
      </c>
      <c r="E387" s="5">
        <f t="shared" si="5"/>
        <v>0</v>
      </c>
    </row>
    <row r="388" spans="1:5" x14ac:dyDescent="0.25">
      <c r="A388">
        <v>79800098</v>
      </c>
      <c r="B388" s="1">
        <v>62.46033305800006</v>
      </c>
      <c r="C388" s="1">
        <v>0</v>
      </c>
      <c r="D388" s="1">
        <v>62.46033305800006</v>
      </c>
      <c r="E388" s="5">
        <f t="shared" si="5"/>
        <v>0</v>
      </c>
    </row>
    <row r="389" spans="1:5" x14ac:dyDescent="0.25">
      <c r="A389">
        <v>79800099</v>
      </c>
      <c r="B389" s="1">
        <v>39.723205130999986</v>
      </c>
      <c r="C389" s="1">
        <v>0</v>
      </c>
      <c r="D389" s="1">
        <v>39.723205130999986</v>
      </c>
      <c r="E389" s="5">
        <f t="shared" ref="E389:E452" si="6">(C389/D389)*100</f>
        <v>0</v>
      </c>
    </row>
    <row r="390" spans="1:5" x14ac:dyDescent="0.25">
      <c r="A390">
        <v>79800100</v>
      </c>
      <c r="B390" s="1">
        <v>86.412218845999803</v>
      </c>
      <c r="C390" s="1">
        <v>13.161103888000007</v>
      </c>
      <c r="D390" s="1">
        <v>99.573322733999817</v>
      </c>
      <c r="E390" s="5">
        <f t="shared" si="6"/>
        <v>13.217499955443468</v>
      </c>
    </row>
    <row r="391" spans="1:5" x14ac:dyDescent="0.25">
      <c r="A391">
        <v>79800101</v>
      </c>
      <c r="B391" s="1">
        <v>70.656473914000003</v>
      </c>
      <c r="C391" s="1">
        <v>0.823161802</v>
      </c>
      <c r="D391" s="1">
        <v>71.479635716000004</v>
      </c>
      <c r="E391" s="5">
        <f t="shared" si="6"/>
        <v>1.1516032416149311</v>
      </c>
    </row>
    <row r="392" spans="1:5" x14ac:dyDescent="0.25">
      <c r="A392">
        <v>79800102</v>
      </c>
      <c r="B392" s="1">
        <v>66.923241800999975</v>
      </c>
      <c r="C392" s="1">
        <v>1.880542384</v>
      </c>
      <c r="D392" s="1">
        <v>68.803784184999969</v>
      </c>
      <c r="E392" s="5">
        <f t="shared" si="6"/>
        <v>2.7331961552341189</v>
      </c>
    </row>
    <row r="393" spans="1:5" x14ac:dyDescent="0.25">
      <c r="A393">
        <v>79800103</v>
      </c>
      <c r="B393" s="1">
        <v>72.109868045999988</v>
      </c>
      <c r="C393" s="1">
        <v>3.6182932640000001</v>
      </c>
      <c r="D393" s="1">
        <v>75.72816130999999</v>
      </c>
      <c r="E393" s="5">
        <f t="shared" si="6"/>
        <v>4.7780022668029583</v>
      </c>
    </row>
    <row r="394" spans="1:5" x14ac:dyDescent="0.25">
      <c r="A394">
        <v>79800104</v>
      </c>
      <c r="B394" s="1">
        <v>60.231826246000011</v>
      </c>
      <c r="C394" s="1">
        <v>0.75018156899999999</v>
      </c>
      <c r="D394" s="1">
        <v>60.98200781500001</v>
      </c>
      <c r="E394" s="5">
        <f t="shared" si="6"/>
        <v>1.2301686938150873</v>
      </c>
    </row>
    <row r="395" spans="1:5" x14ac:dyDescent="0.25">
      <c r="A395">
        <v>79800105</v>
      </c>
      <c r="B395" s="1">
        <v>63.837679813999991</v>
      </c>
      <c r="C395" s="1">
        <v>24.03807707</v>
      </c>
      <c r="D395" s="1">
        <v>87.875756883999998</v>
      </c>
      <c r="E395" s="5">
        <f t="shared" si="6"/>
        <v>27.354617385237841</v>
      </c>
    </row>
    <row r="396" spans="1:5" x14ac:dyDescent="0.25">
      <c r="A396">
        <v>79800106</v>
      </c>
      <c r="B396" s="1">
        <v>64.090566614000011</v>
      </c>
      <c r="C396" s="1">
        <v>0</v>
      </c>
      <c r="D396" s="1">
        <v>64.090566614000011</v>
      </c>
      <c r="E396" s="5">
        <f t="shared" si="6"/>
        <v>0</v>
      </c>
    </row>
    <row r="397" spans="1:5" x14ac:dyDescent="0.25">
      <c r="A397">
        <v>79800107</v>
      </c>
      <c r="B397" s="1">
        <v>35.748185344999989</v>
      </c>
      <c r="C397" s="1">
        <v>23.814553305</v>
      </c>
      <c r="D397" s="1">
        <v>59.562738649999986</v>
      </c>
      <c r="E397" s="5">
        <f t="shared" si="6"/>
        <v>39.982300755071151</v>
      </c>
    </row>
    <row r="398" spans="1:5" x14ac:dyDescent="0.25">
      <c r="A398">
        <v>79800108</v>
      </c>
      <c r="B398" s="1">
        <v>51.172964277000034</v>
      </c>
      <c r="C398" s="1">
        <v>17.380825903999998</v>
      </c>
      <c r="D398" s="1">
        <v>68.553790181000039</v>
      </c>
      <c r="E398" s="5">
        <f t="shared" si="6"/>
        <v>25.353559384696378</v>
      </c>
    </row>
    <row r="399" spans="1:5" x14ac:dyDescent="0.25">
      <c r="A399">
        <v>79800109</v>
      </c>
      <c r="B399" s="1">
        <v>47.591860265000015</v>
      </c>
      <c r="C399" s="1">
        <v>5.1511367879999996</v>
      </c>
      <c r="D399" s="1">
        <v>52.742997053000018</v>
      </c>
      <c r="E399" s="5">
        <f t="shared" si="6"/>
        <v>9.7664847957421941</v>
      </c>
    </row>
    <row r="400" spans="1:5" x14ac:dyDescent="0.25">
      <c r="A400">
        <v>79800110</v>
      </c>
      <c r="B400" s="1">
        <v>59.535512429999969</v>
      </c>
      <c r="C400" s="1">
        <v>19.240750183999999</v>
      </c>
      <c r="D400" s="1">
        <v>78.776262613999961</v>
      </c>
      <c r="E400" s="5">
        <f t="shared" si="6"/>
        <v>24.424553216339781</v>
      </c>
    </row>
    <row r="401" spans="1:5" x14ac:dyDescent="0.25">
      <c r="A401">
        <v>79800111</v>
      </c>
      <c r="B401" s="1">
        <v>74.308055901999978</v>
      </c>
      <c r="C401" s="1">
        <v>21.945526357999999</v>
      </c>
      <c r="D401" s="1">
        <v>96.253582259999973</v>
      </c>
      <c r="E401" s="5">
        <f t="shared" si="6"/>
        <v>22.79969829976903</v>
      </c>
    </row>
    <row r="402" spans="1:5" x14ac:dyDescent="0.25">
      <c r="A402">
        <v>79800112</v>
      </c>
      <c r="B402" s="1">
        <v>71.727895199000045</v>
      </c>
      <c r="C402" s="1">
        <v>0</v>
      </c>
      <c r="D402" s="1">
        <v>71.727895199000045</v>
      </c>
      <c r="E402" s="5">
        <f t="shared" si="6"/>
        <v>0</v>
      </c>
    </row>
    <row r="403" spans="1:5" x14ac:dyDescent="0.25">
      <c r="A403">
        <v>79800113</v>
      </c>
      <c r="B403" s="1">
        <v>84.016221247999979</v>
      </c>
      <c r="C403" s="1">
        <v>89.270928635999994</v>
      </c>
      <c r="D403" s="1">
        <v>173.28714988399997</v>
      </c>
      <c r="E403" s="5">
        <f t="shared" si="6"/>
        <v>51.516184954140442</v>
      </c>
    </row>
    <row r="404" spans="1:5" x14ac:dyDescent="0.25">
      <c r="A404">
        <v>79800114</v>
      </c>
      <c r="B404" s="1">
        <v>47.006372802000023</v>
      </c>
      <c r="C404" s="1">
        <v>32.40955146999999</v>
      </c>
      <c r="D404" s="1">
        <v>79.415924272000012</v>
      </c>
      <c r="E404" s="5">
        <f t="shared" si="6"/>
        <v>40.809890166356418</v>
      </c>
    </row>
    <row r="405" spans="1:5" x14ac:dyDescent="0.25">
      <c r="A405">
        <v>79800115</v>
      </c>
      <c r="B405" s="1">
        <v>70.341515137999977</v>
      </c>
      <c r="C405" s="1">
        <v>0.70829487899999999</v>
      </c>
      <c r="D405" s="1">
        <v>71.04981001699997</v>
      </c>
      <c r="E405" s="5">
        <f t="shared" si="6"/>
        <v>0.99689904706364085</v>
      </c>
    </row>
    <row r="406" spans="1:5" x14ac:dyDescent="0.25">
      <c r="A406">
        <v>79800116</v>
      </c>
      <c r="B406" s="1">
        <v>27.669703309999981</v>
      </c>
      <c r="C406" s="1">
        <v>15.55269129</v>
      </c>
      <c r="D406" s="1">
        <v>43.22239459999998</v>
      </c>
      <c r="E406" s="5">
        <f t="shared" si="6"/>
        <v>35.98294688189258</v>
      </c>
    </row>
    <row r="407" spans="1:5" x14ac:dyDescent="0.25">
      <c r="A407">
        <v>79800117</v>
      </c>
      <c r="B407" s="1">
        <v>38.739677699000012</v>
      </c>
      <c r="C407" s="1">
        <v>0.98553429400000003</v>
      </c>
      <c r="D407" s="1">
        <v>39.725211993000009</v>
      </c>
      <c r="E407" s="5">
        <f t="shared" si="6"/>
        <v>2.4808786273403935</v>
      </c>
    </row>
    <row r="408" spans="1:5" x14ac:dyDescent="0.25">
      <c r="A408">
        <v>79800118</v>
      </c>
      <c r="B408" s="1">
        <v>60.236991317999994</v>
      </c>
      <c r="C408" s="1">
        <v>1.1409597840000001</v>
      </c>
      <c r="D408" s="1">
        <v>61.377951101999997</v>
      </c>
      <c r="E408" s="5">
        <f t="shared" si="6"/>
        <v>1.8589082292823911</v>
      </c>
    </row>
    <row r="409" spans="1:5" x14ac:dyDescent="0.25">
      <c r="A409">
        <v>79800119</v>
      </c>
      <c r="B409" s="1">
        <v>83.771114899999972</v>
      </c>
      <c r="C409" s="1">
        <v>10.667185299000002</v>
      </c>
      <c r="D409" s="1">
        <v>94.438300198999968</v>
      </c>
      <c r="E409" s="5">
        <f t="shared" si="6"/>
        <v>11.29540162891767</v>
      </c>
    </row>
    <row r="410" spans="1:5" x14ac:dyDescent="0.25">
      <c r="A410">
        <v>79800120</v>
      </c>
      <c r="B410" s="1">
        <v>73.076286327999995</v>
      </c>
      <c r="C410" s="1">
        <v>9.7718218639999996</v>
      </c>
      <c r="D410" s="1">
        <v>82.848108191999998</v>
      </c>
      <c r="E410" s="5">
        <f t="shared" si="6"/>
        <v>11.794864212655117</v>
      </c>
    </row>
    <row r="411" spans="1:5" x14ac:dyDescent="0.25">
      <c r="A411">
        <v>79800121</v>
      </c>
      <c r="B411" s="1">
        <v>69.69345342299998</v>
      </c>
      <c r="C411" s="1">
        <v>22.094899562000005</v>
      </c>
      <c r="D411" s="1">
        <v>91.788352984999989</v>
      </c>
      <c r="E411" s="5">
        <f t="shared" si="6"/>
        <v>24.071572093259743</v>
      </c>
    </row>
    <row r="412" spans="1:5" x14ac:dyDescent="0.25">
      <c r="A412">
        <v>79800122</v>
      </c>
      <c r="B412" s="1">
        <v>73.844003707999988</v>
      </c>
      <c r="C412" s="1">
        <v>15.431589144999998</v>
      </c>
      <c r="D412" s="1">
        <v>89.275592852999992</v>
      </c>
      <c r="E412" s="5">
        <f t="shared" si="6"/>
        <v>17.285339309266138</v>
      </c>
    </row>
    <row r="413" spans="1:5" x14ac:dyDescent="0.25">
      <c r="A413">
        <v>79800123</v>
      </c>
      <c r="B413" s="1">
        <v>85.203826747000022</v>
      </c>
      <c r="C413" s="1">
        <v>15.619156124000003</v>
      </c>
      <c r="D413" s="1">
        <v>100.82298287100002</v>
      </c>
      <c r="E413" s="5">
        <f t="shared" si="6"/>
        <v>15.491662396047381</v>
      </c>
    </row>
    <row r="414" spans="1:5" x14ac:dyDescent="0.25">
      <c r="A414">
        <v>79800124</v>
      </c>
      <c r="B414" s="1">
        <v>81.406499134999976</v>
      </c>
      <c r="C414" s="1">
        <v>13.612460589000001</v>
      </c>
      <c r="D414" s="1">
        <v>95.018959723999984</v>
      </c>
      <c r="E414" s="5">
        <f t="shared" si="6"/>
        <v>14.326046747449029</v>
      </c>
    </row>
    <row r="415" spans="1:5" x14ac:dyDescent="0.25">
      <c r="A415">
        <v>79800125</v>
      </c>
      <c r="B415" s="1">
        <v>80.640176557999965</v>
      </c>
      <c r="C415" s="1">
        <v>0</v>
      </c>
      <c r="D415" s="1">
        <v>80.640176557999965</v>
      </c>
      <c r="E415" s="5">
        <f t="shared" si="6"/>
        <v>0</v>
      </c>
    </row>
    <row r="416" spans="1:5" x14ac:dyDescent="0.25">
      <c r="A416">
        <v>79800126</v>
      </c>
      <c r="B416" s="1">
        <v>53.746715551999984</v>
      </c>
      <c r="C416" s="1">
        <v>1.2323228690000001</v>
      </c>
      <c r="D416" s="1">
        <v>54.979038420999984</v>
      </c>
      <c r="E416" s="5">
        <f t="shared" si="6"/>
        <v>2.2414412917947613</v>
      </c>
    </row>
    <row r="417" spans="1:5" x14ac:dyDescent="0.25">
      <c r="A417">
        <v>79800127</v>
      </c>
      <c r="B417" s="1">
        <v>64.366474456999981</v>
      </c>
      <c r="C417" s="1">
        <v>16.264205115999996</v>
      </c>
      <c r="D417" s="1">
        <v>80.630679572999981</v>
      </c>
      <c r="E417" s="5">
        <f t="shared" si="6"/>
        <v>20.171236559249135</v>
      </c>
    </row>
    <row r="418" spans="1:5" x14ac:dyDescent="0.25">
      <c r="A418">
        <v>79800128</v>
      </c>
      <c r="B418" s="1">
        <v>61.921982560999979</v>
      </c>
      <c r="C418" s="1">
        <v>28.994141030999995</v>
      </c>
      <c r="D418" s="1">
        <v>90.916123591999977</v>
      </c>
      <c r="E418" s="5">
        <f t="shared" si="6"/>
        <v>31.891088055090911</v>
      </c>
    </row>
    <row r="419" spans="1:5" x14ac:dyDescent="0.25">
      <c r="A419">
        <v>79800129</v>
      </c>
      <c r="B419" s="1">
        <v>60.694672020000041</v>
      </c>
      <c r="C419" s="1">
        <v>12.85573773</v>
      </c>
      <c r="D419" s="1">
        <v>73.550409750000043</v>
      </c>
      <c r="E419" s="5">
        <f t="shared" si="6"/>
        <v>17.478811843057056</v>
      </c>
    </row>
    <row r="420" spans="1:5" x14ac:dyDescent="0.25">
      <c r="A420">
        <v>79800130</v>
      </c>
      <c r="B420" s="1">
        <v>41.693905946000008</v>
      </c>
      <c r="C420" s="1">
        <v>15.962729348999998</v>
      </c>
      <c r="D420" s="1">
        <v>57.656635295000008</v>
      </c>
      <c r="E420" s="5">
        <f t="shared" si="6"/>
        <v>27.685849629148041</v>
      </c>
    </row>
    <row r="421" spans="1:5" x14ac:dyDescent="0.25">
      <c r="A421">
        <v>79800131</v>
      </c>
      <c r="B421" s="1">
        <v>57.351429400000015</v>
      </c>
      <c r="C421" s="1">
        <v>5.6228868099999989</v>
      </c>
      <c r="D421" s="1">
        <v>62.974316210000012</v>
      </c>
      <c r="E421" s="5">
        <f t="shared" si="6"/>
        <v>8.9288572681748501</v>
      </c>
    </row>
    <row r="422" spans="1:5" x14ac:dyDescent="0.25">
      <c r="A422">
        <v>79800132</v>
      </c>
      <c r="B422" s="1">
        <v>72.014441993999981</v>
      </c>
      <c r="C422" s="1">
        <v>0</v>
      </c>
      <c r="D422" s="1">
        <v>72.014441993999981</v>
      </c>
      <c r="E422" s="5">
        <f t="shared" si="6"/>
        <v>0</v>
      </c>
    </row>
    <row r="423" spans="1:5" x14ac:dyDescent="0.25">
      <c r="A423">
        <v>79800133</v>
      </c>
      <c r="B423" s="1">
        <v>73.878232795999963</v>
      </c>
      <c r="C423" s="1">
        <v>22.056964654000005</v>
      </c>
      <c r="D423" s="1">
        <v>95.935197449999976</v>
      </c>
      <c r="E423" s="5">
        <f t="shared" si="6"/>
        <v>22.991524737827088</v>
      </c>
    </row>
    <row r="424" spans="1:5" x14ac:dyDescent="0.25">
      <c r="A424">
        <v>79800134</v>
      </c>
      <c r="B424" s="1">
        <v>47.732296246000004</v>
      </c>
      <c r="C424" s="1">
        <v>0</v>
      </c>
      <c r="D424" s="1">
        <v>47.732296246000004</v>
      </c>
      <c r="E424" s="5">
        <f t="shared" si="6"/>
        <v>0</v>
      </c>
    </row>
    <row r="425" spans="1:5" x14ac:dyDescent="0.25">
      <c r="A425">
        <v>79800135</v>
      </c>
      <c r="B425" s="1">
        <v>76.556219099999964</v>
      </c>
      <c r="C425" s="1">
        <v>2.9605366809999998</v>
      </c>
      <c r="D425" s="1">
        <v>79.516755780999958</v>
      </c>
      <c r="E425" s="5">
        <f t="shared" si="6"/>
        <v>3.7231608004151018</v>
      </c>
    </row>
    <row r="426" spans="1:5" x14ac:dyDescent="0.25">
      <c r="A426">
        <v>79900001</v>
      </c>
      <c r="B426" s="1">
        <v>48.610496246000004</v>
      </c>
      <c r="C426" s="1">
        <v>3.2827579309999999</v>
      </c>
      <c r="D426" s="1">
        <v>51.893254177000003</v>
      </c>
      <c r="E426" s="5">
        <f t="shared" si="6"/>
        <v>6.3259820241818172</v>
      </c>
    </row>
    <row r="427" spans="1:5" x14ac:dyDescent="0.25">
      <c r="A427">
        <v>79900002</v>
      </c>
      <c r="B427" s="1">
        <v>45.103507343000004</v>
      </c>
      <c r="C427" s="1">
        <v>1.638667595</v>
      </c>
      <c r="D427" s="1">
        <v>46.742174938000005</v>
      </c>
      <c r="E427" s="5">
        <f t="shared" si="6"/>
        <v>3.5057581235224289</v>
      </c>
    </row>
    <row r="428" spans="1:5" x14ac:dyDescent="0.25">
      <c r="A428">
        <v>79900003</v>
      </c>
      <c r="B428" s="1">
        <v>64.760202173999971</v>
      </c>
      <c r="C428" s="1">
        <v>0</v>
      </c>
      <c r="D428" s="1">
        <v>64.760202173999971</v>
      </c>
      <c r="E428" s="5">
        <f t="shared" si="6"/>
        <v>0</v>
      </c>
    </row>
    <row r="429" spans="1:5" x14ac:dyDescent="0.25">
      <c r="A429">
        <v>79900004</v>
      </c>
      <c r="B429" s="1">
        <v>59.467440143000012</v>
      </c>
      <c r="C429" s="1">
        <v>4.5549761950000001</v>
      </c>
      <c r="D429" s="1">
        <v>64.022416338000014</v>
      </c>
      <c r="E429" s="5">
        <f t="shared" si="6"/>
        <v>7.1146583580233109</v>
      </c>
    </row>
    <row r="430" spans="1:5" x14ac:dyDescent="0.25">
      <c r="A430">
        <v>79900005</v>
      </c>
      <c r="B430" s="1">
        <v>53.000515436000022</v>
      </c>
      <c r="C430" s="1">
        <v>2.2280300460000002</v>
      </c>
      <c r="D430" s="1">
        <v>55.228545482000023</v>
      </c>
      <c r="E430" s="5">
        <f t="shared" si="6"/>
        <v>4.0342001161811432</v>
      </c>
    </row>
    <row r="431" spans="1:5" x14ac:dyDescent="0.25">
      <c r="A431">
        <v>79900006</v>
      </c>
      <c r="B431" s="1">
        <v>39.18639968799998</v>
      </c>
      <c r="C431" s="1">
        <v>4.0944770879999997</v>
      </c>
      <c r="D431" s="1">
        <v>43.280876775999978</v>
      </c>
      <c r="E431" s="5">
        <f t="shared" si="6"/>
        <v>9.4602452468579852</v>
      </c>
    </row>
    <row r="432" spans="1:5" x14ac:dyDescent="0.25">
      <c r="A432">
        <v>79900007</v>
      </c>
      <c r="B432" s="1">
        <v>68.354432821000017</v>
      </c>
      <c r="C432" s="1">
        <v>7.5942236219999995</v>
      </c>
      <c r="D432" s="1">
        <v>75.948656443000019</v>
      </c>
      <c r="E432" s="5">
        <f t="shared" si="6"/>
        <v>9.9991546627286496</v>
      </c>
    </row>
    <row r="433" spans="1:5" x14ac:dyDescent="0.25">
      <c r="A433">
        <v>79900008</v>
      </c>
      <c r="B433" s="1">
        <v>47.819512760000002</v>
      </c>
      <c r="C433" s="1">
        <v>9.2795347990000003</v>
      </c>
      <c r="D433" s="1">
        <v>57.099047558999999</v>
      </c>
      <c r="E433" s="5">
        <f t="shared" si="6"/>
        <v>16.251645510218939</v>
      </c>
    </row>
    <row r="434" spans="1:5" x14ac:dyDescent="0.25">
      <c r="A434">
        <v>79900009</v>
      </c>
      <c r="B434" s="1">
        <v>51.247165627999998</v>
      </c>
      <c r="C434" s="1">
        <v>6.1959733940000001</v>
      </c>
      <c r="D434" s="1">
        <v>57.443139021999997</v>
      </c>
      <c r="E434" s="5">
        <f t="shared" si="6"/>
        <v>10.786272302471181</v>
      </c>
    </row>
    <row r="435" spans="1:5" x14ac:dyDescent="0.25">
      <c r="A435">
        <v>79900010</v>
      </c>
      <c r="B435" s="1">
        <v>71.004441718999928</v>
      </c>
      <c r="C435" s="1">
        <v>14.796073538000002</v>
      </c>
      <c r="D435" s="1">
        <v>85.80051525699993</v>
      </c>
      <c r="E435" s="5">
        <f t="shared" si="6"/>
        <v>17.24473739310427</v>
      </c>
    </row>
    <row r="436" spans="1:5" x14ac:dyDescent="0.25">
      <c r="A436">
        <v>79900011</v>
      </c>
      <c r="B436" s="1">
        <v>47.802065765000016</v>
      </c>
      <c r="C436" s="1">
        <v>3.2784392549999999</v>
      </c>
      <c r="D436" s="1">
        <v>51.080505020000018</v>
      </c>
      <c r="E436" s="5">
        <f t="shared" si="6"/>
        <v>6.4181809747502747</v>
      </c>
    </row>
    <row r="437" spans="1:5" x14ac:dyDescent="0.25">
      <c r="A437">
        <v>79900012</v>
      </c>
      <c r="B437" s="1">
        <v>42.341855908000028</v>
      </c>
      <c r="C437" s="1">
        <v>5.2072948999999999</v>
      </c>
      <c r="D437" s="1">
        <v>47.549150808000029</v>
      </c>
      <c r="E437" s="5">
        <f t="shared" si="6"/>
        <v>10.951394108018192</v>
      </c>
    </row>
    <row r="438" spans="1:5" x14ac:dyDescent="0.25">
      <c r="A438">
        <v>79900013</v>
      </c>
      <c r="B438" s="1">
        <v>33.240815257999984</v>
      </c>
      <c r="C438" s="1">
        <v>11.879578624000002</v>
      </c>
      <c r="D438" s="1">
        <v>45.120393881999988</v>
      </c>
      <c r="E438" s="5">
        <f t="shared" si="6"/>
        <v>26.328623493553227</v>
      </c>
    </row>
    <row r="439" spans="1:5" x14ac:dyDescent="0.25">
      <c r="A439">
        <v>79900014</v>
      </c>
      <c r="B439" s="1">
        <v>42.037011860999982</v>
      </c>
      <c r="C439" s="1">
        <v>4.3601879060000002</v>
      </c>
      <c r="D439" s="1">
        <v>46.397199766999982</v>
      </c>
      <c r="E439" s="5">
        <f t="shared" si="6"/>
        <v>9.3975238331111193</v>
      </c>
    </row>
    <row r="440" spans="1:5" x14ac:dyDescent="0.25">
      <c r="A440">
        <v>79900015</v>
      </c>
      <c r="B440" s="1">
        <v>54.244046703999956</v>
      </c>
      <c r="C440" s="1">
        <v>3.6420694079999998</v>
      </c>
      <c r="D440" s="1">
        <v>57.886116111999954</v>
      </c>
      <c r="E440" s="5">
        <f t="shared" si="6"/>
        <v>6.2917840280615893</v>
      </c>
    </row>
    <row r="441" spans="1:5" x14ac:dyDescent="0.25">
      <c r="A441">
        <v>79900016</v>
      </c>
      <c r="B441" s="1">
        <v>46.598563680000034</v>
      </c>
      <c r="C441" s="1">
        <v>5.0643296600000003</v>
      </c>
      <c r="D441" s="1">
        <v>51.662893340000032</v>
      </c>
      <c r="E441" s="5">
        <f t="shared" si="6"/>
        <v>9.8026442821756152</v>
      </c>
    </row>
    <row r="442" spans="1:5" x14ac:dyDescent="0.25">
      <c r="A442">
        <v>79900017</v>
      </c>
      <c r="B442" s="1">
        <v>56.464525383000023</v>
      </c>
      <c r="C442" s="1">
        <v>5.6274761199999999</v>
      </c>
      <c r="D442" s="1">
        <v>62.09200150300002</v>
      </c>
      <c r="E442" s="5">
        <f t="shared" si="6"/>
        <v>9.0631256583476443</v>
      </c>
    </row>
    <row r="443" spans="1:5" x14ac:dyDescent="0.25">
      <c r="A443">
        <v>79900018</v>
      </c>
      <c r="B443" s="1">
        <v>44.827171133999983</v>
      </c>
      <c r="C443" s="1">
        <v>6.2717557560000001</v>
      </c>
      <c r="D443" s="1">
        <v>51.09892688999998</v>
      </c>
      <c r="E443" s="5">
        <f t="shared" si="6"/>
        <v>12.273752381338907</v>
      </c>
    </row>
    <row r="444" spans="1:5" x14ac:dyDescent="0.25">
      <c r="A444">
        <v>79900019</v>
      </c>
      <c r="B444" s="1">
        <v>58.681023926000037</v>
      </c>
      <c r="C444" s="1">
        <v>5.5310505270000005</v>
      </c>
      <c r="D444" s="1">
        <v>64.212074453000042</v>
      </c>
      <c r="E444" s="5">
        <f t="shared" si="6"/>
        <v>8.6137234688601243</v>
      </c>
    </row>
    <row r="445" spans="1:5" x14ac:dyDescent="0.25">
      <c r="A445">
        <v>79900020</v>
      </c>
      <c r="B445" s="1">
        <v>50.551338137999991</v>
      </c>
      <c r="C445" s="1">
        <v>6.1602063530000004</v>
      </c>
      <c r="D445" s="1">
        <v>56.711544490999991</v>
      </c>
      <c r="E445" s="5">
        <f t="shared" si="6"/>
        <v>10.862349823637079</v>
      </c>
    </row>
    <row r="446" spans="1:5" x14ac:dyDescent="0.25">
      <c r="A446">
        <v>79900021</v>
      </c>
      <c r="B446" s="1">
        <v>59.181215646000027</v>
      </c>
      <c r="C446" s="1">
        <v>2.6831447160000002</v>
      </c>
      <c r="D446" s="1">
        <v>61.864360362000028</v>
      </c>
      <c r="E446" s="5">
        <f t="shared" si="6"/>
        <v>4.3371412882951468</v>
      </c>
    </row>
    <row r="447" spans="1:5" x14ac:dyDescent="0.25">
      <c r="A447">
        <v>79900022</v>
      </c>
      <c r="B447" s="1">
        <v>55.604722206999973</v>
      </c>
      <c r="C447" s="1">
        <v>10.360073592000001</v>
      </c>
      <c r="D447" s="1">
        <v>65.964795798999972</v>
      </c>
      <c r="E447" s="5">
        <f t="shared" si="6"/>
        <v>15.705458444179795</v>
      </c>
    </row>
    <row r="448" spans="1:5" x14ac:dyDescent="0.25">
      <c r="A448">
        <v>79900023</v>
      </c>
      <c r="B448" s="1">
        <v>37.860479918999999</v>
      </c>
      <c r="C448" s="1">
        <v>6.8387346640000004</v>
      </c>
      <c r="D448" s="1">
        <v>44.699214583</v>
      </c>
      <c r="E448" s="5">
        <f t="shared" si="6"/>
        <v>15.299451517881721</v>
      </c>
    </row>
    <row r="449" spans="1:5" x14ac:dyDescent="0.25">
      <c r="A449">
        <v>79900024</v>
      </c>
      <c r="B449" s="1">
        <v>61.322234028000004</v>
      </c>
      <c r="C449" s="1">
        <v>12.330080642</v>
      </c>
      <c r="D449" s="1">
        <v>73.65231467000001</v>
      </c>
      <c r="E449" s="5">
        <f t="shared" si="6"/>
        <v>16.740927555698772</v>
      </c>
    </row>
    <row r="450" spans="1:5" x14ac:dyDescent="0.25">
      <c r="A450">
        <v>79900025</v>
      </c>
      <c r="B450" s="1">
        <v>40.575337386999998</v>
      </c>
      <c r="C450" s="1">
        <v>3.7392235010000001</v>
      </c>
      <c r="D450" s="1">
        <v>44.314560887999995</v>
      </c>
      <c r="E450" s="5">
        <f t="shared" si="6"/>
        <v>8.4379116617006797</v>
      </c>
    </row>
    <row r="451" spans="1:5" x14ac:dyDescent="0.25">
      <c r="A451">
        <v>79900026</v>
      </c>
      <c r="B451" s="1">
        <v>41.878822489999983</v>
      </c>
      <c r="C451" s="1">
        <v>7.8558990730000007</v>
      </c>
      <c r="D451" s="1">
        <v>49.734721562999987</v>
      </c>
      <c r="E451" s="5">
        <f t="shared" si="6"/>
        <v>15.795602802458184</v>
      </c>
    </row>
    <row r="452" spans="1:5" x14ac:dyDescent="0.25">
      <c r="A452">
        <v>79900027</v>
      </c>
      <c r="B452" s="1">
        <v>44.668562707999996</v>
      </c>
      <c r="C452" s="1">
        <v>9.6667671800000008</v>
      </c>
      <c r="D452" s="1">
        <v>54.335329887999997</v>
      </c>
      <c r="E452" s="5">
        <f t="shared" si="6"/>
        <v>17.79094228364097</v>
      </c>
    </row>
    <row r="453" spans="1:5" x14ac:dyDescent="0.25">
      <c r="A453">
        <v>79900028</v>
      </c>
      <c r="B453" s="1">
        <v>34.781290309000006</v>
      </c>
      <c r="C453" s="1">
        <v>7.0604789669999999</v>
      </c>
      <c r="D453" s="1">
        <v>41.841769276000008</v>
      </c>
      <c r="E453" s="5">
        <f t="shared" ref="E453:E516" si="7">(C453/D453)*100</f>
        <v>16.874236173970335</v>
      </c>
    </row>
    <row r="454" spans="1:5" x14ac:dyDescent="0.25">
      <c r="A454">
        <v>79900029</v>
      </c>
      <c r="B454" s="1">
        <v>59.393311276000034</v>
      </c>
      <c r="C454" s="1">
        <v>9.0172974400000001</v>
      </c>
      <c r="D454" s="1">
        <v>68.410608716000041</v>
      </c>
      <c r="E454" s="5">
        <f t="shared" si="7"/>
        <v>13.181139021046326</v>
      </c>
    </row>
    <row r="455" spans="1:5" x14ac:dyDescent="0.25">
      <c r="A455">
        <v>79900030</v>
      </c>
      <c r="B455" s="1">
        <v>62.193577093000002</v>
      </c>
      <c r="C455" s="1">
        <v>11.587685542000001</v>
      </c>
      <c r="D455" s="1">
        <v>73.781262635000004</v>
      </c>
      <c r="E455" s="5">
        <f t="shared" si="7"/>
        <v>15.705458443188922</v>
      </c>
    </row>
    <row r="456" spans="1:5" x14ac:dyDescent="0.25">
      <c r="A456">
        <v>79900031</v>
      </c>
      <c r="B456" s="1">
        <v>49.984449074999958</v>
      </c>
      <c r="C456" s="1">
        <v>3.9358703519999998</v>
      </c>
      <c r="D456" s="1">
        <v>53.92031942699996</v>
      </c>
      <c r="E456" s="5">
        <f t="shared" si="7"/>
        <v>7.2994195765634862</v>
      </c>
    </row>
    <row r="457" spans="1:5" x14ac:dyDescent="0.25">
      <c r="A457">
        <v>79900032</v>
      </c>
      <c r="B457" s="1">
        <v>45.929596140000008</v>
      </c>
      <c r="C457" s="1">
        <v>19.656686829999998</v>
      </c>
      <c r="D457" s="1">
        <v>65.586282970000013</v>
      </c>
      <c r="E457" s="5">
        <f t="shared" si="7"/>
        <v>29.97072854241673</v>
      </c>
    </row>
    <row r="458" spans="1:5" x14ac:dyDescent="0.25">
      <c r="A458">
        <v>79900033</v>
      </c>
      <c r="B458" s="1">
        <v>41.526413862000005</v>
      </c>
      <c r="C458" s="1">
        <v>2.6490780540000003</v>
      </c>
      <c r="D458" s="1">
        <v>44.175491916000006</v>
      </c>
      <c r="E458" s="5">
        <f t="shared" si="7"/>
        <v>5.9967143298307581</v>
      </c>
    </row>
    <row r="459" spans="1:5" x14ac:dyDescent="0.25">
      <c r="A459">
        <v>79900034</v>
      </c>
      <c r="B459" s="1">
        <v>43.416999099999984</v>
      </c>
      <c r="C459" s="1">
        <v>4.6488365920000003</v>
      </c>
      <c r="D459" s="1">
        <v>48.065835691999986</v>
      </c>
      <c r="E459" s="5">
        <f t="shared" si="7"/>
        <v>9.6718106011703995</v>
      </c>
    </row>
    <row r="460" spans="1:5" x14ac:dyDescent="0.25">
      <c r="A460">
        <v>79900035</v>
      </c>
      <c r="B460" s="1">
        <v>36.018956864000018</v>
      </c>
      <c r="C460" s="1">
        <v>4.9740105989999996</v>
      </c>
      <c r="D460" s="1">
        <v>40.992967463000014</v>
      </c>
      <c r="E460" s="5">
        <f t="shared" si="7"/>
        <v>12.133814424363178</v>
      </c>
    </row>
    <row r="461" spans="1:5" x14ac:dyDescent="0.25">
      <c r="A461">
        <v>79900036</v>
      </c>
      <c r="B461" s="1">
        <v>46.329068825999961</v>
      </c>
      <c r="C461" s="1">
        <v>3.6252690520000002</v>
      </c>
      <c r="D461" s="1">
        <v>49.954337877999961</v>
      </c>
      <c r="E461" s="5">
        <f t="shared" si="7"/>
        <v>7.2571656556708746</v>
      </c>
    </row>
    <row r="462" spans="1:5" x14ac:dyDescent="0.25">
      <c r="A462">
        <v>79900037</v>
      </c>
      <c r="B462" s="1">
        <v>67.736008335999969</v>
      </c>
      <c r="C462" s="1">
        <v>16.934002083999999</v>
      </c>
      <c r="D462" s="1">
        <v>84.670010419999969</v>
      </c>
      <c r="E462" s="5">
        <f t="shared" si="7"/>
        <v>20.000000000000007</v>
      </c>
    </row>
    <row r="463" spans="1:5" x14ac:dyDescent="0.25">
      <c r="A463">
        <v>79900038</v>
      </c>
      <c r="B463" s="1">
        <v>22.689745463000008</v>
      </c>
      <c r="C463" s="1">
        <v>12.024057313000004</v>
      </c>
      <c r="D463" s="1">
        <v>34.713802776000009</v>
      </c>
      <c r="E463" s="5">
        <f t="shared" si="7"/>
        <v>34.637684008831911</v>
      </c>
    </row>
    <row r="464" spans="1:5" x14ac:dyDescent="0.25">
      <c r="A464">
        <v>79900039</v>
      </c>
      <c r="B464" s="1">
        <v>52.951612057999981</v>
      </c>
      <c r="C464" s="1">
        <v>6.4924676179999992</v>
      </c>
      <c r="D464" s="1">
        <v>59.44407967599998</v>
      </c>
      <c r="E464" s="5">
        <f t="shared" si="7"/>
        <v>10.921975162854233</v>
      </c>
    </row>
    <row r="465" spans="1:5" x14ac:dyDescent="0.25">
      <c r="A465">
        <v>79900040</v>
      </c>
      <c r="B465" s="1">
        <v>94.074031509999969</v>
      </c>
      <c r="C465" s="1">
        <v>28.543966883</v>
      </c>
      <c r="D465" s="1">
        <v>122.61799839299997</v>
      </c>
      <c r="E465" s="5">
        <f t="shared" si="7"/>
        <v>23.278774125405658</v>
      </c>
    </row>
    <row r="466" spans="1:5" x14ac:dyDescent="0.25">
      <c r="A466">
        <v>79900041</v>
      </c>
      <c r="B466" s="1">
        <v>42.815497726999993</v>
      </c>
      <c r="C466" s="1">
        <v>1.899457266</v>
      </c>
      <c r="D466" s="1">
        <v>44.714954992999992</v>
      </c>
      <c r="E466" s="5">
        <f t="shared" si="7"/>
        <v>4.2479239133693749</v>
      </c>
    </row>
    <row r="467" spans="1:5" x14ac:dyDescent="0.25">
      <c r="A467">
        <v>79900042</v>
      </c>
      <c r="B467" s="1">
        <v>36.164655295999999</v>
      </c>
      <c r="C467" s="1">
        <v>3.617765619</v>
      </c>
      <c r="D467" s="1">
        <v>39.782420915000003</v>
      </c>
      <c r="E467" s="5">
        <f t="shared" si="7"/>
        <v>9.0938799997360587</v>
      </c>
    </row>
    <row r="468" spans="1:5" x14ac:dyDescent="0.25">
      <c r="A468">
        <v>79900043</v>
      </c>
      <c r="B468" s="1">
        <v>63.163047594999988</v>
      </c>
      <c r="C468" s="1">
        <v>2.027370329</v>
      </c>
      <c r="D468" s="1">
        <v>65.190417923999988</v>
      </c>
      <c r="E468" s="5">
        <f t="shared" si="7"/>
        <v>3.1099207422838431</v>
      </c>
    </row>
    <row r="469" spans="1:5" x14ac:dyDescent="0.25">
      <c r="A469">
        <v>79900044</v>
      </c>
      <c r="B469" s="1">
        <v>41.778868101000008</v>
      </c>
      <c r="C469" s="1">
        <v>1.6434486930000001</v>
      </c>
      <c r="D469" s="1">
        <v>43.422316794000011</v>
      </c>
      <c r="E469" s="5">
        <f t="shared" si="7"/>
        <v>3.7848019505654009</v>
      </c>
    </row>
    <row r="470" spans="1:5" x14ac:dyDescent="0.25">
      <c r="A470">
        <v>79900045</v>
      </c>
      <c r="B470" s="1">
        <v>37.433253025999996</v>
      </c>
      <c r="C470" s="1">
        <v>0</v>
      </c>
      <c r="D470" s="1">
        <v>37.433253025999996</v>
      </c>
      <c r="E470" s="5">
        <f t="shared" si="7"/>
        <v>0</v>
      </c>
    </row>
    <row r="471" spans="1:5" x14ac:dyDescent="0.25">
      <c r="A471">
        <v>79900046</v>
      </c>
      <c r="B471" s="1">
        <v>44.105811924000015</v>
      </c>
      <c r="C471" s="1">
        <v>0</v>
      </c>
      <c r="D471" s="1">
        <v>44.105811924000015</v>
      </c>
      <c r="E471" s="5">
        <f t="shared" si="7"/>
        <v>0</v>
      </c>
    </row>
    <row r="472" spans="1:5" x14ac:dyDescent="0.25">
      <c r="A472">
        <v>79900047</v>
      </c>
      <c r="B472" s="1">
        <v>43.197017201000023</v>
      </c>
      <c r="C472" s="1">
        <v>0.98870835400000001</v>
      </c>
      <c r="D472" s="1">
        <v>44.185725555000026</v>
      </c>
      <c r="E472" s="5">
        <f t="shared" si="7"/>
        <v>2.2376193704668461</v>
      </c>
    </row>
    <row r="473" spans="1:5" x14ac:dyDescent="0.25">
      <c r="A473">
        <v>79900048</v>
      </c>
      <c r="B473" s="1">
        <v>77.825262754000036</v>
      </c>
      <c r="C473" s="1">
        <v>8.917731744000001</v>
      </c>
      <c r="D473" s="1">
        <v>86.74299449800003</v>
      </c>
      <c r="E473" s="5">
        <f t="shared" si="7"/>
        <v>10.280636258419245</v>
      </c>
    </row>
    <row r="474" spans="1:5" x14ac:dyDescent="0.25">
      <c r="A474">
        <v>79900049</v>
      </c>
      <c r="B474" s="1">
        <v>44.251651573999986</v>
      </c>
      <c r="C474" s="1">
        <v>23.619508406999998</v>
      </c>
      <c r="D474" s="1">
        <v>67.871159980999977</v>
      </c>
      <c r="E474" s="5">
        <f t="shared" si="7"/>
        <v>34.800507923560026</v>
      </c>
    </row>
    <row r="475" spans="1:5" x14ac:dyDescent="0.25">
      <c r="A475">
        <v>79900050</v>
      </c>
      <c r="B475" s="1">
        <v>41.17594017399999</v>
      </c>
      <c r="C475" s="1">
        <v>0</v>
      </c>
      <c r="D475" s="1">
        <v>41.17594017399999</v>
      </c>
      <c r="E475" s="5">
        <f t="shared" si="7"/>
        <v>0</v>
      </c>
    </row>
    <row r="476" spans="1:5" x14ac:dyDescent="0.25">
      <c r="A476">
        <v>79900051</v>
      </c>
      <c r="B476" s="1">
        <v>36.877490108000011</v>
      </c>
      <c r="C476" s="1">
        <v>2.6853029040000003</v>
      </c>
      <c r="D476" s="1">
        <v>39.562793012000014</v>
      </c>
      <c r="E476" s="5">
        <f t="shared" si="7"/>
        <v>6.7874452220436154</v>
      </c>
    </row>
    <row r="477" spans="1:5" x14ac:dyDescent="0.25">
      <c r="A477">
        <v>79900052</v>
      </c>
      <c r="B477" s="1">
        <v>38.667832705999999</v>
      </c>
      <c r="C477" s="1">
        <v>0.763911428</v>
      </c>
      <c r="D477" s="1">
        <v>39.431744133999999</v>
      </c>
      <c r="E477" s="5">
        <f t="shared" si="7"/>
        <v>1.9373006311970813</v>
      </c>
    </row>
    <row r="478" spans="1:5" x14ac:dyDescent="0.25">
      <c r="A478">
        <v>79900053</v>
      </c>
      <c r="B478" s="1">
        <v>54.289724781000025</v>
      </c>
      <c r="C478" s="1">
        <v>2.21542774</v>
      </c>
      <c r="D478" s="1">
        <v>56.505152521000028</v>
      </c>
      <c r="E478" s="5">
        <f t="shared" si="7"/>
        <v>3.9207534908903052</v>
      </c>
    </row>
    <row r="479" spans="1:5" x14ac:dyDescent="0.25">
      <c r="A479">
        <v>79900054</v>
      </c>
      <c r="B479" s="1">
        <v>41.472837428999995</v>
      </c>
      <c r="C479" s="1">
        <v>0.713567006</v>
      </c>
      <c r="D479" s="1">
        <v>42.186404434999993</v>
      </c>
      <c r="E479" s="5">
        <f t="shared" si="7"/>
        <v>1.6914620137856269</v>
      </c>
    </row>
    <row r="480" spans="1:5" x14ac:dyDescent="0.25">
      <c r="A480">
        <v>79900055</v>
      </c>
      <c r="B480" s="1">
        <v>53.582959978999995</v>
      </c>
      <c r="C480" s="1">
        <v>3.953091497</v>
      </c>
      <c r="D480" s="1">
        <v>57.536051475999997</v>
      </c>
      <c r="E480" s="5">
        <f t="shared" si="7"/>
        <v>6.8706339687716529</v>
      </c>
    </row>
    <row r="481" spans="1:5" x14ac:dyDescent="0.25">
      <c r="A481">
        <v>79900056</v>
      </c>
      <c r="B481" s="1">
        <v>40.710714335999995</v>
      </c>
      <c r="C481" s="1">
        <v>0.84011714000000004</v>
      </c>
      <c r="D481" s="1">
        <v>41.550831475999992</v>
      </c>
      <c r="E481" s="5">
        <f t="shared" si="7"/>
        <v>2.0219021140052438</v>
      </c>
    </row>
    <row r="482" spans="1:5" x14ac:dyDescent="0.25">
      <c r="A482">
        <v>79900057</v>
      </c>
      <c r="B482" s="1">
        <v>48.386322721999996</v>
      </c>
      <c r="C482" s="1">
        <v>0</v>
      </c>
      <c r="D482" s="1">
        <v>48.386322721999996</v>
      </c>
      <c r="E482" s="5">
        <f t="shared" si="7"/>
        <v>0</v>
      </c>
    </row>
    <row r="483" spans="1:5" x14ac:dyDescent="0.25">
      <c r="A483">
        <v>79900058</v>
      </c>
      <c r="B483" s="1">
        <v>67.471098858999994</v>
      </c>
      <c r="C483" s="1">
        <v>11.465887726</v>
      </c>
      <c r="D483" s="1">
        <v>78.936986585</v>
      </c>
      <c r="E483" s="5">
        <f t="shared" si="7"/>
        <v>14.525367919452355</v>
      </c>
    </row>
    <row r="484" spans="1:5" x14ac:dyDescent="0.25">
      <c r="A484">
        <v>79900059</v>
      </c>
      <c r="B484" s="1">
        <v>59.466760480999987</v>
      </c>
      <c r="C484" s="1">
        <v>8.1718811319999993</v>
      </c>
      <c r="D484" s="1">
        <v>67.63864161299999</v>
      </c>
      <c r="E484" s="5">
        <f t="shared" si="7"/>
        <v>12.081675410863637</v>
      </c>
    </row>
    <row r="485" spans="1:5" x14ac:dyDescent="0.25">
      <c r="A485">
        <v>79900060</v>
      </c>
      <c r="B485" s="1">
        <v>63.014946183000035</v>
      </c>
      <c r="C485" s="1">
        <v>2.776674259</v>
      </c>
      <c r="D485" s="1">
        <v>65.791620442000038</v>
      </c>
      <c r="E485" s="5">
        <f t="shared" si="7"/>
        <v>4.220407158762467</v>
      </c>
    </row>
    <row r="486" spans="1:5" x14ac:dyDescent="0.25">
      <c r="A486">
        <v>79900061</v>
      </c>
      <c r="B486" s="1">
        <v>62.650160834000005</v>
      </c>
      <c r="C486" s="1">
        <v>9.988671664</v>
      </c>
      <c r="D486" s="1">
        <v>72.638832497999999</v>
      </c>
      <c r="E486" s="5">
        <f t="shared" si="7"/>
        <v>13.751145662032801</v>
      </c>
    </row>
    <row r="487" spans="1:5" x14ac:dyDescent="0.25">
      <c r="A487">
        <v>79900062</v>
      </c>
      <c r="B487" s="1">
        <v>43.186217434999996</v>
      </c>
      <c r="C487" s="1">
        <v>2.1706149340000001</v>
      </c>
      <c r="D487" s="1">
        <v>45.356832368999996</v>
      </c>
      <c r="E487" s="5">
        <f t="shared" si="7"/>
        <v>4.7856404881650176</v>
      </c>
    </row>
    <row r="488" spans="1:5" x14ac:dyDescent="0.25">
      <c r="A488">
        <v>79900063</v>
      </c>
      <c r="B488" s="1">
        <v>35.119273830999987</v>
      </c>
      <c r="C488" s="1">
        <v>3.3832868899999999</v>
      </c>
      <c r="D488" s="1">
        <v>38.502560720999988</v>
      </c>
      <c r="E488" s="5">
        <f t="shared" si="7"/>
        <v>8.7871737012927937</v>
      </c>
    </row>
    <row r="489" spans="1:5" x14ac:dyDescent="0.25">
      <c r="A489">
        <v>79900064</v>
      </c>
      <c r="B489" s="1">
        <v>36.696067596000006</v>
      </c>
      <c r="C489" s="1">
        <v>2.1057770430000002</v>
      </c>
      <c r="D489" s="1">
        <v>38.801844639000009</v>
      </c>
      <c r="E489" s="5">
        <f t="shared" si="7"/>
        <v>5.4270024082398098</v>
      </c>
    </row>
    <row r="490" spans="1:5" x14ac:dyDescent="0.25">
      <c r="A490">
        <v>79900065</v>
      </c>
      <c r="B490" s="1">
        <v>70.570324047999989</v>
      </c>
      <c r="C490" s="1">
        <v>0</v>
      </c>
      <c r="D490" s="1">
        <v>70.570324047999989</v>
      </c>
      <c r="E490" s="5">
        <f t="shared" si="7"/>
        <v>0</v>
      </c>
    </row>
    <row r="491" spans="1:5" x14ac:dyDescent="0.25">
      <c r="A491">
        <v>79900066</v>
      </c>
      <c r="B491" s="1">
        <v>48.505946404000007</v>
      </c>
      <c r="C491" s="1">
        <v>0.97962929399999998</v>
      </c>
      <c r="D491" s="1">
        <v>49.485575698000005</v>
      </c>
      <c r="E491" s="5">
        <f t="shared" si="7"/>
        <v>1.9796259418673234</v>
      </c>
    </row>
    <row r="492" spans="1:5" x14ac:dyDescent="0.25">
      <c r="A492">
        <v>79900067</v>
      </c>
      <c r="B492" s="1">
        <v>27.399217599999986</v>
      </c>
      <c r="C492" s="1">
        <v>12.44682472</v>
      </c>
      <c r="D492" s="1">
        <v>39.846042319999988</v>
      </c>
      <c r="E492" s="5">
        <f t="shared" si="7"/>
        <v>31.237292326401374</v>
      </c>
    </row>
    <row r="493" spans="1:5" x14ac:dyDescent="0.25">
      <c r="A493">
        <v>79900068</v>
      </c>
      <c r="B493" s="1">
        <v>54.666931935000029</v>
      </c>
      <c r="C493" s="1">
        <v>6.8608029219999995</v>
      </c>
      <c r="D493" s="1">
        <v>61.527734857000027</v>
      </c>
      <c r="E493" s="5">
        <f t="shared" si="7"/>
        <v>11.150748419303207</v>
      </c>
    </row>
    <row r="494" spans="1:5" x14ac:dyDescent="0.25">
      <c r="A494">
        <v>79900069</v>
      </c>
      <c r="B494" s="1">
        <v>37.59470162600001</v>
      </c>
      <c r="C494" s="1">
        <v>0</v>
      </c>
      <c r="D494" s="1">
        <v>37.59470162600001</v>
      </c>
      <c r="E494" s="5">
        <f t="shared" si="7"/>
        <v>0</v>
      </c>
    </row>
    <row r="495" spans="1:5" x14ac:dyDescent="0.25">
      <c r="A495">
        <v>79900070</v>
      </c>
      <c r="B495" s="1">
        <v>49.643905318000009</v>
      </c>
      <c r="C495" s="1">
        <v>0</v>
      </c>
      <c r="D495" s="1">
        <v>49.643905318000009</v>
      </c>
      <c r="E495" s="5">
        <f t="shared" si="7"/>
        <v>0</v>
      </c>
    </row>
    <row r="496" spans="1:5" x14ac:dyDescent="0.25">
      <c r="A496">
        <v>79900071</v>
      </c>
      <c r="B496" s="1">
        <v>42.794218722000004</v>
      </c>
      <c r="C496" s="1">
        <v>8.3393328000000011</v>
      </c>
      <c r="D496" s="1">
        <v>51.133551522000005</v>
      </c>
      <c r="E496" s="5">
        <f t="shared" si="7"/>
        <v>16.308925454575625</v>
      </c>
    </row>
    <row r="497" spans="1:5" x14ac:dyDescent="0.25">
      <c r="A497">
        <v>79900072</v>
      </c>
      <c r="B497" s="1">
        <v>47.833424343000026</v>
      </c>
      <c r="C497" s="1">
        <v>4.8389934510000003</v>
      </c>
      <c r="D497" s="1">
        <v>52.672417794000026</v>
      </c>
      <c r="E497" s="5">
        <f t="shared" si="7"/>
        <v>9.1869590454820855</v>
      </c>
    </row>
    <row r="498" spans="1:5" x14ac:dyDescent="0.25">
      <c r="A498">
        <v>79900073</v>
      </c>
      <c r="B498" s="1">
        <v>58.832449464000021</v>
      </c>
      <c r="C498" s="1">
        <v>10.490735569</v>
      </c>
      <c r="D498" s="1">
        <v>69.323185033000016</v>
      </c>
      <c r="E498" s="5">
        <f t="shared" si="7"/>
        <v>15.133083634293607</v>
      </c>
    </row>
    <row r="499" spans="1:5" x14ac:dyDescent="0.25">
      <c r="A499">
        <v>79900074</v>
      </c>
      <c r="B499" s="1">
        <v>40.599897745999989</v>
      </c>
      <c r="C499" s="1">
        <v>5.748801984</v>
      </c>
      <c r="D499" s="1">
        <v>46.348699729999993</v>
      </c>
      <c r="E499" s="5">
        <f t="shared" si="7"/>
        <v>12.403372732113539</v>
      </c>
    </row>
    <row r="500" spans="1:5" x14ac:dyDescent="0.25">
      <c r="A500">
        <v>79900075</v>
      </c>
      <c r="B500" s="1">
        <v>49.394591383999966</v>
      </c>
      <c r="C500" s="1">
        <v>6.4328789420000003</v>
      </c>
      <c r="D500" s="1">
        <v>55.827470325999968</v>
      </c>
      <c r="E500" s="5">
        <f t="shared" si="7"/>
        <v>11.522784221523432</v>
      </c>
    </row>
    <row r="501" spans="1:5" x14ac:dyDescent="0.25">
      <c r="A501">
        <v>79900076</v>
      </c>
      <c r="B501" s="1">
        <v>41.285477732000025</v>
      </c>
      <c r="C501" s="1">
        <v>3.6263400460000002</v>
      </c>
      <c r="D501" s="1">
        <v>44.911817778000028</v>
      </c>
      <c r="E501" s="5">
        <f t="shared" si="7"/>
        <v>8.0743559833740601</v>
      </c>
    </row>
    <row r="502" spans="1:5" x14ac:dyDescent="0.25">
      <c r="A502">
        <v>79900077</v>
      </c>
      <c r="B502" s="1">
        <v>39.835116082000006</v>
      </c>
      <c r="C502" s="1">
        <v>11.439586585000002</v>
      </c>
      <c r="D502" s="1">
        <v>51.274702667000007</v>
      </c>
      <c r="E502" s="5">
        <f t="shared" si="7"/>
        <v>22.310390874996589</v>
      </c>
    </row>
    <row r="503" spans="1:5" x14ac:dyDescent="0.25">
      <c r="A503">
        <v>79900078</v>
      </c>
      <c r="B503" s="1">
        <v>30.259382430000002</v>
      </c>
      <c r="C503" s="1">
        <v>1.9724975059999998</v>
      </c>
      <c r="D503" s="1">
        <v>32.231879935999999</v>
      </c>
      <c r="E503" s="5">
        <f t="shared" si="7"/>
        <v>6.1197097715572726</v>
      </c>
    </row>
    <row r="504" spans="1:5" x14ac:dyDescent="0.25">
      <c r="A504">
        <v>79900079</v>
      </c>
      <c r="B504" s="1">
        <v>49.536122550000023</v>
      </c>
      <c r="C504" s="1">
        <v>2.0184735759999999</v>
      </c>
      <c r="D504" s="1">
        <v>51.554596126000021</v>
      </c>
      <c r="E504" s="5">
        <f t="shared" si="7"/>
        <v>3.915215572762567</v>
      </c>
    </row>
    <row r="505" spans="1:5" x14ac:dyDescent="0.25">
      <c r="A505">
        <v>79900080</v>
      </c>
      <c r="B505" s="1">
        <v>35.489175420000024</v>
      </c>
      <c r="C505" s="1">
        <v>2.1011536770000001</v>
      </c>
      <c r="D505" s="1">
        <v>37.590329097000023</v>
      </c>
      <c r="E505" s="5">
        <f t="shared" si="7"/>
        <v>5.5896123483731008</v>
      </c>
    </row>
    <row r="506" spans="1:5" x14ac:dyDescent="0.25">
      <c r="A506">
        <v>79900081</v>
      </c>
      <c r="B506" s="1">
        <v>56.567514097000057</v>
      </c>
      <c r="C506" s="1">
        <v>3.9706877189999998</v>
      </c>
      <c r="D506" s="1">
        <v>60.538201816000054</v>
      </c>
      <c r="E506" s="5">
        <f t="shared" si="7"/>
        <v>6.5589786281867388</v>
      </c>
    </row>
    <row r="507" spans="1:5" x14ac:dyDescent="0.25">
      <c r="A507">
        <v>79900082</v>
      </c>
      <c r="B507" s="1">
        <v>39.549308283000002</v>
      </c>
      <c r="C507" s="1">
        <v>1.7849937570000001</v>
      </c>
      <c r="D507" s="1">
        <v>41.334302040000004</v>
      </c>
      <c r="E507" s="5">
        <f t="shared" si="7"/>
        <v>4.3184320743401621</v>
      </c>
    </row>
    <row r="508" spans="1:5" x14ac:dyDescent="0.25">
      <c r="A508">
        <v>79900083</v>
      </c>
      <c r="B508" s="1">
        <v>28.189775848999997</v>
      </c>
      <c r="C508" s="1">
        <v>0</v>
      </c>
      <c r="D508" s="1">
        <v>28.189775848999997</v>
      </c>
      <c r="E508" s="5">
        <f t="shared" si="7"/>
        <v>0</v>
      </c>
    </row>
    <row r="509" spans="1:5" x14ac:dyDescent="0.25">
      <c r="A509">
        <v>79900084</v>
      </c>
      <c r="B509" s="1">
        <v>44.122903368999985</v>
      </c>
      <c r="C509" s="1">
        <v>0.74453206999999999</v>
      </c>
      <c r="D509" s="1">
        <v>44.867435438999983</v>
      </c>
      <c r="E509" s="5">
        <f t="shared" si="7"/>
        <v>1.6594041150674563</v>
      </c>
    </row>
    <row r="510" spans="1:5" x14ac:dyDescent="0.25">
      <c r="A510">
        <v>79900085</v>
      </c>
      <c r="B510" s="1">
        <v>51.174071282000014</v>
      </c>
      <c r="C510" s="1">
        <v>0</v>
      </c>
      <c r="D510" s="1">
        <v>51.174071282000014</v>
      </c>
      <c r="E510" s="5">
        <f t="shared" si="7"/>
        <v>0</v>
      </c>
    </row>
    <row r="511" spans="1:5" x14ac:dyDescent="0.25">
      <c r="A511">
        <v>79900086</v>
      </c>
      <c r="B511" s="1">
        <v>58.134244108999958</v>
      </c>
      <c r="C511" s="1">
        <v>31.503949205999998</v>
      </c>
      <c r="D511" s="1">
        <v>89.638193314999953</v>
      </c>
      <c r="E511" s="5">
        <f t="shared" si="7"/>
        <v>35.145676235676831</v>
      </c>
    </row>
    <row r="512" spans="1:5" x14ac:dyDescent="0.25">
      <c r="A512">
        <v>79900087</v>
      </c>
      <c r="B512" s="1">
        <v>58.315625187999977</v>
      </c>
      <c r="C512" s="1">
        <v>4.0567283600000001</v>
      </c>
      <c r="D512" s="1">
        <v>62.372353547999978</v>
      </c>
      <c r="E512" s="5">
        <f t="shared" si="7"/>
        <v>6.5040488762029129</v>
      </c>
    </row>
    <row r="513" spans="1:5" x14ac:dyDescent="0.25">
      <c r="A513">
        <v>79900088</v>
      </c>
      <c r="B513" s="1">
        <v>41.000145788000019</v>
      </c>
      <c r="C513" s="1">
        <v>4.8595295409999997</v>
      </c>
      <c r="D513" s="1">
        <v>45.859675329000019</v>
      </c>
      <c r="E513" s="5">
        <f t="shared" si="7"/>
        <v>10.59651972269199</v>
      </c>
    </row>
    <row r="514" spans="1:5" x14ac:dyDescent="0.25">
      <c r="A514">
        <v>79900089</v>
      </c>
      <c r="B514" s="1">
        <v>43.580811293999986</v>
      </c>
      <c r="C514" s="1">
        <v>6.1776943459999991</v>
      </c>
      <c r="D514" s="1">
        <v>49.758505639999981</v>
      </c>
      <c r="E514" s="5">
        <f t="shared" si="7"/>
        <v>12.415353448705382</v>
      </c>
    </row>
    <row r="515" spans="1:5" x14ac:dyDescent="0.25">
      <c r="A515">
        <v>79900090</v>
      </c>
      <c r="B515" s="1">
        <v>68.579902463999986</v>
      </c>
      <c r="C515" s="1">
        <v>13.653466537</v>
      </c>
      <c r="D515" s="1">
        <v>82.233369000999986</v>
      </c>
      <c r="E515" s="5">
        <f t="shared" si="7"/>
        <v>16.603316515992393</v>
      </c>
    </row>
    <row r="516" spans="1:5" x14ac:dyDescent="0.25">
      <c r="A516">
        <v>79900091</v>
      </c>
      <c r="B516" s="1">
        <v>69.439135407000009</v>
      </c>
      <c r="C516" s="1">
        <v>4.018003749</v>
      </c>
      <c r="D516" s="1">
        <v>73.457139156000011</v>
      </c>
      <c r="E516" s="5">
        <f t="shared" si="7"/>
        <v>5.4698614663811176</v>
      </c>
    </row>
    <row r="517" spans="1:5" x14ac:dyDescent="0.25">
      <c r="A517">
        <v>79900092</v>
      </c>
      <c r="B517" s="1">
        <v>69.389415081999999</v>
      </c>
      <c r="C517" s="1">
        <v>6.7984296759999996</v>
      </c>
      <c r="D517" s="1">
        <v>76.187844757999997</v>
      </c>
      <c r="E517" s="5">
        <f t="shared" ref="E517:E532" si="8">(C517/D517)*100</f>
        <v>8.9232471368553057</v>
      </c>
    </row>
    <row r="518" spans="1:5" x14ac:dyDescent="0.25">
      <c r="A518">
        <v>79900093</v>
      </c>
      <c r="B518" s="1">
        <v>39.682185058999984</v>
      </c>
      <c r="C518" s="1">
        <v>10.511899786000001</v>
      </c>
      <c r="D518" s="1">
        <v>50.194084844999985</v>
      </c>
      <c r="E518" s="5">
        <f t="shared" si="8"/>
        <v>20.942507107084211</v>
      </c>
    </row>
    <row r="519" spans="1:5" x14ac:dyDescent="0.25">
      <c r="A519">
        <v>79900094</v>
      </c>
      <c r="B519" s="1">
        <v>50.971288241000025</v>
      </c>
      <c r="C519" s="1">
        <v>1.140919483</v>
      </c>
      <c r="D519" s="1">
        <v>52.112207724000022</v>
      </c>
      <c r="E519" s="5">
        <f t="shared" si="8"/>
        <v>2.1893516564153455</v>
      </c>
    </row>
    <row r="520" spans="1:5" x14ac:dyDescent="0.25">
      <c r="A520">
        <v>79900095</v>
      </c>
      <c r="B520" s="1">
        <v>45.235583872000014</v>
      </c>
      <c r="C520" s="1">
        <v>12.941240555999997</v>
      </c>
      <c r="D520" s="1">
        <v>58.17682442800001</v>
      </c>
      <c r="E520" s="5">
        <f t="shared" si="8"/>
        <v>22.244666468545656</v>
      </c>
    </row>
    <row r="521" spans="1:5" x14ac:dyDescent="0.25">
      <c r="A521">
        <v>79900096</v>
      </c>
      <c r="B521" s="1">
        <v>55.054059138000021</v>
      </c>
      <c r="C521" s="1">
        <v>4.64353616</v>
      </c>
      <c r="D521" s="1">
        <v>59.697595298000024</v>
      </c>
      <c r="E521" s="5">
        <f t="shared" si="8"/>
        <v>7.7784308343079385</v>
      </c>
    </row>
    <row r="522" spans="1:5" x14ac:dyDescent="0.25">
      <c r="A522">
        <v>79900097</v>
      </c>
      <c r="B522" s="1">
        <v>34.773188931000014</v>
      </c>
      <c r="C522" s="1">
        <v>11.840710748000001</v>
      </c>
      <c r="D522" s="1">
        <v>46.613899679000014</v>
      </c>
      <c r="E522" s="5">
        <f t="shared" si="8"/>
        <v>25.401673813045832</v>
      </c>
    </row>
    <row r="523" spans="1:5" x14ac:dyDescent="0.25">
      <c r="A523">
        <v>79900098</v>
      </c>
      <c r="B523" s="1">
        <v>56.104852751000003</v>
      </c>
      <c r="C523" s="1">
        <v>4.4296876469999997</v>
      </c>
      <c r="D523" s="1">
        <v>60.534540398000004</v>
      </c>
      <c r="E523" s="5">
        <f t="shared" si="8"/>
        <v>7.3176200197042407</v>
      </c>
    </row>
    <row r="524" spans="1:5" x14ac:dyDescent="0.25">
      <c r="A524">
        <v>79900099</v>
      </c>
      <c r="B524" s="1">
        <v>52.703670092999985</v>
      </c>
      <c r="C524" s="1">
        <v>3.3504934930000001</v>
      </c>
      <c r="D524" s="1">
        <v>56.054163585999987</v>
      </c>
      <c r="E524" s="5">
        <f t="shared" si="8"/>
        <v>5.9772428641443769</v>
      </c>
    </row>
    <row r="525" spans="1:5" x14ac:dyDescent="0.25">
      <c r="A525">
        <v>79900100</v>
      </c>
      <c r="B525" s="1">
        <v>44.240341338000015</v>
      </c>
      <c r="C525" s="1">
        <v>20.534510208</v>
      </c>
      <c r="D525" s="1">
        <v>64.774851546000008</v>
      </c>
      <c r="E525" s="5">
        <f t="shared" si="8"/>
        <v>31.70136205316869</v>
      </c>
    </row>
    <row r="526" spans="1:5" x14ac:dyDescent="0.25">
      <c r="A526">
        <v>79900101</v>
      </c>
      <c r="B526" s="1">
        <v>60.737877892999983</v>
      </c>
      <c r="C526" s="1">
        <v>0</v>
      </c>
      <c r="D526" s="1">
        <v>60.737877892999983</v>
      </c>
      <c r="E526" s="5">
        <f t="shared" si="8"/>
        <v>0</v>
      </c>
    </row>
    <row r="527" spans="1:5" x14ac:dyDescent="0.25">
      <c r="A527">
        <v>79900102</v>
      </c>
      <c r="B527" s="1">
        <v>53.594336174999981</v>
      </c>
      <c r="C527" s="1">
        <v>7.4185538740000005</v>
      </c>
      <c r="D527" s="1">
        <v>61.012890048999978</v>
      </c>
      <c r="E527" s="5">
        <f t="shared" si="8"/>
        <v>12.158994383059213</v>
      </c>
    </row>
    <row r="528" spans="1:5" x14ac:dyDescent="0.25">
      <c r="A528">
        <v>79900103</v>
      </c>
      <c r="B528" s="1">
        <v>30.30207278200001</v>
      </c>
      <c r="C528" s="1">
        <v>17.034517769999997</v>
      </c>
      <c r="D528" s="1">
        <v>47.336590552000004</v>
      </c>
      <c r="E528" s="5">
        <f t="shared" si="8"/>
        <v>35.985941470134627</v>
      </c>
    </row>
    <row r="529" spans="1:5" x14ac:dyDescent="0.25">
      <c r="A529">
        <v>79900104</v>
      </c>
      <c r="B529" s="1">
        <v>40.614795812000004</v>
      </c>
      <c r="C529" s="1">
        <v>7.8158899739999992</v>
      </c>
      <c r="D529" s="1">
        <v>48.430685786000005</v>
      </c>
      <c r="E529" s="5">
        <f t="shared" si="8"/>
        <v>16.138301259114858</v>
      </c>
    </row>
    <row r="530" spans="1:5" x14ac:dyDescent="0.25">
      <c r="A530">
        <v>79900105</v>
      </c>
      <c r="B530" s="1">
        <v>45.459105958999992</v>
      </c>
      <c r="C530" s="1">
        <v>5.8487088160000003</v>
      </c>
      <c r="D530" s="1">
        <v>51.30781477499999</v>
      </c>
      <c r="E530" s="5">
        <f t="shared" si="8"/>
        <v>11.39925534082542</v>
      </c>
    </row>
    <row r="531" spans="1:5" x14ac:dyDescent="0.25">
      <c r="A531">
        <v>79900106</v>
      </c>
      <c r="B531" s="1">
        <v>72.114337131999989</v>
      </c>
      <c r="C531" s="1">
        <v>63.246719021999994</v>
      </c>
      <c r="D531" s="1">
        <v>135.36105615399998</v>
      </c>
      <c r="E531" s="5">
        <f t="shared" si="8"/>
        <v>46.724457402315437</v>
      </c>
    </row>
    <row r="532" spans="1:5" x14ac:dyDescent="0.25">
      <c r="A532">
        <v>79900107</v>
      </c>
      <c r="B532" s="1">
        <v>51.248890905999964</v>
      </c>
      <c r="C532" s="1">
        <v>17.819138779999999</v>
      </c>
      <c r="D532" s="1">
        <v>69.06802968599996</v>
      </c>
      <c r="E532" s="5">
        <f t="shared" si="8"/>
        <v>25.799402214034671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2"/>
  <sheetViews>
    <sheetView workbookViewId="0"/>
  </sheetViews>
  <sheetFormatPr defaultRowHeight="15" x14ac:dyDescent="0.25"/>
  <cols>
    <col min="1" max="1" width="9.42578125" bestFit="1" customWidth="1"/>
    <col min="2" max="3" width="23.140625" customWidth="1"/>
    <col min="4" max="14" width="15.7109375" customWidth="1"/>
  </cols>
  <sheetData>
    <row r="1" spans="1:14" x14ac:dyDescent="0.25">
      <c r="A1" s="2" t="s">
        <v>104</v>
      </c>
    </row>
    <row r="3" spans="1:14" s="3" customFormat="1" ht="30" x14ac:dyDescent="0.25">
      <c r="A3" s="3" t="s">
        <v>1</v>
      </c>
      <c r="B3" s="3" t="s">
        <v>13</v>
      </c>
      <c r="C3" s="3" t="s">
        <v>14</v>
      </c>
      <c r="D3" s="3" t="s">
        <v>15</v>
      </c>
      <c r="E3" s="3" t="s">
        <v>4</v>
      </c>
      <c r="F3" s="3" t="s">
        <v>16</v>
      </c>
      <c r="G3" s="3" t="s">
        <v>17</v>
      </c>
      <c r="H3" s="3" t="s">
        <v>18</v>
      </c>
      <c r="I3" s="3" t="s">
        <v>19</v>
      </c>
      <c r="J3" s="3" t="s">
        <v>5</v>
      </c>
      <c r="K3" s="3" t="s">
        <v>3</v>
      </c>
      <c r="L3" s="3" t="s">
        <v>0</v>
      </c>
      <c r="M3" s="3" t="s">
        <v>20</v>
      </c>
      <c r="N3" s="4" t="s">
        <v>21</v>
      </c>
    </row>
    <row r="4" spans="1:14" ht="15" customHeight="1" x14ac:dyDescent="0.25">
      <c r="A4">
        <v>74201001</v>
      </c>
      <c r="B4" s="1">
        <v>33.797479123000002</v>
      </c>
      <c r="C4" s="1">
        <v>0.48332559800000002</v>
      </c>
      <c r="D4" s="1">
        <v>0</v>
      </c>
      <c r="E4" s="1">
        <v>0</v>
      </c>
      <c r="F4" s="1">
        <v>0</v>
      </c>
      <c r="G4" s="1">
        <v>0</v>
      </c>
      <c r="H4" s="1">
        <v>0</v>
      </c>
      <c r="I4" s="1">
        <v>0</v>
      </c>
      <c r="J4" s="1">
        <v>0</v>
      </c>
      <c r="K4" s="1">
        <v>0</v>
      </c>
      <c r="L4" s="1">
        <v>34.280804721000003</v>
      </c>
      <c r="M4" s="1">
        <f>SUM(D4:K4)</f>
        <v>0</v>
      </c>
      <c r="N4" s="5">
        <f>(M4/L4)*100</f>
        <v>0</v>
      </c>
    </row>
    <row r="5" spans="1:14" x14ac:dyDescent="0.25">
      <c r="A5">
        <v>74201002</v>
      </c>
      <c r="B5" s="1">
        <v>30.41165498800002</v>
      </c>
      <c r="C5" s="1">
        <v>0</v>
      </c>
      <c r="D5" s="1">
        <v>0</v>
      </c>
      <c r="E5" s="1">
        <v>0</v>
      </c>
      <c r="F5" s="1">
        <v>0</v>
      </c>
      <c r="G5" s="1">
        <v>0</v>
      </c>
      <c r="H5" s="1">
        <v>0</v>
      </c>
      <c r="I5" s="1">
        <v>0</v>
      </c>
      <c r="J5" s="1">
        <v>0</v>
      </c>
      <c r="K5" s="1">
        <v>0</v>
      </c>
      <c r="L5" s="1">
        <v>30.41165498800002</v>
      </c>
      <c r="M5" s="1">
        <f t="shared" ref="M5:M68" si="0">SUM(D5:K5)</f>
        <v>0</v>
      </c>
      <c r="N5" s="5">
        <f t="shared" ref="N5:N68" si="1">(M5/L5)*100</f>
        <v>0</v>
      </c>
    </row>
    <row r="6" spans="1:14" x14ac:dyDescent="0.25">
      <c r="A6">
        <v>74201003</v>
      </c>
      <c r="B6" s="1">
        <v>34.454003057000001</v>
      </c>
      <c r="C6" s="1">
        <v>0</v>
      </c>
      <c r="D6" s="1">
        <v>0</v>
      </c>
      <c r="E6" s="1">
        <v>0</v>
      </c>
      <c r="F6" s="1">
        <v>0</v>
      </c>
      <c r="G6" s="1">
        <v>0</v>
      </c>
      <c r="H6" s="1">
        <v>0</v>
      </c>
      <c r="I6" s="1">
        <v>0</v>
      </c>
      <c r="J6" s="1">
        <v>0</v>
      </c>
      <c r="K6" s="1">
        <v>0</v>
      </c>
      <c r="L6" s="1">
        <v>34.454003057000001</v>
      </c>
      <c r="M6" s="1">
        <f t="shared" si="0"/>
        <v>0</v>
      </c>
      <c r="N6" s="5">
        <f t="shared" si="1"/>
        <v>0</v>
      </c>
    </row>
    <row r="7" spans="1:14" x14ac:dyDescent="0.25">
      <c r="A7">
        <v>74201004</v>
      </c>
      <c r="B7" s="1">
        <v>30.919584221999994</v>
      </c>
      <c r="C7" s="1">
        <v>0</v>
      </c>
      <c r="D7" s="1">
        <v>0</v>
      </c>
      <c r="E7" s="1">
        <v>0</v>
      </c>
      <c r="F7" s="1">
        <v>0</v>
      </c>
      <c r="G7" s="1">
        <v>0</v>
      </c>
      <c r="H7" s="1">
        <v>0</v>
      </c>
      <c r="I7" s="1">
        <v>0</v>
      </c>
      <c r="J7" s="1">
        <v>0</v>
      </c>
      <c r="K7" s="1">
        <v>0</v>
      </c>
      <c r="L7" s="1">
        <v>30.919584221999994</v>
      </c>
      <c r="M7" s="1">
        <f t="shared" si="0"/>
        <v>0</v>
      </c>
      <c r="N7" s="5">
        <f t="shared" si="1"/>
        <v>0</v>
      </c>
    </row>
    <row r="8" spans="1:14" x14ac:dyDescent="0.25">
      <c r="A8">
        <v>74201005</v>
      </c>
      <c r="B8" s="1">
        <v>22.933020092000003</v>
      </c>
      <c r="C8" s="1">
        <v>1.0312203879999999</v>
      </c>
      <c r="D8" s="1">
        <v>0</v>
      </c>
      <c r="E8" s="1">
        <v>0</v>
      </c>
      <c r="F8" s="1">
        <v>0</v>
      </c>
      <c r="G8" s="1">
        <v>0</v>
      </c>
      <c r="H8" s="1">
        <v>0</v>
      </c>
      <c r="I8" s="1">
        <v>0</v>
      </c>
      <c r="J8" s="1">
        <v>0</v>
      </c>
      <c r="K8" s="1">
        <v>0</v>
      </c>
      <c r="L8" s="1">
        <v>23.964240480000004</v>
      </c>
      <c r="M8" s="1">
        <f t="shared" si="0"/>
        <v>0</v>
      </c>
      <c r="N8" s="5">
        <f t="shared" si="1"/>
        <v>0</v>
      </c>
    </row>
    <row r="9" spans="1:14" x14ac:dyDescent="0.25">
      <c r="A9">
        <v>74201006</v>
      </c>
      <c r="B9" s="1">
        <v>41.131095659000025</v>
      </c>
      <c r="C9" s="1">
        <v>0.92290053299999997</v>
      </c>
      <c r="D9" s="1">
        <v>0</v>
      </c>
      <c r="E9" s="1">
        <v>0</v>
      </c>
      <c r="F9" s="1">
        <v>0</v>
      </c>
      <c r="G9" s="1">
        <v>0</v>
      </c>
      <c r="H9" s="1">
        <v>0</v>
      </c>
      <c r="I9" s="1">
        <v>0</v>
      </c>
      <c r="J9" s="1">
        <v>0</v>
      </c>
      <c r="K9" s="1">
        <v>0</v>
      </c>
      <c r="L9" s="1">
        <v>42.053996192000028</v>
      </c>
      <c r="M9" s="1">
        <f t="shared" si="0"/>
        <v>0</v>
      </c>
      <c r="N9" s="5">
        <f t="shared" si="1"/>
        <v>0</v>
      </c>
    </row>
    <row r="10" spans="1:14" x14ac:dyDescent="0.25">
      <c r="A10">
        <v>74201007</v>
      </c>
      <c r="B10" s="1">
        <v>33.103975107999993</v>
      </c>
      <c r="C10" s="1">
        <v>0.91716598000000005</v>
      </c>
      <c r="D10" s="1">
        <v>0</v>
      </c>
      <c r="E10" s="1">
        <v>0</v>
      </c>
      <c r="F10" s="1">
        <v>0</v>
      </c>
      <c r="G10" s="1">
        <v>0</v>
      </c>
      <c r="H10" s="1">
        <v>0</v>
      </c>
      <c r="I10" s="1">
        <v>0</v>
      </c>
      <c r="J10" s="1">
        <v>0</v>
      </c>
      <c r="K10" s="1">
        <v>0</v>
      </c>
      <c r="L10" s="1">
        <v>34.021141087999993</v>
      </c>
      <c r="M10" s="1">
        <f t="shared" si="0"/>
        <v>0</v>
      </c>
      <c r="N10" s="5">
        <f t="shared" si="1"/>
        <v>0</v>
      </c>
    </row>
    <row r="11" spans="1:14" x14ac:dyDescent="0.25">
      <c r="A11">
        <v>74201008</v>
      </c>
      <c r="B11" s="1">
        <v>24.585514359000015</v>
      </c>
      <c r="C11" s="1">
        <v>0.75484604600000005</v>
      </c>
      <c r="D11" s="1">
        <v>0</v>
      </c>
      <c r="E11" s="1">
        <v>0</v>
      </c>
      <c r="F11" s="1">
        <v>0</v>
      </c>
      <c r="G11" s="1">
        <v>0</v>
      </c>
      <c r="H11" s="1">
        <v>0</v>
      </c>
      <c r="I11" s="1">
        <v>0</v>
      </c>
      <c r="J11" s="1">
        <v>0</v>
      </c>
      <c r="K11" s="1">
        <v>0</v>
      </c>
      <c r="L11" s="1">
        <v>25.340360405000016</v>
      </c>
      <c r="M11" s="1">
        <f t="shared" si="0"/>
        <v>0</v>
      </c>
      <c r="N11" s="5">
        <f t="shared" si="1"/>
        <v>0</v>
      </c>
    </row>
    <row r="12" spans="1:14" x14ac:dyDescent="0.25">
      <c r="A12">
        <v>74201009</v>
      </c>
      <c r="B12" s="1">
        <v>34.042693942999989</v>
      </c>
      <c r="C12" s="1">
        <v>0</v>
      </c>
      <c r="D12" s="1">
        <v>0</v>
      </c>
      <c r="E12" s="1">
        <v>0</v>
      </c>
      <c r="F12" s="1">
        <v>0</v>
      </c>
      <c r="G12" s="1">
        <v>0</v>
      </c>
      <c r="H12" s="1">
        <v>0</v>
      </c>
      <c r="I12" s="1">
        <v>0</v>
      </c>
      <c r="J12" s="1">
        <v>0</v>
      </c>
      <c r="K12" s="1">
        <v>0</v>
      </c>
      <c r="L12" s="1">
        <v>34.042693942999989</v>
      </c>
      <c r="M12" s="1">
        <f t="shared" si="0"/>
        <v>0</v>
      </c>
      <c r="N12" s="5">
        <f t="shared" si="1"/>
        <v>0</v>
      </c>
    </row>
    <row r="13" spans="1:14" x14ac:dyDescent="0.25">
      <c r="A13">
        <v>74201010</v>
      </c>
      <c r="B13" s="1">
        <v>43.808561454999996</v>
      </c>
      <c r="C13" s="1">
        <v>0.89458026599999996</v>
      </c>
      <c r="D13" s="1">
        <v>0</v>
      </c>
      <c r="E13" s="1">
        <v>0</v>
      </c>
      <c r="F13" s="1">
        <v>0</v>
      </c>
      <c r="G13" s="1">
        <v>0</v>
      </c>
      <c r="H13" s="1">
        <v>0</v>
      </c>
      <c r="I13" s="1">
        <v>0</v>
      </c>
      <c r="J13" s="1">
        <v>0</v>
      </c>
      <c r="K13" s="1">
        <v>0</v>
      </c>
      <c r="L13" s="1">
        <v>44.703141720999994</v>
      </c>
      <c r="M13" s="1">
        <f t="shared" si="0"/>
        <v>0</v>
      </c>
      <c r="N13" s="5">
        <f t="shared" si="1"/>
        <v>0</v>
      </c>
    </row>
    <row r="14" spans="1:14" x14ac:dyDescent="0.25">
      <c r="A14">
        <v>74201011</v>
      </c>
      <c r="B14" s="1">
        <v>27.878521120999995</v>
      </c>
      <c r="C14" s="1">
        <v>0</v>
      </c>
      <c r="D14" s="1">
        <v>0</v>
      </c>
      <c r="E14" s="1">
        <v>0</v>
      </c>
      <c r="F14" s="1">
        <v>2.4822048359999997</v>
      </c>
      <c r="G14" s="1">
        <v>1.6548032239999999</v>
      </c>
      <c r="H14" s="1">
        <v>0</v>
      </c>
      <c r="I14" s="1">
        <v>0</v>
      </c>
      <c r="J14" s="1">
        <v>0.82740161199999995</v>
      </c>
      <c r="K14" s="1">
        <v>0</v>
      </c>
      <c r="L14" s="1">
        <v>32.842930793000001</v>
      </c>
      <c r="M14" s="1">
        <f t="shared" si="0"/>
        <v>4.9644096719999995</v>
      </c>
      <c r="N14" s="5">
        <f t="shared" si="1"/>
        <v>15.115611037545079</v>
      </c>
    </row>
    <row r="15" spans="1:14" x14ac:dyDescent="0.25">
      <c r="A15">
        <v>74201012</v>
      </c>
      <c r="B15" s="1">
        <v>20.883563805999991</v>
      </c>
      <c r="C15" s="1">
        <v>0</v>
      </c>
      <c r="D15" s="1">
        <v>0</v>
      </c>
      <c r="E15" s="1">
        <v>0</v>
      </c>
      <c r="F15" s="1">
        <v>0</v>
      </c>
      <c r="G15" s="1">
        <v>0</v>
      </c>
      <c r="H15" s="1">
        <v>0</v>
      </c>
      <c r="I15" s="1">
        <v>0.48183378999999998</v>
      </c>
      <c r="J15" s="1">
        <v>0</v>
      </c>
      <c r="K15" s="1">
        <v>0</v>
      </c>
      <c r="L15" s="1">
        <v>21.36539759599999</v>
      </c>
      <c r="M15" s="1">
        <f t="shared" si="0"/>
        <v>0.48183378999999998</v>
      </c>
      <c r="N15" s="5">
        <f t="shared" si="1"/>
        <v>2.2552062878071992</v>
      </c>
    </row>
    <row r="16" spans="1:14" x14ac:dyDescent="0.25">
      <c r="A16">
        <v>74201013</v>
      </c>
      <c r="B16" s="1">
        <v>28.268795168999983</v>
      </c>
      <c r="C16" s="1">
        <v>0</v>
      </c>
      <c r="D16" s="1">
        <v>0</v>
      </c>
      <c r="E16" s="1">
        <v>0</v>
      </c>
      <c r="F16" s="1">
        <v>0</v>
      </c>
      <c r="G16" s="1">
        <v>0</v>
      </c>
      <c r="H16" s="1">
        <v>0</v>
      </c>
      <c r="I16" s="1">
        <v>0</v>
      </c>
      <c r="J16" s="1">
        <v>0</v>
      </c>
      <c r="K16" s="1">
        <v>0</v>
      </c>
      <c r="L16" s="1">
        <v>28.268795168999983</v>
      </c>
      <c r="M16" s="1">
        <f t="shared" si="0"/>
        <v>0</v>
      </c>
      <c r="N16" s="5">
        <f t="shared" si="1"/>
        <v>0</v>
      </c>
    </row>
    <row r="17" spans="1:14" x14ac:dyDescent="0.25">
      <c r="A17">
        <v>74201014</v>
      </c>
      <c r="B17" s="1">
        <v>21.227284255999994</v>
      </c>
      <c r="C17" s="1">
        <v>0</v>
      </c>
      <c r="D17" s="1">
        <v>0</v>
      </c>
      <c r="E17" s="1">
        <v>0</v>
      </c>
      <c r="F17" s="1">
        <v>0.64642810900000003</v>
      </c>
      <c r="G17" s="1">
        <v>0.52618530500000005</v>
      </c>
      <c r="H17" s="1">
        <v>0</v>
      </c>
      <c r="I17" s="1">
        <v>0</v>
      </c>
      <c r="J17" s="1">
        <v>0</v>
      </c>
      <c r="K17" s="1">
        <v>0</v>
      </c>
      <c r="L17" s="1">
        <v>22.399897669999994</v>
      </c>
      <c r="M17" s="1">
        <f t="shared" si="0"/>
        <v>1.1726134140000002</v>
      </c>
      <c r="N17" s="5">
        <f t="shared" si="1"/>
        <v>5.2349052271362471</v>
      </c>
    </row>
    <row r="18" spans="1:14" x14ac:dyDescent="0.25">
      <c r="A18">
        <v>74201015</v>
      </c>
      <c r="B18" s="1">
        <v>36.008949761000011</v>
      </c>
      <c r="C18" s="1">
        <v>4.0578974520000006</v>
      </c>
      <c r="D18" s="1">
        <v>0</v>
      </c>
      <c r="E18" s="1">
        <v>0</v>
      </c>
      <c r="F18" s="1">
        <v>0</v>
      </c>
      <c r="G18" s="1">
        <v>0</v>
      </c>
      <c r="H18" s="1">
        <v>0</v>
      </c>
      <c r="I18" s="1">
        <v>0</v>
      </c>
      <c r="J18" s="1">
        <v>0</v>
      </c>
      <c r="K18" s="1">
        <v>0</v>
      </c>
      <c r="L18" s="1">
        <v>40.06684721300001</v>
      </c>
      <c r="M18" s="1">
        <f t="shared" si="0"/>
        <v>0</v>
      </c>
      <c r="N18" s="5">
        <f t="shared" si="1"/>
        <v>0</v>
      </c>
    </row>
    <row r="19" spans="1:14" x14ac:dyDescent="0.25">
      <c r="A19">
        <v>74201016</v>
      </c>
      <c r="B19" s="1">
        <v>30.990528433000009</v>
      </c>
      <c r="C19" s="1">
        <v>0</v>
      </c>
      <c r="D19" s="1">
        <v>0</v>
      </c>
      <c r="E19" s="1">
        <v>0</v>
      </c>
      <c r="F19" s="1">
        <v>0</v>
      </c>
      <c r="G19" s="1">
        <v>0</v>
      </c>
      <c r="H19" s="1">
        <v>0</v>
      </c>
      <c r="I19" s="1">
        <v>0</v>
      </c>
      <c r="J19" s="1">
        <v>0</v>
      </c>
      <c r="K19" s="1">
        <v>0</v>
      </c>
      <c r="L19" s="1">
        <v>30.990528433000009</v>
      </c>
      <c r="M19" s="1">
        <f t="shared" si="0"/>
        <v>0</v>
      </c>
      <c r="N19" s="5">
        <f t="shared" si="1"/>
        <v>0</v>
      </c>
    </row>
    <row r="20" spans="1:14" x14ac:dyDescent="0.25">
      <c r="A20">
        <v>74201017</v>
      </c>
      <c r="B20" s="1">
        <v>17.127895472000009</v>
      </c>
      <c r="C20" s="1">
        <v>1.967417223</v>
      </c>
      <c r="D20" s="1">
        <v>0</v>
      </c>
      <c r="E20" s="1">
        <v>0</v>
      </c>
      <c r="F20" s="1">
        <v>0</v>
      </c>
      <c r="G20" s="1">
        <v>0</v>
      </c>
      <c r="H20" s="1">
        <v>0</v>
      </c>
      <c r="I20" s="1">
        <v>0</v>
      </c>
      <c r="J20" s="1">
        <v>0</v>
      </c>
      <c r="K20" s="1">
        <v>0</v>
      </c>
      <c r="L20" s="1">
        <v>19.095312695000011</v>
      </c>
      <c r="M20" s="1">
        <f t="shared" si="0"/>
        <v>0</v>
      </c>
      <c r="N20" s="5">
        <f t="shared" si="1"/>
        <v>0</v>
      </c>
    </row>
    <row r="21" spans="1:14" x14ac:dyDescent="0.25">
      <c r="A21">
        <v>74201018</v>
      </c>
      <c r="B21" s="1">
        <v>22.555099565999988</v>
      </c>
      <c r="C21" s="1">
        <v>0</v>
      </c>
      <c r="D21" s="1">
        <v>0</v>
      </c>
      <c r="E21" s="1">
        <v>0</v>
      </c>
      <c r="F21" s="1">
        <v>1.2530610870000001</v>
      </c>
      <c r="G21" s="1">
        <v>0.56228448600000003</v>
      </c>
      <c r="H21" s="1">
        <v>1.1245689720000001</v>
      </c>
      <c r="I21" s="1">
        <v>0.56228448600000003</v>
      </c>
      <c r="J21" s="1">
        <v>0</v>
      </c>
      <c r="K21" s="1">
        <v>0</v>
      </c>
      <c r="L21" s="1">
        <v>26.057298596999985</v>
      </c>
      <c r="M21" s="1">
        <f t="shared" si="0"/>
        <v>3.502199031</v>
      </c>
      <c r="N21" s="5">
        <f t="shared" si="1"/>
        <v>13.440376476336704</v>
      </c>
    </row>
    <row r="22" spans="1:14" x14ac:dyDescent="0.25">
      <c r="A22">
        <v>74201019</v>
      </c>
      <c r="B22" s="1">
        <v>28.324861538000007</v>
      </c>
      <c r="C22" s="1">
        <v>0.74720491700000002</v>
      </c>
      <c r="D22" s="1">
        <v>0</v>
      </c>
      <c r="E22" s="1">
        <v>0</v>
      </c>
      <c r="F22" s="1">
        <v>0.60821650900000002</v>
      </c>
      <c r="G22" s="1">
        <v>0</v>
      </c>
      <c r="H22" s="1">
        <v>0</v>
      </c>
      <c r="I22" s="1">
        <v>0</v>
      </c>
      <c r="J22" s="1">
        <v>0</v>
      </c>
      <c r="K22" s="1">
        <v>0</v>
      </c>
      <c r="L22" s="1">
        <v>29.680282964000007</v>
      </c>
      <c r="M22" s="1">
        <f t="shared" si="0"/>
        <v>0.60821650900000002</v>
      </c>
      <c r="N22" s="5">
        <f t="shared" si="1"/>
        <v>2.0492274609973284</v>
      </c>
    </row>
    <row r="23" spans="1:14" x14ac:dyDescent="0.25">
      <c r="A23">
        <v>74201020</v>
      </c>
      <c r="B23" s="1">
        <v>23.710994618999987</v>
      </c>
      <c r="C23" s="1">
        <v>0</v>
      </c>
      <c r="D23" s="1">
        <v>0</v>
      </c>
      <c r="E23" s="1">
        <v>0</v>
      </c>
      <c r="F23" s="1">
        <v>0</v>
      </c>
      <c r="G23" s="1">
        <v>0</v>
      </c>
      <c r="H23" s="1">
        <v>0</v>
      </c>
      <c r="I23" s="1">
        <v>0</v>
      </c>
      <c r="J23" s="1">
        <v>0</v>
      </c>
      <c r="K23" s="1">
        <v>0</v>
      </c>
      <c r="L23" s="1">
        <v>23.710994618999987</v>
      </c>
      <c r="M23" s="1">
        <f t="shared" si="0"/>
        <v>0</v>
      </c>
      <c r="N23" s="5">
        <f t="shared" si="1"/>
        <v>0</v>
      </c>
    </row>
    <row r="24" spans="1:14" x14ac:dyDescent="0.25">
      <c r="A24">
        <v>74201021</v>
      </c>
      <c r="B24" s="1">
        <v>34.427656268000007</v>
      </c>
      <c r="C24" s="1">
        <v>0</v>
      </c>
      <c r="D24" s="1">
        <v>0</v>
      </c>
      <c r="E24" s="1">
        <v>0.88852628899999997</v>
      </c>
      <c r="F24" s="1">
        <v>0</v>
      </c>
      <c r="G24" s="1">
        <v>0</v>
      </c>
      <c r="H24" s="1">
        <v>0</v>
      </c>
      <c r="I24" s="1">
        <v>0</v>
      </c>
      <c r="J24" s="1">
        <v>0</v>
      </c>
      <c r="K24" s="1">
        <v>0</v>
      </c>
      <c r="L24" s="1">
        <v>35.316182557000005</v>
      </c>
      <c r="M24" s="1">
        <f t="shared" si="0"/>
        <v>0.88852628899999997</v>
      </c>
      <c r="N24" s="5">
        <f t="shared" si="1"/>
        <v>2.5159182693823898</v>
      </c>
    </row>
    <row r="25" spans="1:14" x14ac:dyDescent="0.25">
      <c r="A25">
        <v>74201022</v>
      </c>
      <c r="B25" s="1">
        <v>30.329105491999986</v>
      </c>
      <c r="C25" s="1">
        <v>0</v>
      </c>
      <c r="D25" s="1">
        <v>0</v>
      </c>
      <c r="E25" s="1">
        <v>0</v>
      </c>
      <c r="F25" s="1">
        <v>0.95609827800000002</v>
      </c>
      <c r="G25" s="1">
        <v>0</v>
      </c>
      <c r="H25" s="1">
        <v>0</v>
      </c>
      <c r="I25" s="1">
        <v>0</v>
      </c>
      <c r="J25" s="1">
        <v>0.77825338600000005</v>
      </c>
      <c r="K25" s="1">
        <v>0</v>
      </c>
      <c r="L25" s="1">
        <v>32.063457155999984</v>
      </c>
      <c r="M25" s="1">
        <f t="shared" si="0"/>
        <v>1.7343516640000001</v>
      </c>
      <c r="N25" s="5">
        <f t="shared" si="1"/>
        <v>5.4091224647478588</v>
      </c>
    </row>
    <row r="26" spans="1:14" x14ac:dyDescent="0.25">
      <c r="A26">
        <v>74201023</v>
      </c>
      <c r="B26" s="1">
        <v>32.647152702999996</v>
      </c>
      <c r="C26" s="1">
        <v>0</v>
      </c>
      <c r="D26" s="1">
        <v>0</v>
      </c>
      <c r="E26" s="1">
        <v>0</v>
      </c>
      <c r="F26" s="1">
        <v>8.9878370469999993</v>
      </c>
      <c r="G26" s="1">
        <v>0</v>
      </c>
      <c r="H26" s="1">
        <v>0</v>
      </c>
      <c r="I26" s="1">
        <v>0</v>
      </c>
      <c r="J26" s="1">
        <v>0</v>
      </c>
      <c r="K26" s="1">
        <v>0</v>
      </c>
      <c r="L26" s="1">
        <v>41.634989749999995</v>
      </c>
      <c r="M26" s="1">
        <f t="shared" si="0"/>
        <v>8.9878370469999993</v>
      </c>
      <c r="N26" s="5">
        <f t="shared" si="1"/>
        <v>21.587220510844489</v>
      </c>
    </row>
    <row r="27" spans="1:14" x14ac:dyDescent="0.25">
      <c r="A27">
        <v>74201024</v>
      </c>
      <c r="B27" s="1">
        <v>18.587942392000009</v>
      </c>
      <c r="C27" s="1">
        <v>0.95889540200000001</v>
      </c>
      <c r="D27" s="1">
        <v>0</v>
      </c>
      <c r="E27" s="1">
        <v>0</v>
      </c>
      <c r="F27" s="1">
        <v>0</v>
      </c>
      <c r="G27" s="1">
        <v>0</v>
      </c>
      <c r="H27" s="1">
        <v>0</v>
      </c>
      <c r="I27" s="1">
        <v>0</v>
      </c>
      <c r="J27" s="1">
        <v>0</v>
      </c>
      <c r="K27" s="1">
        <v>0</v>
      </c>
      <c r="L27" s="1">
        <v>19.546837794000009</v>
      </c>
      <c r="M27" s="1">
        <f t="shared" si="0"/>
        <v>0</v>
      </c>
      <c r="N27" s="5">
        <f t="shared" si="1"/>
        <v>0</v>
      </c>
    </row>
    <row r="28" spans="1:14" x14ac:dyDescent="0.25">
      <c r="A28">
        <v>74201025</v>
      </c>
      <c r="B28" s="1">
        <v>26.058051014000004</v>
      </c>
      <c r="C28" s="1">
        <v>0.99304397099999997</v>
      </c>
      <c r="D28" s="1">
        <v>0</v>
      </c>
      <c r="E28" s="1">
        <v>0.99304397099999997</v>
      </c>
      <c r="F28" s="1">
        <v>6.2124389889999989</v>
      </c>
      <c r="G28" s="1">
        <v>0.99304397099999997</v>
      </c>
      <c r="H28" s="1">
        <v>0</v>
      </c>
      <c r="I28" s="1">
        <v>0</v>
      </c>
      <c r="J28" s="1">
        <v>0</v>
      </c>
      <c r="K28" s="1">
        <v>1.9860879419999999</v>
      </c>
      <c r="L28" s="1">
        <v>37.235709858</v>
      </c>
      <c r="M28" s="1">
        <f t="shared" si="0"/>
        <v>10.184614872999997</v>
      </c>
      <c r="N28" s="5">
        <f t="shared" si="1"/>
        <v>27.351740874121827</v>
      </c>
    </row>
    <row r="29" spans="1:14" x14ac:dyDescent="0.25">
      <c r="A29">
        <v>74201026</v>
      </c>
      <c r="B29" s="1">
        <v>28.825539277999994</v>
      </c>
      <c r="C29" s="1">
        <v>2.2541689850000002</v>
      </c>
      <c r="D29" s="1">
        <v>0</v>
      </c>
      <c r="E29" s="1">
        <v>0</v>
      </c>
      <c r="F29" s="1">
        <v>0</v>
      </c>
      <c r="G29" s="1">
        <v>0</v>
      </c>
      <c r="H29" s="1">
        <v>0.85775800099999999</v>
      </c>
      <c r="I29" s="1">
        <v>0</v>
      </c>
      <c r="J29" s="1">
        <v>0</v>
      </c>
      <c r="K29" s="1">
        <v>0</v>
      </c>
      <c r="L29" s="1">
        <v>31.937466263999994</v>
      </c>
      <c r="M29" s="1">
        <f t="shared" si="0"/>
        <v>0.85775800099999999</v>
      </c>
      <c r="N29" s="5">
        <f t="shared" si="1"/>
        <v>2.685742174753754</v>
      </c>
    </row>
    <row r="30" spans="1:14" x14ac:dyDescent="0.25">
      <c r="A30">
        <v>74201027</v>
      </c>
      <c r="B30" s="1">
        <v>36.196709805000012</v>
      </c>
      <c r="C30" s="1">
        <v>0</v>
      </c>
      <c r="D30" s="1">
        <v>0</v>
      </c>
      <c r="E30" s="1">
        <v>0</v>
      </c>
      <c r="F30" s="1">
        <v>0</v>
      </c>
      <c r="G30" s="1">
        <v>0</v>
      </c>
      <c r="H30" s="1">
        <v>0</v>
      </c>
      <c r="I30" s="1">
        <v>0</v>
      </c>
      <c r="J30" s="1">
        <v>0</v>
      </c>
      <c r="K30" s="1">
        <v>0</v>
      </c>
      <c r="L30" s="1">
        <v>36.196709805000012</v>
      </c>
      <c r="M30" s="1">
        <f t="shared" si="0"/>
        <v>0</v>
      </c>
      <c r="N30" s="5">
        <f t="shared" si="1"/>
        <v>0</v>
      </c>
    </row>
    <row r="31" spans="1:14" x14ac:dyDescent="0.25">
      <c r="A31">
        <v>74201028</v>
      </c>
      <c r="B31" s="1">
        <v>27.675359143000001</v>
      </c>
      <c r="C31" s="1">
        <v>0</v>
      </c>
      <c r="D31" s="1">
        <v>0</v>
      </c>
      <c r="E31" s="1">
        <v>0</v>
      </c>
      <c r="F31" s="1">
        <v>0</v>
      </c>
      <c r="G31" s="1">
        <v>0</v>
      </c>
      <c r="H31" s="1">
        <v>0</v>
      </c>
      <c r="I31" s="1">
        <v>0</v>
      </c>
      <c r="J31" s="1">
        <v>0</v>
      </c>
      <c r="K31" s="1">
        <v>0</v>
      </c>
      <c r="L31" s="1">
        <v>27.675359143000001</v>
      </c>
      <c r="M31" s="1">
        <f t="shared" si="0"/>
        <v>0</v>
      </c>
      <c r="N31" s="5">
        <f t="shared" si="1"/>
        <v>0</v>
      </c>
    </row>
    <row r="32" spans="1:14" x14ac:dyDescent="0.25">
      <c r="A32">
        <v>74201029</v>
      </c>
      <c r="B32" s="1">
        <v>22.200674844000005</v>
      </c>
      <c r="C32" s="1">
        <v>0</v>
      </c>
      <c r="D32" s="1">
        <v>0.82152237800000005</v>
      </c>
      <c r="E32" s="1">
        <v>0.82152237800000005</v>
      </c>
      <c r="F32" s="1">
        <v>2.4645671340000002</v>
      </c>
      <c r="G32" s="1">
        <v>0.82152237800000005</v>
      </c>
      <c r="H32" s="1">
        <v>0</v>
      </c>
      <c r="I32" s="1">
        <v>0</v>
      </c>
      <c r="J32" s="1">
        <v>0.66871009699999995</v>
      </c>
      <c r="K32" s="1">
        <v>0.82152237800000005</v>
      </c>
      <c r="L32" s="1">
        <v>28.62004158700001</v>
      </c>
      <c r="M32" s="1">
        <f t="shared" si="0"/>
        <v>6.4193667430000003</v>
      </c>
      <c r="N32" s="5">
        <f t="shared" si="1"/>
        <v>22.429620598161009</v>
      </c>
    </row>
    <row r="33" spans="1:14" x14ac:dyDescent="0.25">
      <c r="A33">
        <v>74201030</v>
      </c>
      <c r="B33" s="1">
        <v>24.088997654000003</v>
      </c>
      <c r="C33" s="1">
        <v>0.78115134100000005</v>
      </c>
      <c r="D33" s="1">
        <v>0</v>
      </c>
      <c r="E33" s="1">
        <v>0</v>
      </c>
      <c r="F33" s="1">
        <v>0</v>
      </c>
      <c r="G33" s="1">
        <v>0</v>
      </c>
      <c r="H33" s="1">
        <v>0</v>
      </c>
      <c r="I33" s="1">
        <v>0.78115134100000005</v>
      </c>
      <c r="J33" s="1">
        <v>0</v>
      </c>
      <c r="K33" s="1">
        <v>0</v>
      </c>
      <c r="L33" s="1">
        <v>25.651300336000006</v>
      </c>
      <c r="M33" s="1">
        <f t="shared" si="0"/>
        <v>0.78115134100000005</v>
      </c>
      <c r="N33" s="5">
        <f t="shared" si="1"/>
        <v>3.0452699503256868</v>
      </c>
    </row>
    <row r="34" spans="1:14" x14ac:dyDescent="0.25">
      <c r="A34">
        <v>74201031</v>
      </c>
      <c r="B34" s="1">
        <v>21.35763394000001</v>
      </c>
      <c r="C34" s="1">
        <v>0</v>
      </c>
      <c r="D34" s="1">
        <v>0</v>
      </c>
      <c r="E34" s="1">
        <v>0</v>
      </c>
      <c r="F34" s="1">
        <v>0</v>
      </c>
      <c r="G34" s="1">
        <v>0</v>
      </c>
      <c r="H34" s="1">
        <v>0</v>
      </c>
      <c r="I34" s="1">
        <v>0</v>
      </c>
      <c r="J34" s="1">
        <v>0</v>
      </c>
      <c r="K34" s="1">
        <v>0</v>
      </c>
      <c r="L34" s="1">
        <v>21.35763394000001</v>
      </c>
      <c r="M34" s="1">
        <f t="shared" si="0"/>
        <v>0</v>
      </c>
      <c r="N34" s="5">
        <f t="shared" si="1"/>
        <v>0</v>
      </c>
    </row>
    <row r="35" spans="1:14" x14ac:dyDescent="0.25">
      <c r="A35">
        <v>74201032</v>
      </c>
      <c r="B35" s="1">
        <v>28.014499989999994</v>
      </c>
      <c r="C35" s="1">
        <v>0.73173222999999998</v>
      </c>
      <c r="D35" s="1">
        <v>0</v>
      </c>
      <c r="E35" s="1">
        <v>0</v>
      </c>
      <c r="F35" s="1">
        <v>0</v>
      </c>
      <c r="G35" s="1">
        <v>0</v>
      </c>
      <c r="H35" s="1">
        <v>0</v>
      </c>
      <c r="I35" s="1">
        <v>0</v>
      </c>
      <c r="J35" s="1">
        <v>0</v>
      </c>
      <c r="K35" s="1">
        <v>0</v>
      </c>
      <c r="L35" s="1">
        <v>28.746232219999992</v>
      </c>
      <c r="M35" s="1">
        <f t="shared" si="0"/>
        <v>0</v>
      </c>
      <c r="N35" s="5">
        <f t="shared" si="1"/>
        <v>0</v>
      </c>
    </row>
    <row r="36" spans="1:14" x14ac:dyDescent="0.25">
      <c r="A36">
        <v>74201033</v>
      </c>
      <c r="B36" s="1">
        <v>26.723770929999983</v>
      </c>
      <c r="C36" s="1">
        <v>0.59843243400000001</v>
      </c>
      <c r="D36" s="1">
        <v>0</v>
      </c>
      <c r="E36" s="1">
        <v>0</v>
      </c>
      <c r="F36" s="1">
        <v>0</v>
      </c>
      <c r="G36" s="1">
        <v>0</v>
      </c>
      <c r="H36" s="1">
        <v>0.59843243400000001</v>
      </c>
      <c r="I36" s="1">
        <v>0</v>
      </c>
      <c r="J36" s="1">
        <v>0</v>
      </c>
      <c r="K36" s="1">
        <v>0.59843243400000001</v>
      </c>
      <c r="L36" s="1">
        <v>28.519068231999981</v>
      </c>
      <c r="M36" s="1">
        <f t="shared" si="0"/>
        <v>1.196864868</v>
      </c>
      <c r="N36" s="5">
        <f t="shared" si="1"/>
        <v>4.1967179932514451</v>
      </c>
    </row>
    <row r="37" spans="1:14" x14ac:dyDescent="0.25">
      <c r="A37">
        <v>74201034</v>
      </c>
      <c r="B37" s="1">
        <v>21.087164689999994</v>
      </c>
      <c r="C37" s="1">
        <v>0.52160099000000004</v>
      </c>
      <c r="D37" s="1">
        <v>0</v>
      </c>
      <c r="E37" s="1">
        <v>0</v>
      </c>
      <c r="F37" s="1">
        <v>0</v>
      </c>
      <c r="G37" s="1">
        <v>0</v>
      </c>
      <c r="H37" s="1">
        <v>0</v>
      </c>
      <c r="I37" s="1">
        <v>0</v>
      </c>
      <c r="J37" s="1">
        <v>0</v>
      </c>
      <c r="K37" s="1">
        <v>0</v>
      </c>
      <c r="L37" s="1">
        <v>21.608765679999994</v>
      </c>
      <c r="M37" s="1">
        <f t="shared" si="0"/>
        <v>0</v>
      </c>
      <c r="N37" s="5">
        <f t="shared" si="1"/>
        <v>0</v>
      </c>
    </row>
    <row r="38" spans="1:14" x14ac:dyDescent="0.25">
      <c r="A38">
        <v>74201035</v>
      </c>
      <c r="B38" s="1">
        <v>20.399103755999992</v>
      </c>
      <c r="C38" s="1">
        <v>0.45592520199999997</v>
      </c>
      <c r="D38" s="1">
        <v>0</v>
      </c>
      <c r="E38" s="1">
        <v>0</v>
      </c>
      <c r="F38" s="1">
        <v>0</v>
      </c>
      <c r="G38" s="1">
        <v>0</v>
      </c>
      <c r="H38" s="1">
        <v>0</v>
      </c>
      <c r="I38" s="1">
        <v>0</v>
      </c>
      <c r="J38" s="1">
        <v>0</v>
      </c>
      <c r="K38" s="1">
        <v>0</v>
      </c>
      <c r="L38" s="1">
        <v>20.855028957999991</v>
      </c>
      <c r="M38" s="1">
        <f t="shared" si="0"/>
        <v>0</v>
      </c>
      <c r="N38" s="5">
        <f t="shared" si="1"/>
        <v>0</v>
      </c>
    </row>
    <row r="39" spans="1:14" x14ac:dyDescent="0.25">
      <c r="A39">
        <v>74201036</v>
      </c>
      <c r="B39" s="1">
        <v>12.567021651999999</v>
      </c>
      <c r="C39" s="1">
        <v>0.90880032700000002</v>
      </c>
      <c r="D39" s="1">
        <v>0</v>
      </c>
      <c r="E39" s="1">
        <v>0.90880032700000002</v>
      </c>
      <c r="F39" s="1">
        <v>14.466906452000002</v>
      </c>
      <c r="G39" s="1">
        <v>1.817600654</v>
      </c>
      <c r="H39" s="1">
        <v>0</v>
      </c>
      <c r="I39" s="1">
        <v>1.817600654</v>
      </c>
      <c r="J39" s="1">
        <v>2.02527787</v>
      </c>
      <c r="K39" s="1">
        <v>4.7516788510000003</v>
      </c>
      <c r="L39" s="1">
        <v>39.263686787000005</v>
      </c>
      <c r="M39" s="1">
        <f t="shared" si="0"/>
        <v>25.787864808000002</v>
      </c>
      <c r="N39" s="5">
        <f t="shared" si="1"/>
        <v>65.67866371768794</v>
      </c>
    </row>
    <row r="40" spans="1:14" x14ac:dyDescent="0.25">
      <c r="A40">
        <v>74201037</v>
      </c>
      <c r="B40" s="1">
        <v>20.14039423900001</v>
      </c>
      <c r="C40" s="1">
        <v>1.2196902089999999</v>
      </c>
      <c r="D40" s="1">
        <v>0</v>
      </c>
      <c r="E40" s="1">
        <v>0</v>
      </c>
      <c r="F40" s="1">
        <v>0</v>
      </c>
      <c r="G40" s="1">
        <v>0</v>
      </c>
      <c r="H40" s="1">
        <v>0</v>
      </c>
      <c r="I40" s="1">
        <v>0</v>
      </c>
      <c r="J40" s="1">
        <v>0</v>
      </c>
      <c r="K40" s="1">
        <v>0</v>
      </c>
      <c r="L40" s="1">
        <v>21.360084448000009</v>
      </c>
      <c r="M40" s="1">
        <f t="shared" si="0"/>
        <v>0</v>
      </c>
      <c r="N40" s="5">
        <f t="shared" si="1"/>
        <v>0</v>
      </c>
    </row>
    <row r="41" spans="1:14" x14ac:dyDescent="0.25">
      <c r="A41">
        <v>74201038</v>
      </c>
      <c r="B41" s="1">
        <v>27.005341021999985</v>
      </c>
      <c r="C41" s="1">
        <v>0</v>
      </c>
      <c r="D41" s="1">
        <v>0</v>
      </c>
      <c r="E41" s="1">
        <v>0</v>
      </c>
      <c r="F41" s="1">
        <v>0.76042042099999996</v>
      </c>
      <c r="G41" s="1">
        <v>0</v>
      </c>
      <c r="H41" s="1">
        <v>0</v>
      </c>
      <c r="I41" s="1">
        <v>0</v>
      </c>
      <c r="J41" s="1">
        <v>0</v>
      </c>
      <c r="K41" s="1">
        <v>0</v>
      </c>
      <c r="L41" s="1">
        <v>27.765761442999985</v>
      </c>
      <c r="M41" s="1">
        <f t="shared" si="0"/>
        <v>0.76042042099999996</v>
      </c>
      <c r="N41" s="5">
        <f t="shared" si="1"/>
        <v>2.7386982437382761</v>
      </c>
    </row>
    <row r="42" spans="1:14" x14ac:dyDescent="0.25">
      <c r="A42">
        <v>74201039</v>
      </c>
      <c r="B42" s="1">
        <v>21.180799483999994</v>
      </c>
      <c r="C42" s="1">
        <v>2.419936978</v>
      </c>
      <c r="D42" s="1">
        <v>0</v>
      </c>
      <c r="E42" s="1">
        <v>0</v>
      </c>
      <c r="F42" s="1">
        <v>0</v>
      </c>
      <c r="G42" s="1">
        <v>0</v>
      </c>
      <c r="H42" s="1">
        <v>0</v>
      </c>
      <c r="I42" s="1">
        <v>0</v>
      </c>
      <c r="J42" s="1">
        <v>0</v>
      </c>
      <c r="K42" s="1">
        <v>0</v>
      </c>
      <c r="L42" s="1">
        <v>23.600736461999993</v>
      </c>
      <c r="M42" s="1">
        <f t="shared" si="0"/>
        <v>0</v>
      </c>
      <c r="N42" s="5">
        <f t="shared" si="1"/>
        <v>0</v>
      </c>
    </row>
    <row r="43" spans="1:14" x14ac:dyDescent="0.25">
      <c r="A43">
        <v>74201040</v>
      </c>
      <c r="B43" s="1">
        <v>23.265737146000003</v>
      </c>
      <c r="C43" s="1">
        <v>0</v>
      </c>
      <c r="D43" s="1">
        <v>0</v>
      </c>
      <c r="E43" s="1">
        <v>0</v>
      </c>
      <c r="F43" s="1">
        <v>0</v>
      </c>
      <c r="G43" s="1">
        <v>0</v>
      </c>
      <c r="H43" s="1">
        <v>0</v>
      </c>
      <c r="I43" s="1">
        <v>0</v>
      </c>
      <c r="J43" s="1">
        <v>0</v>
      </c>
      <c r="K43" s="1">
        <v>0</v>
      </c>
      <c r="L43" s="1">
        <v>23.265737146000003</v>
      </c>
      <c r="M43" s="1">
        <f t="shared" si="0"/>
        <v>0</v>
      </c>
      <c r="N43" s="5">
        <f t="shared" si="1"/>
        <v>0</v>
      </c>
    </row>
    <row r="44" spans="1:14" x14ac:dyDescent="0.25">
      <c r="A44">
        <v>74201041</v>
      </c>
      <c r="B44" s="1">
        <v>23.402655369999998</v>
      </c>
      <c r="C44" s="1">
        <v>0</v>
      </c>
      <c r="D44" s="1">
        <v>0</v>
      </c>
      <c r="E44" s="1">
        <v>0</v>
      </c>
      <c r="F44" s="1">
        <v>0</v>
      </c>
      <c r="G44" s="1">
        <v>0</v>
      </c>
      <c r="H44" s="1">
        <v>0</v>
      </c>
      <c r="I44" s="1">
        <v>0</v>
      </c>
      <c r="J44" s="1">
        <v>0</v>
      </c>
      <c r="K44" s="1">
        <v>0</v>
      </c>
      <c r="L44" s="1">
        <v>23.402655369999998</v>
      </c>
      <c r="M44" s="1">
        <f t="shared" si="0"/>
        <v>0</v>
      </c>
      <c r="N44" s="5">
        <f t="shared" si="1"/>
        <v>0</v>
      </c>
    </row>
    <row r="45" spans="1:14" x14ac:dyDescent="0.25">
      <c r="A45">
        <v>74201042</v>
      </c>
      <c r="B45" s="1">
        <v>17.266465093000001</v>
      </c>
      <c r="C45" s="1">
        <v>0.96983823199999997</v>
      </c>
      <c r="D45" s="1">
        <v>0</v>
      </c>
      <c r="E45" s="1">
        <v>0</v>
      </c>
      <c r="F45" s="1">
        <v>1.7592757859999999</v>
      </c>
      <c r="G45" s="1">
        <v>0.78943755400000004</v>
      </c>
      <c r="H45" s="1">
        <v>0</v>
      </c>
      <c r="I45" s="1">
        <v>0</v>
      </c>
      <c r="J45" s="1">
        <v>0</v>
      </c>
      <c r="K45" s="1">
        <v>0</v>
      </c>
      <c r="L45" s="1">
        <v>20.785016665000001</v>
      </c>
      <c r="M45" s="1">
        <f t="shared" si="0"/>
        <v>2.5487133399999999</v>
      </c>
      <c r="N45" s="5">
        <f t="shared" si="1"/>
        <v>12.262262672571207</v>
      </c>
    </row>
    <row r="46" spans="1:14" x14ac:dyDescent="0.25">
      <c r="A46">
        <v>74201043</v>
      </c>
      <c r="B46" s="1">
        <v>28.741301590000013</v>
      </c>
      <c r="C46" s="1">
        <v>0</v>
      </c>
      <c r="D46" s="1">
        <v>0</v>
      </c>
      <c r="E46" s="1">
        <v>0</v>
      </c>
      <c r="F46" s="1">
        <v>2.8277349680000001</v>
      </c>
      <c r="G46" s="1">
        <v>0</v>
      </c>
      <c r="H46" s="1">
        <v>0</v>
      </c>
      <c r="I46" s="1">
        <v>0</v>
      </c>
      <c r="J46" s="1">
        <v>0</v>
      </c>
      <c r="K46" s="1">
        <v>0</v>
      </c>
      <c r="L46" s="1">
        <v>31.569036558000015</v>
      </c>
      <c r="M46" s="1">
        <f t="shared" si="0"/>
        <v>2.8277349680000001</v>
      </c>
      <c r="N46" s="5">
        <f t="shared" si="1"/>
        <v>8.957305246882532</v>
      </c>
    </row>
    <row r="47" spans="1:14" x14ac:dyDescent="0.25">
      <c r="A47">
        <v>74201044</v>
      </c>
      <c r="B47" s="1">
        <v>24.710489430999999</v>
      </c>
      <c r="C47" s="1">
        <v>1.5807423269999998</v>
      </c>
      <c r="D47" s="1">
        <v>0</v>
      </c>
      <c r="E47" s="1">
        <v>0</v>
      </c>
      <c r="F47" s="1">
        <v>5.9987825179999996</v>
      </c>
      <c r="G47" s="1">
        <v>0</v>
      </c>
      <c r="H47" s="1">
        <v>0</v>
      </c>
      <c r="I47" s="1">
        <v>0</v>
      </c>
      <c r="J47" s="1">
        <v>0</v>
      </c>
      <c r="K47" s="1">
        <v>0</v>
      </c>
      <c r="L47" s="1">
        <v>32.290014276000001</v>
      </c>
      <c r="M47" s="1">
        <f t="shared" si="0"/>
        <v>5.9987825179999996</v>
      </c>
      <c r="N47" s="5">
        <f t="shared" si="1"/>
        <v>18.577825536790417</v>
      </c>
    </row>
    <row r="48" spans="1:14" x14ac:dyDescent="0.25">
      <c r="A48">
        <v>74201045</v>
      </c>
      <c r="B48" s="1">
        <v>35.032920984999997</v>
      </c>
      <c r="C48" s="1">
        <v>1.593796258</v>
      </c>
      <c r="D48" s="1">
        <v>0</v>
      </c>
      <c r="E48" s="1">
        <v>0</v>
      </c>
      <c r="F48" s="1">
        <v>0</v>
      </c>
      <c r="G48" s="1">
        <v>0</v>
      </c>
      <c r="H48" s="1">
        <v>0</v>
      </c>
      <c r="I48" s="1">
        <v>0</v>
      </c>
      <c r="J48" s="1">
        <v>0</v>
      </c>
      <c r="K48" s="1">
        <v>0</v>
      </c>
      <c r="L48" s="1">
        <v>36.626717242999995</v>
      </c>
      <c r="M48" s="1">
        <f t="shared" si="0"/>
        <v>0</v>
      </c>
      <c r="N48" s="5">
        <f t="shared" si="1"/>
        <v>0</v>
      </c>
    </row>
    <row r="49" spans="1:14" x14ac:dyDescent="0.25">
      <c r="A49">
        <v>74202001</v>
      </c>
      <c r="B49" s="1">
        <v>8.9991741170000008</v>
      </c>
      <c r="C49" s="1">
        <v>0</v>
      </c>
      <c r="D49" s="1">
        <v>0</v>
      </c>
      <c r="E49" s="1">
        <v>0.26063395900000003</v>
      </c>
      <c r="F49" s="1">
        <v>2.4424289479999999</v>
      </c>
      <c r="G49" s="1">
        <v>0.64038700999999998</v>
      </c>
      <c r="H49" s="1">
        <v>0</v>
      </c>
      <c r="I49" s="1">
        <v>0</v>
      </c>
      <c r="J49" s="1">
        <v>0</v>
      </c>
      <c r="K49" s="1">
        <v>0.32019350499999999</v>
      </c>
      <c r="L49" s="1">
        <v>12.662817539000001</v>
      </c>
      <c r="M49" s="1">
        <f t="shared" si="0"/>
        <v>3.6636434219999998</v>
      </c>
      <c r="N49" s="5">
        <f t="shared" si="1"/>
        <v>28.932292601677357</v>
      </c>
    </row>
    <row r="50" spans="1:14" x14ac:dyDescent="0.25">
      <c r="A50">
        <v>74202002</v>
      </c>
      <c r="B50" s="1">
        <v>12.915437871000004</v>
      </c>
      <c r="C50" s="1">
        <v>0</v>
      </c>
      <c r="D50" s="1">
        <v>0</v>
      </c>
      <c r="E50" s="1">
        <v>0</v>
      </c>
      <c r="F50" s="1">
        <v>0</v>
      </c>
      <c r="G50" s="1">
        <v>0</v>
      </c>
      <c r="H50" s="1">
        <v>0</v>
      </c>
      <c r="I50" s="1">
        <v>0</v>
      </c>
      <c r="J50" s="1">
        <v>0</v>
      </c>
      <c r="K50" s="1">
        <v>0</v>
      </c>
      <c r="L50" s="1">
        <v>12.915437871000004</v>
      </c>
      <c r="M50" s="1">
        <f t="shared" si="0"/>
        <v>0</v>
      </c>
      <c r="N50" s="5">
        <f t="shared" si="1"/>
        <v>0</v>
      </c>
    </row>
    <row r="51" spans="1:14" x14ac:dyDescent="0.25">
      <c r="A51">
        <v>74202003</v>
      </c>
      <c r="B51" s="1">
        <v>13.753276683999996</v>
      </c>
      <c r="C51" s="1">
        <v>0</v>
      </c>
      <c r="D51" s="1">
        <v>0</v>
      </c>
      <c r="E51" s="1">
        <v>0</v>
      </c>
      <c r="F51" s="1">
        <v>0</v>
      </c>
      <c r="G51" s="1">
        <v>0</v>
      </c>
      <c r="H51" s="1">
        <v>0</v>
      </c>
      <c r="I51" s="1">
        <v>0.206322215</v>
      </c>
      <c r="J51" s="1">
        <v>0</v>
      </c>
      <c r="K51" s="1">
        <v>0</v>
      </c>
      <c r="L51" s="1">
        <v>13.959598898999996</v>
      </c>
      <c r="M51" s="1">
        <f t="shared" si="0"/>
        <v>0.206322215</v>
      </c>
      <c r="N51" s="5">
        <f t="shared" si="1"/>
        <v>1.477995295515117</v>
      </c>
    </row>
    <row r="52" spans="1:14" x14ac:dyDescent="0.25">
      <c r="A52">
        <v>74202004</v>
      </c>
      <c r="B52" s="1">
        <v>12.335308403999996</v>
      </c>
      <c r="C52" s="1">
        <v>1.461747833</v>
      </c>
      <c r="D52" s="1">
        <v>1.9112021239999999</v>
      </c>
      <c r="E52" s="1">
        <v>0.52679542999999995</v>
      </c>
      <c r="F52" s="1">
        <v>1.5803862899999999</v>
      </c>
      <c r="G52" s="1">
        <v>1.0535908599999999</v>
      </c>
      <c r="H52" s="1">
        <v>1.5803862899999999</v>
      </c>
      <c r="I52" s="1">
        <v>0</v>
      </c>
      <c r="J52" s="1">
        <v>0</v>
      </c>
      <c r="K52" s="1">
        <v>0.42880563199999999</v>
      </c>
      <c r="L52" s="1">
        <v>20.878222862999994</v>
      </c>
      <c r="M52" s="1">
        <f t="shared" si="0"/>
        <v>7.0811666259999999</v>
      </c>
      <c r="N52" s="5">
        <f t="shared" si="1"/>
        <v>33.916519966596937</v>
      </c>
    </row>
    <row r="53" spans="1:14" x14ac:dyDescent="0.25">
      <c r="A53">
        <v>74202005</v>
      </c>
      <c r="B53" s="1">
        <v>12.506258932999998</v>
      </c>
      <c r="C53" s="1">
        <v>1.0008207250000001</v>
      </c>
      <c r="D53" s="1">
        <v>0</v>
      </c>
      <c r="E53" s="1">
        <v>0.329239265</v>
      </c>
      <c r="F53" s="1">
        <v>0.329239265</v>
      </c>
      <c r="G53" s="1">
        <v>0.59723637200000002</v>
      </c>
      <c r="H53" s="1">
        <v>0</v>
      </c>
      <c r="I53" s="1">
        <v>0</v>
      </c>
      <c r="J53" s="1">
        <v>0.329239265</v>
      </c>
      <c r="K53" s="1">
        <v>0</v>
      </c>
      <c r="L53" s="1">
        <v>15.092033824999998</v>
      </c>
      <c r="M53" s="1">
        <f t="shared" si="0"/>
        <v>1.584954167</v>
      </c>
      <c r="N53" s="5">
        <f t="shared" si="1"/>
        <v>10.501925621015499</v>
      </c>
    </row>
    <row r="54" spans="1:14" x14ac:dyDescent="0.25">
      <c r="A54">
        <v>74202006</v>
      </c>
      <c r="B54" s="1">
        <v>15.514170437999992</v>
      </c>
      <c r="C54" s="1">
        <v>0</v>
      </c>
      <c r="D54" s="1">
        <v>0</v>
      </c>
      <c r="E54" s="1">
        <v>0</v>
      </c>
      <c r="F54" s="1">
        <v>0</v>
      </c>
      <c r="G54" s="1">
        <v>0</v>
      </c>
      <c r="H54" s="1">
        <v>0</v>
      </c>
      <c r="I54" s="1">
        <v>0</v>
      </c>
      <c r="J54" s="1">
        <v>0</v>
      </c>
      <c r="K54" s="1">
        <v>0</v>
      </c>
      <c r="L54" s="1">
        <v>15.514170437999992</v>
      </c>
      <c r="M54" s="1">
        <f t="shared" si="0"/>
        <v>0</v>
      </c>
      <c r="N54" s="5">
        <f t="shared" si="1"/>
        <v>0</v>
      </c>
    </row>
    <row r="55" spans="1:14" x14ac:dyDescent="0.25">
      <c r="A55">
        <v>74202007</v>
      </c>
      <c r="B55" s="1">
        <v>13.638977934</v>
      </c>
      <c r="C55" s="1">
        <v>0.28519262899999998</v>
      </c>
      <c r="D55" s="1">
        <v>0.35036427199999998</v>
      </c>
      <c r="E55" s="1">
        <v>0.28519262899999998</v>
      </c>
      <c r="F55" s="1">
        <v>0.35036427199999998</v>
      </c>
      <c r="G55" s="1">
        <v>0</v>
      </c>
      <c r="H55" s="1">
        <v>0.35036427199999998</v>
      </c>
      <c r="I55" s="1">
        <v>0</v>
      </c>
      <c r="J55" s="1">
        <v>0.35036427199999998</v>
      </c>
      <c r="K55" s="1">
        <v>0</v>
      </c>
      <c r="L55" s="1">
        <v>15.610820280000002</v>
      </c>
      <c r="M55" s="1">
        <f t="shared" si="0"/>
        <v>1.6866497169999999</v>
      </c>
      <c r="N55" s="5">
        <f t="shared" si="1"/>
        <v>10.804363170850619</v>
      </c>
    </row>
    <row r="56" spans="1:14" x14ac:dyDescent="0.25">
      <c r="A56">
        <v>74202008</v>
      </c>
      <c r="B56" s="1">
        <v>2.470780446</v>
      </c>
      <c r="C56" s="1">
        <v>0.85274089900000005</v>
      </c>
      <c r="D56" s="1">
        <v>0.85274089900000005</v>
      </c>
      <c r="E56" s="1">
        <v>0</v>
      </c>
      <c r="F56" s="1">
        <v>1.3228324740000001</v>
      </c>
      <c r="G56" s="1">
        <v>6.351835616999999</v>
      </c>
      <c r="H56" s="1">
        <v>2.9408720209999997</v>
      </c>
      <c r="I56" s="1">
        <v>0</v>
      </c>
      <c r="J56" s="1">
        <v>0</v>
      </c>
      <c r="K56" s="1">
        <v>0</v>
      </c>
      <c r="L56" s="1">
        <v>14.791802355999998</v>
      </c>
      <c r="M56" s="1">
        <f t="shared" si="0"/>
        <v>11.468281010999998</v>
      </c>
      <c r="N56" s="5">
        <f t="shared" si="1"/>
        <v>77.5313294146884</v>
      </c>
    </row>
    <row r="57" spans="1:14" x14ac:dyDescent="0.25">
      <c r="A57">
        <v>74202009</v>
      </c>
      <c r="B57" s="1">
        <v>4.7951468640000012</v>
      </c>
      <c r="C57" s="1">
        <v>0</v>
      </c>
      <c r="D57" s="1">
        <v>0</v>
      </c>
      <c r="E57" s="1">
        <v>0</v>
      </c>
      <c r="F57" s="1">
        <v>0</v>
      </c>
      <c r="G57" s="1">
        <v>0</v>
      </c>
      <c r="H57" s="1">
        <v>0</v>
      </c>
      <c r="I57" s="1">
        <v>0</v>
      </c>
      <c r="J57" s="1">
        <v>0</v>
      </c>
      <c r="K57" s="1">
        <v>0</v>
      </c>
      <c r="L57" s="1">
        <v>4.7951468640000012</v>
      </c>
      <c r="M57" s="1">
        <f t="shared" si="0"/>
        <v>0</v>
      </c>
      <c r="N57" s="5">
        <f t="shared" si="1"/>
        <v>0</v>
      </c>
    </row>
    <row r="58" spans="1:14" x14ac:dyDescent="0.25">
      <c r="A58">
        <v>74202010</v>
      </c>
      <c r="B58" s="1">
        <v>14.772783749999991</v>
      </c>
      <c r="C58" s="1">
        <v>0</v>
      </c>
      <c r="D58" s="1">
        <v>0</v>
      </c>
      <c r="E58" s="1">
        <v>0.48489746</v>
      </c>
      <c r="F58" s="1">
        <v>0</v>
      </c>
      <c r="G58" s="1">
        <v>0</v>
      </c>
      <c r="H58" s="1">
        <v>0</v>
      </c>
      <c r="I58" s="1">
        <v>0</v>
      </c>
      <c r="J58" s="1">
        <v>0</v>
      </c>
      <c r="K58" s="1">
        <v>0</v>
      </c>
      <c r="L58" s="1">
        <v>15.257681209999991</v>
      </c>
      <c r="M58" s="1">
        <f t="shared" si="0"/>
        <v>0.48489746</v>
      </c>
      <c r="N58" s="5">
        <f t="shared" si="1"/>
        <v>3.1780547340456615</v>
      </c>
    </row>
    <row r="59" spans="1:14" x14ac:dyDescent="0.25">
      <c r="A59">
        <v>74202011</v>
      </c>
      <c r="B59" s="1">
        <v>16.102990008999999</v>
      </c>
      <c r="C59" s="1">
        <v>0</v>
      </c>
      <c r="D59" s="1">
        <v>0</v>
      </c>
      <c r="E59" s="1">
        <v>0</v>
      </c>
      <c r="F59" s="1">
        <v>0.38147385900000003</v>
      </c>
      <c r="G59" s="1">
        <v>0</v>
      </c>
      <c r="H59" s="1">
        <v>0</v>
      </c>
      <c r="I59" s="1">
        <v>0</v>
      </c>
      <c r="J59" s="1">
        <v>0</v>
      </c>
      <c r="K59" s="1">
        <v>0</v>
      </c>
      <c r="L59" s="1">
        <v>16.484463867999999</v>
      </c>
      <c r="M59" s="1">
        <f t="shared" si="0"/>
        <v>0.38147385900000003</v>
      </c>
      <c r="N59" s="5">
        <f t="shared" si="1"/>
        <v>2.3141417400933824</v>
      </c>
    </row>
    <row r="60" spans="1:14" x14ac:dyDescent="0.25">
      <c r="A60">
        <v>74202012</v>
      </c>
      <c r="B60" s="1">
        <v>7.3831728040000009</v>
      </c>
      <c r="C60" s="1">
        <v>1.207474484</v>
      </c>
      <c r="D60" s="1">
        <v>1.4108666160000001</v>
      </c>
      <c r="E60" s="1">
        <v>0.30485595999999998</v>
      </c>
      <c r="F60" s="1">
        <v>0.30485595999999998</v>
      </c>
      <c r="G60" s="1">
        <v>0</v>
      </c>
      <c r="H60" s="1">
        <v>0.49629873600000002</v>
      </c>
      <c r="I60" s="1">
        <v>0</v>
      </c>
      <c r="J60" s="1">
        <v>0</v>
      </c>
      <c r="K60" s="1">
        <v>0</v>
      </c>
      <c r="L60" s="1">
        <v>11.10752456</v>
      </c>
      <c r="M60" s="1">
        <f t="shared" si="0"/>
        <v>2.5168772719999999</v>
      </c>
      <c r="N60" s="5">
        <f t="shared" si="1"/>
        <v>22.659209605204779</v>
      </c>
    </row>
    <row r="61" spans="1:14" x14ac:dyDescent="0.25">
      <c r="A61">
        <v>74202013</v>
      </c>
      <c r="B61" s="1">
        <v>9.3922210629999991</v>
      </c>
      <c r="C61" s="1">
        <v>0.42777987000000001</v>
      </c>
      <c r="D61" s="1">
        <v>0</v>
      </c>
      <c r="E61" s="1">
        <v>0</v>
      </c>
      <c r="F61" s="1">
        <v>0.64166980500000004</v>
      </c>
      <c r="G61" s="1">
        <v>0</v>
      </c>
      <c r="H61" s="1">
        <v>0</v>
      </c>
      <c r="I61" s="1">
        <v>0</v>
      </c>
      <c r="J61" s="1">
        <v>0.17410403299999999</v>
      </c>
      <c r="K61" s="1">
        <v>0</v>
      </c>
      <c r="L61" s="1">
        <v>10.635774770999999</v>
      </c>
      <c r="M61" s="1">
        <f t="shared" si="0"/>
        <v>0.81577383800000003</v>
      </c>
      <c r="N61" s="5">
        <f t="shared" si="1"/>
        <v>7.6700932049099713</v>
      </c>
    </row>
    <row r="62" spans="1:14" x14ac:dyDescent="0.25">
      <c r="A62">
        <v>74202014</v>
      </c>
      <c r="B62" s="1">
        <v>14.024165089000004</v>
      </c>
      <c r="C62" s="1">
        <v>1.6838773950000001</v>
      </c>
      <c r="D62" s="1">
        <v>0</v>
      </c>
      <c r="E62" s="1">
        <v>0</v>
      </c>
      <c r="F62" s="1">
        <v>0</v>
      </c>
      <c r="G62" s="1">
        <v>0</v>
      </c>
      <c r="H62" s="1">
        <v>0</v>
      </c>
      <c r="I62" s="1">
        <v>0</v>
      </c>
      <c r="J62" s="1">
        <v>0</v>
      </c>
      <c r="K62" s="1">
        <v>0</v>
      </c>
      <c r="L62" s="1">
        <v>15.708042484000003</v>
      </c>
      <c r="M62" s="1">
        <f t="shared" si="0"/>
        <v>0</v>
      </c>
      <c r="N62" s="5">
        <f t="shared" si="1"/>
        <v>0</v>
      </c>
    </row>
    <row r="63" spans="1:14" x14ac:dyDescent="0.25">
      <c r="A63">
        <v>74202015</v>
      </c>
      <c r="B63" s="1">
        <v>14.103729635000001</v>
      </c>
      <c r="C63" s="1">
        <v>0.345639211</v>
      </c>
      <c r="D63" s="1">
        <v>0</v>
      </c>
      <c r="E63" s="1">
        <v>0</v>
      </c>
      <c r="F63" s="1">
        <v>0.62698569199999998</v>
      </c>
      <c r="G63" s="1">
        <v>0</v>
      </c>
      <c r="H63" s="1">
        <v>0</v>
      </c>
      <c r="I63" s="1">
        <v>0</v>
      </c>
      <c r="J63" s="1">
        <v>0.345639211</v>
      </c>
      <c r="K63" s="1">
        <v>0</v>
      </c>
      <c r="L63" s="1">
        <v>15.421993749</v>
      </c>
      <c r="M63" s="1">
        <f t="shared" si="0"/>
        <v>0.97262490300000004</v>
      </c>
      <c r="N63" s="5">
        <f t="shared" si="1"/>
        <v>6.3067390561163172</v>
      </c>
    </row>
    <row r="64" spans="1:14" x14ac:dyDescent="0.25">
      <c r="A64">
        <v>74203001</v>
      </c>
      <c r="B64" s="1">
        <v>10.112760766999999</v>
      </c>
      <c r="C64" s="1">
        <v>0.871420364</v>
      </c>
      <c r="D64" s="1">
        <v>0</v>
      </c>
      <c r="E64" s="1">
        <v>0</v>
      </c>
      <c r="F64" s="1">
        <v>0</v>
      </c>
      <c r="G64" s="1">
        <v>0.35466325100000001</v>
      </c>
      <c r="H64" s="1">
        <v>0</v>
      </c>
      <c r="I64" s="1">
        <v>0</v>
      </c>
      <c r="J64" s="1">
        <v>0.79037343300000007</v>
      </c>
      <c r="K64" s="1">
        <v>0</v>
      </c>
      <c r="L64" s="1">
        <v>12.129217815000001</v>
      </c>
      <c r="M64" s="1">
        <f t="shared" si="0"/>
        <v>1.1450366840000001</v>
      </c>
      <c r="N64" s="5">
        <f t="shared" si="1"/>
        <v>9.4403175989135288</v>
      </c>
    </row>
    <row r="65" spans="1:14" x14ac:dyDescent="0.25">
      <c r="A65">
        <v>74203002</v>
      </c>
      <c r="B65" s="1">
        <v>13.320616535999999</v>
      </c>
      <c r="C65" s="1">
        <v>1.2902257500000001</v>
      </c>
      <c r="D65" s="1">
        <v>0</v>
      </c>
      <c r="E65" s="1">
        <v>0</v>
      </c>
      <c r="F65" s="1">
        <v>0</v>
      </c>
      <c r="G65" s="1">
        <v>0.37485131700000002</v>
      </c>
      <c r="H65" s="1">
        <v>0</v>
      </c>
      <c r="I65" s="1">
        <v>0</v>
      </c>
      <c r="J65" s="1">
        <v>0</v>
      </c>
      <c r="K65" s="1">
        <v>0</v>
      </c>
      <c r="L65" s="1">
        <v>14.985693602999998</v>
      </c>
      <c r="M65" s="1">
        <f t="shared" si="0"/>
        <v>0.37485131700000002</v>
      </c>
      <c r="N65" s="5">
        <f t="shared" si="1"/>
        <v>2.5013945095271284</v>
      </c>
    </row>
    <row r="66" spans="1:14" x14ac:dyDescent="0.25">
      <c r="A66">
        <v>74203003</v>
      </c>
      <c r="B66" s="1">
        <v>13.785921386999998</v>
      </c>
      <c r="C66" s="1">
        <v>0.32913895999999998</v>
      </c>
      <c r="D66" s="1">
        <v>0</v>
      </c>
      <c r="E66" s="1">
        <v>0</v>
      </c>
      <c r="F66" s="1">
        <v>0</v>
      </c>
      <c r="G66" s="1">
        <v>0</v>
      </c>
      <c r="H66" s="1">
        <v>0</v>
      </c>
      <c r="I66" s="1">
        <v>0</v>
      </c>
      <c r="J66" s="1">
        <v>0</v>
      </c>
      <c r="K66" s="1">
        <v>0</v>
      </c>
      <c r="L66" s="1">
        <v>14.115060346999998</v>
      </c>
      <c r="M66" s="1">
        <f t="shared" si="0"/>
        <v>0</v>
      </c>
      <c r="N66" s="5">
        <f t="shared" si="1"/>
        <v>0</v>
      </c>
    </row>
    <row r="67" spans="1:14" x14ac:dyDescent="0.25">
      <c r="A67">
        <v>74203004</v>
      </c>
      <c r="B67" s="1">
        <v>12.767284712000004</v>
      </c>
      <c r="C67" s="1">
        <v>0</v>
      </c>
      <c r="D67" s="1">
        <v>0</v>
      </c>
      <c r="E67" s="1">
        <v>0</v>
      </c>
      <c r="F67" s="1">
        <v>0.41863900100000001</v>
      </c>
      <c r="G67" s="1">
        <v>0</v>
      </c>
      <c r="H67" s="1">
        <v>0</v>
      </c>
      <c r="I67" s="1">
        <v>0</v>
      </c>
      <c r="J67" s="1">
        <v>0</v>
      </c>
      <c r="K67" s="1">
        <v>0</v>
      </c>
      <c r="L67" s="1">
        <v>13.185923713000005</v>
      </c>
      <c r="M67" s="1">
        <f t="shared" si="0"/>
        <v>0.41863900100000001</v>
      </c>
      <c r="N67" s="5">
        <f t="shared" si="1"/>
        <v>3.1748932430669514</v>
      </c>
    </row>
    <row r="68" spans="1:14" x14ac:dyDescent="0.25">
      <c r="A68">
        <v>74203005</v>
      </c>
      <c r="B68" s="1">
        <v>12.536036355000002</v>
      </c>
      <c r="C68" s="1">
        <v>0.35993983499999999</v>
      </c>
      <c r="D68" s="1">
        <v>0</v>
      </c>
      <c r="E68" s="1">
        <v>0</v>
      </c>
      <c r="F68" s="1">
        <v>0</v>
      </c>
      <c r="G68" s="1">
        <v>0</v>
      </c>
      <c r="H68" s="1">
        <v>0</v>
      </c>
      <c r="I68" s="1">
        <v>0</v>
      </c>
      <c r="J68" s="1">
        <v>0.35993983499999999</v>
      </c>
      <c r="K68" s="1">
        <v>0</v>
      </c>
      <c r="L68" s="1">
        <v>13.255916025000003</v>
      </c>
      <c r="M68" s="1">
        <f t="shared" si="0"/>
        <v>0.35993983499999999</v>
      </c>
      <c r="N68" s="5">
        <f t="shared" si="1"/>
        <v>2.7153146890880362</v>
      </c>
    </row>
    <row r="69" spans="1:14" x14ac:dyDescent="0.25">
      <c r="A69">
        <v>74203006</v>
      </c>
      <c r="B69" s="1">
        <v>12.564549071999993</v>
      </c>
      <c r="C69" s="1">
        <v>0</v>
      </c>
      <c r="D69" s="1">
        <v>0</v>
      </c>
      <c r="E69" s="1">
        <v>0</v>
      </c>
      <c r="F69" s="1">
        <v>0</v>
      </c>
      <c r="G69" s="1">
        <v>0</v>
      </c>
      <c r="H69" s="1">
        <v>0</v>
      </c>
      <c r="I69" s="1">
        <v>0</v>
      </c>
      <c r="J69" s="1">
        <v>0</v>
      </c>
      <c r="K69" s="1">
        <v>0</v>
      </c>
      <c r="L69" s="1">
        <v>12.564549071999993</v>
      </c>
      <c r="M69" s="1">
        <f t="shared" ref="M69:M132" si="2">SUM(D69:K69)</f>
        <v>0</v>
      </c>
      <c r="N69" s="5">
        <f t="shared" ref="N69:N132" si="3">(M69/L69)*100</f>
        <v>0</v>
      </c>
    </row>
    <row r="70" spans="1:14" x14ac:dyDescent="0.25">
      <c r="A70">
        <v>74203007</v>
      </c>
      <c r="B70" s="1">
        <v>20.271852154000005</v>
      </c>
      <c r="C70" s="1">
        <v>0.463439078</v>
      </c>
      <c r="D70" s="1">
        <v>0</v>
      </c>
      <c r="E70" s="1">
        <v>0</v>
      </c>
      <c r="F70" s="1">
        <v>0</v>
      </c>
      <c r="G70" s="1">
        <v>0</v>
      </c>
      <c r="H70" s="1">
        <v>0</v>
      </c>
      <c r="I70" s="1">
        <v>0</v>
      </c>
      <c r="J70" s="1">
        <v>0</v>
      </c>
      <c r="K70" s="1">
        <v>0</v>
      </c>
      <c r="L70" s="1">
        <v>20.735291232000005</v>
      </c>
      <c r="M70" s="1">
        <f t="shared" si="2"/>
        <v>0</v>
      </c>
      <c r="N70" s="5">
        <f t="shared" si="3"/>
        <v>0</v>
      </c>
    </row>
    <row r="71" spans="1:14" x14ac:dyDescent="0.25">
      <c r="A71">
        <v>74203008</v>
      </c>
      <c r="B71" s="1">
        <v>21.776179788</v>
      </c>
      <c r="C71" s="1">
        <v>0</v>
      </c>
      <c r="D71" s="1">
        <v>0</v>
      </c>
      <c r="E71" s="1">
        <v>0</v>
      </c>
      <c r="F71" s="1">
        <v>0</v>
      </c>
      <c r="G71" s="1">
        <v>0</v>
      </c>
      <c r="H71" s="1">
        <v>0</v>
      </c>
      <c r="I71" s="1">
        <v>0</v>
      </c>
      <c r="J71" s="1">
        <v>0</v>
      </c>
      <c r="K71" s="1">
        <v>0</v>
      </c>
      <c r="L71" s="1">
        <v>21.776179788</v>
      </c>
      <c r="M71" s="1">
        <f t="shared" si="2"/>
        <v>0</v>
      </c>
      <c r="N71" s="5">
        <f t="shared" si="3"/>
        <v>0</v>
      </c>
    </row>
    <row r="72" spans="1:14" x14ac:dyDescent="0.25">
      <c r="A72">
        <v>74203009</v>
      </c>
      <c r="B72" s="1">
        <v>14.406514947999996</v>
      </c>
      <c r="C72" s="1">
        <v>0</v>
      </c>
      <c r="D72" s="1">
        <v>0</v>
      </c>
      <c r="E72" s="1">
        <v>0</v>
      </c>
      <c r="F72" s="1">
        <v>0</v>
      </c>
      <c r="G72" s="1">
        <v>0</v>
      </c>
      <c r="H72" s="1">
        <v>0</v>
      </c>
      <c r="I72" s="1">
        <v>0</v>
      </c>
      <c r="J72" s="1">
        <v>0</v>
      </c>
      <c r="K72" s="1">
        <v>0</v>
      </c>
      <c r="L72" s="1">
        <v>14.406514947999996</v>
      </c>
      <c r="M72" s="1">
        <f t="shared" si="2"/>
        <v>0</v>
      </c>
      <c r="N72" s="5">
        <f t="shared" si="3"/>
        <v>0</v>
      </c>
    </row>
    <row r="73" spans="1:14" x14ac:dyDescent="0.25">
      <c r="A73">
        <v>74203010</v>
      </c>
      <c r="B73" s="1">
        <v>14.118443136</v>
      </c>
      <c r="C73" s="1">
        <v>0</v>
      </c>
      <c r="D73" s="1">
        <v>0</v>
      </c>
      <c r="E73" s="1">
        <v>0</v>
      </c>
      <c r="F73" s="1">
        <v>1.3232401620000001</v>
      </c>
      <c r="G73" s="1">
        <v>0.38444304600000001</v>
      </c>
      <c r="H73" s="1">
        <v>0</v>
      </c>
      <c r="I73" s="1">
        <v>0</v>
      </c>
      <c r="J73" s="1">
        <v>0</v>
      </c>
      <c r="K73" s="1">
        <v>0</v>
      </c>
      <c r="L73" s="1">
        <v>15.826126343999999</v>
      </c>
      <c r="M73" s="1">
        <f t="shared" si="2"/>
        <v>1.7076832080000002</v>
      </c>
      <c r="N73" s="5">
        <f t="shared" si="3"/>
        <v>10.790279130100696</v>
      </c>
    </row>
    <row r="74" spans="1:14" x14ac:dyDescent="0.25">
      <c r="A74">
        <v>74203011</v>
      </c>
      <c r="B74" s="1">
        <v>12.506639106000007</v>
      </c>
      <c r="C74" s="1">
        <v>0.76994050400000003</v>
      </c>
      <c r="D74" s="1">
        <v>0</v>
      </c>
      <c r="E74" s="1">
        <v>0</v>
      </c>
      <c r="F74" s="1">
        <v>0</v>
      </c>
      <c r="G74" s="1">
        <v>0</v>
      </c>
      <c r="H74" s="1">
        <v>0</v>
      </c>
      <c r="I74" s="1">
        <v>0</v>
      </c>
      <c r="J74" s="1">
        <v>0</v>
      </c>
      <c r="K74" s="1">
        <v>0</v>
      </c>
      <c r="L74" s="1">
        <v>13.276579610000006</v>
      </c>
      <c r="M74" s="1">
        <f t="shared" si="2"/>
        <v>0</v>
      </c>
      <c r="N74" s="5">
        <f t="shared" si="3"/>
        <v>0</v>
      </c>
    </row>
    <row r="75" spans="1:14" x14ac:dyDescent="0.25">
      <c r="A75">
        <v>74203012</v>
      </c>
      <c r="B75" s="1">
        <v>11.471717860999998</v>
      </c>
      <c r="C75" s="1">
        <v>0.57958136900000001</v>
      </c>
      <c r="D75" s="1">
        <v>0</v>
      </c>
      <c r="E75" s="1">
        <v>0</v>
      </c>
      <c r="F75" s="1">
        <v>6.3081250200000003</v>
      </c>
      <c r="G75" s="1">
        <v>1.630935539</v>
      </c>
      <c r="H75" s="1">
        <v>0</v>
      </c>
      <c r="I75" s="1">
        <v>0</v>
      </c>
      <c r="J75" s="1">
        <v>0</v>
      </c>
      <c r="K75" s="1">
        <v>1.05135417</v>
      </c>
      <c r="L75" s="1">
        <v>21.041713958999999</v>
      </c>
      <c r="M75" s="1">
        <f t="shared" si="2"/>
        <v>8.9904147290000012</v>
      </c>
      <c r="N75" s="5">
        <f t="shared" si="3"/>
        <v>42.726627434047998</v>
      </c>
    </row>
    <row r="76" spans="1:14" x14ac:dyDescent="0.25">
      <c r="A76">
        <v>74203013</v>
      </c>
      <c r="B76" s="1">
        <v>14.120806809999998</v>
      </c>
      <c r="C76" s="1">
        <v>0</v>
      </c>
      <c r="D76" s="1">
        <v>0</v>
      </c>
      <c r="E76" s="1">
        <v>0</v>
      </c>
      <c r="F76" s="1">
        <v>0.44930986000000001</v>
      </c>
      <c r="G76" s="1">
        <v>0</v>
      </c>
      <c r="H76" s="1">
        <v>0</v>
      </c>
      <c r="I76" s="1">
        <v>0</v>
      </c>
      <c r="J76" s="1">
        <v>1.103970484</v>
      </c>
      <c r="K76" s="1">
        <v>0.44930986000000001</v>
      </c>
      <c r="L76" s="1">
        <v>16.123397013999998</v>
      </c>
      <c r="M76" s="1">
        <f t="shared" si="2"/>
        <v>2.0025902040000001</v>
      </c>
      <c r="N76" s="5">
        <f t="shared" si="3"/>
        <v>12.420398767462865</v>
      </c>
    </row>
    <row r="77" spans="1:14" x14ac:dyDescent="0.25">
      <c r="A77">
        <v>74205001</v>
      </c>
      <c r="B77" s="1">
        <v>8.8382182599999997</v>
      </c>
      <c r="C77" s="1">
        <v>0</v>
      </c>
      <c r="D77" s="1">
        <v>0.84519344600000001</v>
      </c>
      <c r="E77" s="1">
        <v>0</v>
      </c>
      <c r="F77" s="1">
        <v>3.670486634</v>
      </c>
      <c r="G77" s="1">
        <v>1.267790169</v>
      </c>
      <c r="H77" s="1">
        <v>0</v>
      </c>
      <c r="I77" s="1">
        <v>0</v>
      </c>
      <c r="J77" s="1">
        <v>0.94176439599999995</v>
      </c>
      <c r="K77" s="1">
        <v>0.519167673</v>
      </c>
      <c r="L77" s="1">
        <v>16.082620578</v>
      </c>
      <c r="M77" s="1">
        <f t="shared" si="2"/>
        <v>7.2444023180000006</v>
      </c>
      <c r="N77" s="5">
        <f t="shared" si="3"/>
        <v>45.044912194906104</v>
      </c>
    </row>
    <row r="78" spans="1:14" x14ac:dyDescent="0.25">
      <c r="A78">
        <v>74205002</v>
      </c>
      <c r="B78" s="1">
        <v>18.801214521999999</v>
      </c>
      <c r="C78" s="1">
        <v>0.49293815400000002</v>
      </c>
      <c r="D78" s="1">
        <v>0</v>
      </c>
      <c r="E78" s="1">
        <v>0</v>
      </c>
      <c r="F78" s="1">
        <v>0.95486710799999996</v>
      </c>
      <c r="G78" s="1">
        <v>0</v>
      </c>
      <c r="H78" s="1">
        <v>0</v>
      </c>
      <c r="I78" s="1">
        <v>0</v>
      </c>
      <c r="J78" s="1">
        <v>0</v>
      </c>
      <c r="K78" s="1">
        <v>0</v>
      </c>
      <c r="L78" s="1">
        <v>20.249019783999998</v>
      </c>
      <c r="M78" s="1">
        <f t="shared" si="2"/>
        <v>0.95486710799999996</v>
      </c>
      <c r="N78" s="5">
        <f t="shared" si="3"/>
        <v>4.715621389014097</v>
      </c>
    </row>
    <row r="79" spans="1:14" x14ac:dyDescent="0.25">
      <c r="A79">
        <v>74205003</v>
      </c>
      <c r="B79" s="1">
        <v>8.3398530379999993</v>
      </c>
      <c r="C79" s="1">
        <v>2.4155098719999999</v>
      </c>
      <c r="D79" s="1">
        <v>0.245737865</v>
      </c>
      <c r="E79" s="1">
        <v>0</v>
      </c>
      <c r="F79" s="1">
        <v>2.6267108260000005</v>
      </c>
      <c r="G79" s="1">
        <v>0</v>
      </c>
      <c r="H79" s="1">
        <v>0.245737865</v>
      </c>
      <c r="I79" s="1">
        <v>0.245737865</v>
      </c>
      <c r="J79" s="1">
        <v>0</v>
      </c>
      <c r="K79" s="1">
        <v>0</v>
      </c>
      <c r="L79" s="1">
        <v>14.119287331000001</v>
      </c>
      <c r="M79" s="1">
        <f t="shared" si="2"/>
        <v>3.363924421000001</v>
      </c>
      <c r="N79" s="5">
        <f t="shared" si="3"/>
        <v>23.825029848455888</v>
      </c>
    </row>
    <row r="80" spans="1:14" x14ac:dyDescent="0.25">
      <c r="A80">
        <v>74205004</v>
      </c>
      <c r="B80" s="1">
        <v>6.7811223100000007</v>
      </c>
      <c r="C80" s="1">
        <v>0.76972599699999988</v>
      </c>
      <c r="D80" s="1">
        <v>0.28532756199999998</v>
      </c>
      <c r="E80" s="1">
        <v>0</v>
      </c>
      <c r="F80" s="1">
        <v>0</v>
      </c>
      <c r="G80" s="1">
        <v>0</v>
      </c>
      <c r="H80" s="1">
        <v>0.72794801699999989</v>
      </c>
      <c r="I80" s="1">
        <v>0</v>
      </c>
      <c r="J80" s="1">
        <v>0</v>
      </c>
      <c r="K80" s="1">
        <v>0.12803466899999999</v>
      </c>
      <c r="L80" s="1">
        <v>8.6921585549999989</v>
      </c>
      <c r="M80" s="1">
        <f t="shared" si="2"/>
        <v>1.1413102479999999</v>
      </c>
      <c r="N80" s="5">
        <f t="shared" si="3"/>
        <v>13.130343179755769</v>
      </c>
    </row>
    <row r="81" spans="1:14" x14ac:dyDescent="0.25">
      <c r="A81">
        <v>74205005</v>
      </c>
      <c r="B81" s="1">
        <v>8.9790647940000028</v>
      </c>
      <c r="C81" s="1">
        <v>1.1238908360000002</v>
      </c>
      <c r="D81" s="1">
        <v>0</v>
      </c>
      <c r="E81" s="1">
        <v>0</v>
      </c>
      <c r="F81" s="1">
        <v>0</v>
      </c>
      <c r="G81" s="1">
        <v>0</v>
      </c>
      <c r="H81" s="1">
        <v>0</v>
      </c>
      <c r="I81" s="1">
        <v>0</v>
      </c>
      <c r="J81" s="1">
        <v>0</v>
      </c>
      <c r="K81" s="1">
        <v>0</v>
      </c>
      <c r="L81" s="1">
        <v>10.102955630000004</v>
      </c>
      <c r="M81" s="1">
        <f t="shared" si="2"/>
        <v>0</v>
      </c>
      <c r="N81" s="5">
        <f t="shared" si="3"/>
        <v>0</v>
      </c>
    </row>
    <row r="82" spans="1:14" x14ac:dyDescent="0.25">
      <c r="A82">
        <v>74205006</v>
      </c>
      <c r="B82" s="1">
        <v>10.325024179000003</v>
      </c>
      <c r="C82" s="1">
        <v>2.0208070839999999</v>
      </c>
      <c r="D82" s="1">
        <v>0</v>
      </c>
      <c r="E82" s="1">
        <v>0</v>
      </c>
      <c r="F82" s="1">
        <v>0</v>
      </c>
      <c r="G82" s="1">
        <v>0</v>
      </c>
      <c r="H82" s="1">
        <v>0</v>
      </c>
      <c r="I82" s="1">
        <v>0</v>
      </c>
      <c r="J82" s="1">
        <v>0</v>
      </c>
      <c r="K82" s="1">
        <v>0</v>
      </c>
      <c r="L82" s="1">
        <v>12.345831263000003</v>
      </c>
      <c r="M82" s="1">
        <f t="shared" si="2"/>
        <v>0</v>
      </c>
      <c r="N82" s="5">
        <f t="shared" si="3"/>
        <v>0</v>
      </c>
    </row>
    <row r="83" spans="1:14" x14ac:dyDescent="0.25">
      <c r="A83">
        <v>74205007</v>
      </c>
      <c r="B83" s="1">
        <v>15.682989095999996</v>
      </c>
      <c r="C83" s="1">
        <v>1.9956911880000001</v>
      </c>
      <c r="D83" s="1">
        <v>0</v>
      </c>
      <c r="E83" s="1">
        <v>0</v>
      </c>
      <c r="F83" s="1">
        <v>0</v>
      </c>
      <c r="G83" s="1">
        <v>0</v>
      </c>
      <c r="H83" s="1">
        <v>0</v>
      </c>
      <c r="I83" s="1">
        <v>0</v>
      </c>
      <c r="J83" s="1">
        <v>0</v>
      </c>
      <c r="K83" s="1">
        <v>0</v>
      </c>
      <c r="L83" s="1">
        <v>17.678680283999995</v>
      </c>
      <c r="M83" s="1">
        <f t="shared" si="2"/>
        <v>0</v>
      </c>
      <c r="N83" s="5">
        <f t="shared" si="3"/>
        <v>0</v>
      </c>
    </row>
    <row r="84" spans="1:14" x14ac:dyDescent="0.25">
      <c r="A84">
        <v>74205008</v>
      </c>
      <c r="B84" s="1">
        <v>17.909658386000004</v>
      </c>
      <c r="C84" s="1">
        <v>0.45380004699999998</v>
      </c>
      <c r="D84" s="1">
        <v>0</v>
      </c>
      <c r="E84" s="1">
        <v>0</v>
      </c>
      <c r="F84" s="1">
        <v>0.51121531499999995</v>
      </c>
      <c r="G84" s="1">
        <v>0</v>
      </c>
      <c r="H84" s="1">
        <v>0</v>
      </c>
      <c r="I84" s="1">
        <v>0</v>
      </c>
      <c r="J84" s="1">
        <v>0</v>
      </c>
      <c r="K84" s="1">
        <v>1.3811389539999999</v>
      </c>
      <c r="L84" s="1">
        <v>20.255812702000007</v>
      </c>
      <c r="M84" s="1">
        <f t="shared" si="2"/>
        <v>1.8923542689999997</v>
      </c>
      <c r="N84" s="5">
        <f t="shared" si="3"/>
        <v>9.3422776801898131</v>
      </c>
    </row>
    <row r="85" spans="1:14" x14ac:dyDescent="0.25">
      <c r="A85">
        <v>74205009</v>
      </c>
      <c r="B85" s="1">
        <v>14.951188781000004</v>
      </c>
      <c r="C85" s="1">
        <v>0</v>
      </c>
      <c r="D85" s="1">
        <v>0.38652724900000002</v>
      </c>
      <c r="E85" s="1">
        <v>0</v>
      </c>
      <c r="F85" s="1">
        <v>0.474855676</v>
      </c>
      <c r="G85" s="1">
        <v>0.38652724900000002</v>
      </c>
      <c r="H85" s="1">
        <v>0</v>
      </c>
      <c r="I85" s="1">
        <v>0</v>
      </c>
      <c r="J85" s="1">
        <v>0.77305449800000003</v>
      </c>
      <c r="K85" s="1">
        <v>1.6344374230000001</v>
      </c>
      <c r="L85" s="1">
        <v>18.606590876000006</v>
      </c>
      <c r="M85" s="1">
        <f t="shared" si="2"/>
        <v>3.6554020949999999</v>
      </c>
      <c r="N85" s="5">
        <f t="shared" si="3"/>
        <v>19.645738004133666</v>
      </c>
    </row>
    <row r="86" spans="1:14" x14ac:dyDescent="0.25">
      <c r="A86">
        <v>74205010</v>
      </c>
      <c r="B86" s="1">
        <v>9.2807668559999978</v>
      </c>
      <c r="C86" s="1">
        <v>0.93037791499999989</v>
      </c>
      <c r="D86" s="1">
        <v>0</v>
      </c>
      <c r="E86" s="1">
        <v>0</v>
      </c>
      <c r="F86" s="1">
        <v>0</v>
      </c>
      <c r="G86" s="1">
        <v>0</v>
      </c>
      <c r="H86" s="1">
        <v>0</v>
      </c>
      <c r="I86" s="1">
        <v>0</v>
      </c>
      <c r="J86" s="1">
        <v>0</v>
      </c>
      <c r="K86" s="1">
        <v>0</v>
      </c>
      <c r="L86" s="1">
        <v>10.211144770999997</v>
      </c>
      <c r="M86" s="1">
        <f t="shared" si="2"/>
        <v>0</v>
      </c>
      <c r="N86" s="5">
        <f t="shared" si="3"/>
        <v>0</v>
      </c>
    </row>
    <row r="87" spans="1:14" x14ac:dyDescent="0.25">
      <c r="A87">
        <v>74205011</v>
      </c>
      <c r="B87" s="1">
        <v>4.8407174480000004</v>
      </c>
      <c r="C87" s="1">
        <v>0</v>
      </c>
      <c r="D87" s="1">
        <v>0</v>
      </c>
      <c r="E87" s="1">
        <v>0</v>
      </c>
      <c r="F87" s="1">
        <v>0</v>
      </c>
      <c r="G87" s="1">
        <v>0</v>
      </c>
      <c r="H87" s="1">
        <v>0</v>
      </c>
      <c r="I87" s="1">
        <v>0</v>
      </c>
      <c r="J87" s="1">
        <v>0</v>
      </c>
      <c r="K87" s="1">
        <v>0</v>
      </c>
      <c r="L87" s="1">
        <v>4.8407174480000004</v>
      </c>
      <c r="M87" s="1">
        <f t="shared" si="2"/>
        <v>0</v>
      </c>
      <c r="N87" s="5">
        <f t="shared" si="3"/>
        <v>0</v>
      </c>
    </row>
    <row r="88" spans="1:14" x14ac:dyDescent="0.25">
      <c r="A88">
        <v>74205012</v>
      </c>
      <c r="B88" s="1">
        <v>0.425572163</v>
      </c>
      <c r="C88" s="1">
        <v>0.34641101699999999</v>
      </c>
      <c r="D88" s="1">
        <v>1.8903773769999996</v>
      </c>
      <c r="E88" s="1">
        <v>0</v>
      </c>
      <c r="F88" s="1">
        <v>8.4126538339999986</v>
      </c>
      <c r="G88" s="1">
        <v>0</v>
      </c>
      <c r="H88" s="1">
        <v>1.118394197</v>
      </c>
      <c r="I88" s="1">
        <v>0.77198317999999999</v>
      </c>
      <c r="J88" s="1">
        <v>0.425572163</v>
      </c>
      <c r="K88" s="1">
        <v>0</v>
      </c>
      <c r="L88" s="1">
        <v>13.390963930999998</v>
      </c>
      <c r="M88" s="1">
        <f t="shared" si="2"/>
        <v>12.618980750999999</v>
      </c>
      <c r="N88" s="5">
        <f t="shared" si="3"/>
        <v>94.235043989530411</v>
      </c>
    </row>
    <row r="89" spans="1:14" x14ac:dyDescent="0.25">
      <c r="A89">
        <v>74205013</v>
      </c>
      <c r="B89" s="1">
        <v>8.5419947759999992</v>
      </c>
      <c r="C89" s="1">
        <v>0</v>
      </c>
      <c r="D89" s="1">
        <v>0.35660175</v>
      </c>
      <c r="E89" s="1">
        <v>0</v>
      </c>
      <c r="F89" s="1">
        <v>0.93714148199999991</v>
      </c>
      <c r="G89" s="1">
        <v>0</v>
      </c>
      <c r="H89" s="1">
        <v>0.71320349999999999</v>
      </c>
      <c r="I89" s="1">
        <v>0</v>
      </c>
      <c r="J89" s="1">
        <v>0.35660175</v>
      </c>
      <c r="K89" s="1">
        <v>0</v>
      </c>
      <c r="L89" s="1">
        <v>10.905543257999998</v>
      </c>
      <c r="M89" s="1">
        <f t="shared" si="2"/>
        <v>2.3635484819999997</v>
      </c>
      <c r="N89" s="5">
        <f t="shared" si="3"/>
        <v>21.672909144312158</v>
      </c>
    </row>
    <row r="90" spans="1:14" x14ac:dyDescent="0.25">
      <c r="A90">
        <v>74205014</v>
      </c>
      <c r="B90" s="1">
        <v>10.625019744999999</v>
      </c>
      <c r="C90" s="1">
        <v>0</v>
      </c>
      <c r="D90" s="1">
        <v>0</v>
      </c>
      <c r="E90" s="1">
        <v>0</v>
      </c>
      <c r="F90" s="1">
        <v>0</v>
      </c>
      <c r="G90" s="1">
        <v>0</v>
      </c>
      <c r="H90" s="1">
        <v>0</v>
      </c>
      <c r="I90" s="1">
        <v>0</v>
      </c>
      <c r="J90" s="1">
        <v>0</v>
      </c>
      <c r="K90" s="1">
        <v>0</v>
      </c>
      <c r="L90" s="1">
        <v>10.625019744999999</v>
      </c>
      <c r="M90" s="1">
        <f t="shared" si="2"/>
        <v>0</v>
      </c>
      <c r="N90" s="5">
        <f t="shared" si="3"/>
        <v>0</v>
      </c>
    </row>
    <row r="91" spans="1:14" x14ac:dyDescent="0.25">
      <c r="A91">
        <v>74205015</v>
      </c>
      <c r="B91" s="1">
        <v>12.096108549000002</v>
      </c>
      <c r="C91" s="1">
        <v>0.666639706</v>
      </c>
      <c r="D91" s="1">
        <v>0</v>
      </c>
      <c r="E91" s="1">
        <v>0</v>
      </c>
      <c r="F91" s="1">
        <v>0</v>
      </c>
      <c r="G91" s="1">
        <v>0</v>
      </c>
      <c r="H91" s="1">
        <v>0</v>
      </c>
      <c r="I91" s="1">
        <v>0</v>
      </c>
      <c r="J91" s="1">
        <v>0</v>
      </c>
      <c r="K91" s="1">
        <v>0</v>
      </c>
      <c r="L91" s="1">
        <v>12.762748255000002</v>
      </c>
      <c r="M91" s="1">
        <f t="shared" si="2"/>
        <v>0</v>
      </c>
      <c r="N91" s="5">
        <f t="shared" si="3"/>
        <v>0</v>
      </c>
    </row>
    <row r="92" spans="1:14" x14ac:dyDescent="0.25">
      <c r="A92">
        <v>74205016</v>
      </c>
      <c r="B92" s="1">
        <v>16.458150743999994</v>
      </c>
      <c r="C92" s="1">
        <v>0</v>
      </c>
      <c r="D92" s="1">
        <v>0</v>
      </c>
      <c r="E92" s="1">
        <v>0</v>
      </c>
      <c r="F92" s="1">
        <v>0</v>
      </c>
      <c r="G92" s="1">
        <v>0</v>
      </c>
      <c r="H92" s="1">
        <v>0</v>
      </c>
      <c r="I92" s="1">
        <v>0</v>
      </c>
      <c r="J92" s="1">
        <v>0</v>
      </c>
      <c r="K92" s="1">
        <v>0</v>
      </c>
      <c r="L92" s="1">
        <v>16.458150743999994</v>
      </c>
      <c r="M92" s="1">
        <f t="shared" si="2"/>
        <v>0</v>
      </c>
      <c r="N92" s="5">
        <f t="shared" si="3"/>
        <v>0</v>
      </c>
    </row>
    <row r="93" spans="1:14" x14ac:dyDescent="0.25">
      <c r="A93">
        <v>74205017</v>
      </c>
      <c r="B93" s="1">
        <v>13.479654518999991</v>
      </c>
      <c r="C93" s="1">
        <v>0</v>
      </c>
      <c r="D93" s="1">
        <v>1.5847144280000001</v>
      </c>
      <c r="E93" s="1">
        <v>0</v>
      </c>
      <c r="F93" s="1">
        <v>2.5993528970000002</v>
      </c>
      <c r="G93" s="1">
        <v>0.338212823</v>
      </c>
      <c r="H93" s="1">
        <v>0.83100107000000001</v>
      </c>
      <c r="I93" s="1">
        <v>0</v>
      </c>
      <c r="J93" s="1">
        <v>0.338212823</v>
      </c>
      <c r="K93" s="1">
        <v>0</v>
      </c>
      <c r="L93" s="1">
        <v>19.171148559999992</v>
      </c>
      <c r="M93" s="1">
        <f t="shared" si="2"/>
        <v>5.6914940410000003</v>
      </c>
      <c r="N93" s="5">
        <f t="shared" si="3"/>
        <v>29.687809382871961</v>
      </c>
    </row>
    <row r="94" spans="1:14" x14ac:dyDescent="0.25">
      <c r="A94">
        <v>74205018</v>
      </c>
      <c r="B94" s="1">
        <v>13.816680054999988</v>
      </c>
      <c r="C94" s="1">
        <v>0</v>
      </c>
      <c r="D94" s="1">
        <v>0</v>
      </c>
      <c r="E94" s="1">
        <v>0</v>
      </c>
      <c r="F94" s="1">
        <v>0</v>
      </c>
      <c r="G94" s="1">
        <v>0</v>
      </c>
      <c r="H94" s="1">
        <v>0</v>
      </c>
      <c r="I94" s="1">
        <v>0</v>
      </c>
      <c r="J94" s="1">
        <v>0</v>
      </c>
      <c r="K94" s="1">
        <v>0</v>
      </c>
      <c r="L94" s="1">
        <v>13.816680054999988</v>
      </c>
      <c r="M94" s="1">
        <f t="shared" si="2"/>
        <v>0</v>
      </c>
      <c r="N94" s="5">
        <f t="shared" si="3"/>
        <v>0</v>
      </c>
    </row>
    <row r="95" spans="1:14" x14ac:dyDescent="0.25">
      <c r="A95">
        <v>74205019</v>
      </c>
      <c r="B95" s="1">
        <v>10.782212022000003</v>
      </c>
      <c r="C95" s="1">
        <v>0</v>
      </c>
      <c r="D95" s="1">
        <v>0</v>
      </c>
      <c r="E95" s="1">
        <v>0</v>
      </c>
      <c r="F95" s="1">
        <v>0</v>
      </c>
      <c r="G95" s="1">
        <v>0</v>
      </c>
      <c r="H95" s="1">
        <v>0</v>
      </c>
      <c r="I95" s="1">
        <v>0</v>
      </c>
      <c r="J95" s="1">
        <v>0</v>
      </c>
      <c r="K95" s="1">
        <v>0</v>
      </c>
      <c r="L95" s="1">
        <v>10.782212022000003</v>
      </c>
      <c r="M95" s="1">
        <f t="shared" si="2"/>
        <v>0</v>
      </c>
      <c r="N95" s="5">
        <f t="shared" si="3"/>
        <v>0</v>
      </c>
    </row>
    <row r="96" spans="1:14" x14ac:dyDescent="0.25">
      <c r="A96">
        <v>74205020</v>
      </c>
      <c r="B96" s="1">
        <v>12.937487230000002</v>
      </c>
      <c r="C96" s="1">
        <v>1.1116352329999999</v>
      </c>
      <c r="D96" s="1">
        <v>0</v>
      </c>
      <c r="E96" s="1">
        <v>0</v>
      </c>
      <c r="F96" s="1">
        <v>0</v>
      </c>
      <c r="G96" s="1">
        <v>0</v>
      </c>
      <c r="H96" s="1">
        <v>0</v>
      </c>
      <c r="I96" s="1">
        <v>0</v>
      </c>
      <c r="J96" s="1">
        <v>0</v>
      </c>
      <c r="K96" s="1">
        <v>0</v>
      </c>
      <c r="L96" s="1">
        <v>14.049122463000002</v>
      </c>
      <c r="M96" s="1">
        <f t="shared" si="2"/>
        <v>0</v>
      </c>
      <c r="N96" s="5">
        <f t="shared" si="3"/>
        <v>0</v>
      </c>
    </row>
    <row r="97" spans="1:14" x14ac:dyDescent="0.25">
      <c r="A97">
        <v>74205021</v>
      </c>
      <c r="B97" s="1">
        <v>8.1115421870000031</v>
      </c>
      <c r="C97" s="1">
        <v>0</v>
      </c>
      <c r="D97" s="1">
        <v>0</v>
      </c>
      <c r="E97" s="1">
        <v>0</v>
      </c>
      <c r="F97" s="1">
        <v>0</v>
      </c>
      <c r="G97" s="1">
        <v>0</v>
      </c>
      <c r="H97" s="1">
        <v>0.176780572</v>
      </c>
      <c r="I97" s="1">
        <v>0</v>
      </c>
      <c r="J97" s="1">
        <v>0</v>
      </c>
      <c r="K97" s="1">
        <v>0</v>
      </c>
      <c r="L97" s="1">
        <v>8.2883227590000033</v>
      </c>
      <c r="M97" s="1">
        <f t="shared" si="2"/>
        <v>0.176780572</v>
      </c>
      <c r="N97" s="5">
        <f t="shared" si="3"/>
        <v>2.1328871611332954</v>
      </c>
    </row>
    <row r="98" spans="1:14" x14ac:dyDescent="0.25">
      <c r="A98">
        <v>74205022</v>
      </c>
      <c r="B98" s="1">
        <v>13.635553124000005</v>
      </c>
      <c r="C98" s="1">
        <v>0</v>
      </c>
      <c r="D98" s="1">
        <v>0</v>
      </c>
      <c r="E98" s="1">
        <v>0</v>
      </c>
      <c r="F98" s="1">
        <v>0</v>
      </c>
      <c r="G98" s="1">
        <v>0</v>
      </c>
      <c r="H98" s="1">
        <v>0</v>
      </c>
      <c r="I98" s="1">
        <v>0</v>
      </c>
      <c r="J98" s="1">
        <v>0</v>
      </c>
      <c r="K98" s="1">
        <v>0</v>
      </c>
      <c r="L98" s="1">
        <v>13.635553124000005</v>
      </c>
      <c r="M98" s="1">
        <f t="shared" si="2"/>
        <v>0</v>
      </c>
      <c r="N98" s="5">
        <f t="shared" si="3"/>
        <v>0</v>
      </c>
    </row>
    <row r="99" spans="1:14" x14ac:dyDescent="0.25">
      <c r="A99">
        <v>74205023</v>
      </c>
      <c r="B99" s="1">
        <v>20.706442220999993</v>
      </c>
      <c r="C99" s="1">
        <v>0.69218328299999998</v>
      </c>
      <c r="D99" s="1">
        <v>0</v>
      </c>
      <c r="E99" s="1">
        <v>0</v>
      </c>
      <c r="F99" s="1">
        <v>0</v>
      </c>
      <c r="G99" s="1">
        <v>0</v>
      </c>
      <c r="H99" s="1">
        <v>0</v>
      </c>
      <c r="I99" s="1">
        <v>0</v>
      </c>
      <c r="J99" s="1">
        <v>0</v>
      </c>
      <c r="K99" s="1">
        <v>0</v>
      </c>
      <c r="L99" s="1">
        <v>21.398625503999991</v>
      </c>
      <c r="M99" s="1">
        <f t="shared" si="2"/>
        <v>0</v>
      </c>
      <c r="N99" s="5">
        <f t="shared" si="3"/>
        <v>0</v>
      </c>
    </row>
    <row r="100" spans="1:14" x14ac:dyDescent="0.25">
      <c r="A100">
        <v>74205024</v>
      </c>
      <c r="B100" s="1">
        <v>9.3061166239999977</v>
      </c>
      <c r="C100" s="1">
        <v>0.319382528</v>
      </c>
      <c r="D100" s="1">
        <v>0</v>
      </c>
      <c r="E100" s="1">
        <v>0</v>
      </c>
      <c r="F100" s="1">
        <v>0</v>
      </c>
      <c r="G100" s="1">
        <v>0</v>
      </c>
      <c r="H100" s="1">
        <v>0</v>
      </c>
      <c r="I100" s="1">
        <v>0</v>
      </c>
      <c r="J100" s="1">
        <v>0</v>
      </c>
      <c r="K100" s="1">
        <v>0</v>
      </c>
      <c r="L100" s="1">
        <v>9.6254991519999979</v>
      </c>
      <c r="M100" s="1">
        <f t="shared" si="2"/>
        <v>0</v>
      </c>
      <c r="N100" s="5">
        <f t="shared" si="3"/>
        <v>0</v>
      </c>
    </row>
    <row r="101" spans="1:14" x14ac:dyDescent="0.25">
      <c r="A101">
        <v>74205025</v>
      </c>
      <c r="B101" s="1">
        <v>15.745713429000002</v>
      </c>
      <c r="C101" s="1">
        <v>1.9827278820000003</v>
      </c>
      <c r="D101" s="1">
        <v>0.51985675200000003</v>
      </c>
      <c r="E101" s="1">
        <v>0</v>
      </c>
      <c r="F101" s="1">
        <v>1.0397135040000001</v>
      </c>
      <c r="G101" s="1">
        <v>0</v>
      </c>
      <c r="H101" s="1">
        <v>0</v>
      </c>
      <c r="I101" s="1">
        <v>0</v>
      </c>
      <c r="J101" s="1">
        <v>0</v>
      </c>
      <c r="K101" s="1">
        <v>0</v>
      </c>
      <c r="L101" s="1">
        <v>19.288011567000002</v>
      </c>
      <c r="M101" s="1">
        <f t="shared" si="2"/>
        <v>1.5595702560000002</v>
      </c>
      <c r="N101" s="5">
        <f t="shared" si="3"/>
        <v>8.0856974322240678</v>
      </c>
    </row>
    <row r="102" spans="1:14" x14ac:dyDescent="0.25">
      <c r="A102">
        <v>74205026</v>
      </c>
      <c r="B102" s="1">
        <v>18.405642370999995</v>
      </c>
      <c r="C102" s="1">
        <v>1.59813206</v>
      </c>
      <c r="D102" s="1">
        <v>0</v>
      </c>
      <c r="E102" s="1">
        <v>0</v>
      </c>
      <c r="F102" s="1">
        <v>0</v>
      </c>
      <c r="G102" s="1">
        <v>0</v>
      </c>
      <c r="H102" s="1">
        <v>0</v>
      </c>
      <c r="I102" s="1">
        <v>0</v>
      </c>
      <c r="J102" s="1">
        <v>0</v>
      </c>
      <c r="K102" s="1">
        <v>0</v>
      </c>
      <c r="L102" s="1">
        <v>20.003774430999997</v>
      </c>
      <c r="M102" s="1">
        <f t="shared" si="2"/>
        <v>0</v>
      </c>
      <c r="N102" s="5">
        <f t="shared" si="3"/>
        <v>0</v>
      </c>
    </row>
    <row r="103" spans="1:14" x14ac:dyDescent="0.25">
      <c r="A103">
        <v>74205027</v>
      </c>
      <c r="B103" s="1">
        <v>13.603670598999988</v>
      </c>
      <c r="C103" s="1">
        <v>0.41573793599999997</v>
      </c>
      <c r="D103" s="1">
        <v>0</v>
      </c>
      <c r="E103" s="1">
        <v>0</v>
      </c>
      <c r="F103" s="1">
        <v>0</v>
      </c>
      <c r="G103" s="1">
        <v>0</v>
      </c>
      <c r="H103" s="1">
        <v>0</v>
      </c>
      <c r="I103" s="1">
        <v>0</v>
      </c>
      <c r="J103" s="1">
        <v>0</v>
      </c>
      <c r="K103" s="1">
        <v>0</v>
      </c>
      <c r="L103" s="1">
        <v>14.019408534999988</v>
      </c>
      <c r="M103" s="1">
        <f t="shared" si="2"/>
        <v>0</v>
      </c>
      <c r="N103" s="5">
        <f t="shared" si="3"/>
        <v>0</v>
      </c>
    </row>
    <row r="104" spans="1:14" x14ac:dyDescent="0.25">
      <c r="A104">
        <v>74205028</v>
      </c>
      <c r="B104" s="1">
        <v>15.908465343999989</v>
      </c>
      <c r="C104" s="1">
        <v>0</v>
      </c>
      <c r="D104" s="1">
        <v>0</v>
      </c>
      <c r="E104" s="1">
        <v>0</v>
      </c>
      <c r="F104" s="1">
        <v>0</v>
      </c>
      <c r="G104" s="1">
        <v>0</v>
      </c>
      <c r="H104" s="1">
        <v>0</v>
      </c>
      <c r="I104" s="1">
        <v>0</v>
      </c>
      <c r="J104" s="1">
        <v>0</v>
      </c>
      <c r="K104" s="1">
        <v>0</v>
      </c>
      <c r="L104" s="1">
        <v>15.908465343999989</v>
      </c>
      <c r="M104" s="1">
        <f t="shared" si="2"/>
        <v>0</v>
      </c>
      <c r="N104" s="5">
        <f t="shared" si="3"/>
        <v>0</v>
      </c>
    </row>
    <row r="105" spans="1:14" x14ac:dyDescent="0.25">
      <c r="A105">
        <v>74205029</v>
      </c>
      <c r="B105" s="1">
        <v>0.63378114499999993</v>
      </c>
      <c r="C105" s="1">
        <v>0</v>
      </c>
      <c r="D105" s="1">
        <v>2.1857392309999999</v>
      </c>
      <c r="E105" s="1">
        <v>1.3325518430000001</v>
      </c>
      <c r="F105" s="1">
        <v>2.5595621640000004</v>
      </c>
      <c r="G105" s="1">
        <v>0.91817694100000002</v>
      </c>
      <c r="H105" s="1">
        <v>2.470135027</v>
      </c>
      <c r="I105" s="1">
        <v>0.28439579599999998</v>
      </c>
      <c r="J105" s="1">
        <v>0.63378114499999993</v>
      </c>
      <c r="K105" s="1">
        <v>0</v>
      </c>
      <c r="L105" s="1">
        <v>11.018123292</v>
      </c>
      <c r="M105" s="1">
        <f t="shared" si="2"/>
        <v>10.384342147</v>
      </c>
      <c r="N105" s="5">
        <f t="shared" si="3"/>
        <v>94.247830340942244</v>
      </c>
    </row>
    <row r="106" spans="1:14" x14ac:dyDescent="0.25">
      <c r="A106">
        <v>74205030</v>
      </c>
      <c r="B106" s="1">
        <v>5.7559194600000012</v>
      </c>
      <c r="C106" s="1">
        <v>0.67314144399999998</v>
      </c>
      <c r="D106" s="1">
        <v>0</v>
      </c>
      <c r="E106" s="1">
        <v>0</v>
      </c>
      <c r="F106" s="1">
        <v>1.5272513670000001</v>
      </c>
      <c r="G106" s="1">
        <v>0</v>
      </c>
      <c r="H106" s="1">
        <v>3.1158871479999997</v>
      </c>
      <c r="I106" s="1">
        <v>0</v>
      </c>
      <c r="J106" s="1">
        <v>0.33000403900000003</v>
      </c>
      <c r="K106" s="1">
        <v>0.33000403900000003</v>
      </c>
      <c r="L106" s="1">
        <v>11.732207497000001</v>
      </c>
      <c r="M106" s="1">
        <f t="shared" si="2"/>
        <v>5.3031465930000001</v>
      </c>
      <c r="N106" s="5">
        <f t="shared" si="3"/>
        <v>45.20160928244789</v>
      </c>
    </row>
    <row r="107" spans="1:14" x14ac:dyDescent="0.25">
      <c r="A107">
        <v>74205031</v>
      </c>
      <c r="B107" s="1">
        <v>0.44073499799999999</v>
      </c>
      <c r="C107" s="1">
        <v>0.358753396</v>
      </c>
      <c r="D107" s="1">
        <v>0</v>
      </c>
      <c r="E107" s="1">
        <v>1.2402233919999999</v>
      </c>
      <c r="F107" s="1">
        <v>7.5541489419999994</v>
      </c>
      <c r="G107" s="1">
        <v>3.2799351779999997</v>
      </c>
      <c r="H107" s="1">
        <v>0.717506792</v>
      </c>
      <c r="I107" s="1">
        <v>0</v>
      </c>
      <c r="J107" s="1">
        <v>0.358753396</v>
      </c>
      <c r="K107" s="1">
        <v>0</v>
      </c>
      <c r="L107" s="1">
        <v>13.950056094000001</v>
      </c>
      <c r="M107" s="1">
        <f t="shared" si="2"/>
        <v>13.150567699999996</v>
      </c>
      <c r="N107" s="5">
        <f t="shared" si="3"/>
        <v>94.268923446523857</v>
      </c>
    </row>
    <row r="108" spans="1:14" x14ac:dyDescent="0.25">
      <c r="A108">
        <v>74205032</v>
      </c>
      <c r="B108" s="1">
        <v>18.619590056</v>
      </c>
      <c r="C108" s="1">
        <v>0.50676285200000004</v>
      </c>
      <c r="D108" s="1">
        <v>0</v>
      </c>
      <c r="E108" s="1">
        <v>0</v>
      </c>
      <c r="F108" s="1">
        <v>0.62256727599999995</v>
      </c>
      <c r="G108" s="1">
        <v>0</v>
      </c>
      <c r="H108" s="1">
        <v>0</v>
      </c>
      <c r="I108" s="1">
        <v>0</v>
      </c>
      <c r="J108" s="1">
        <v>0</v>
      </c>
      <c r="K108" s="1">
        <v>0</v>
      </c>
      <c r="L108" s="1">
        <v>19.748920184000003</v>
      </c>
      <c r="M108" s="1">
        <f t="shared" si="2"/>
        <v>0.62256727599999995</v>
      </c>
      <c r="N108" s="5">
        <f t="shared" si="3"/>
        <v>3.1524117278289765</v>
      </c>
    </row>
    <row r="109" spans="1:14" x14ac:dyDescent="0.25">
      <c r="A109">
        <v>74205033</v>
      </c>
      <c r="B109" s="1">
        <v>13.353654297999999</v>
      </c>
      <c r="C109" s="1">
        <v>0.63168043600000001</v>
      </c>
      <c r="D109" s="1">
        <v>0</v>
      </c>
      <c r="E109" s="1">
        <v>1.263360872</v>
      </c>
      <c r="F109" s="1">
        <v>2.1742230249999999</v>
      </c>
      <c r="G109" s="1">
        <v>0</v>
      </c>
      <c r="H109" s="1">
        <v>0.51418086299999999</v>
      </c>
      <c r="I109" s="1">
        <v>0</v>
      </c>
      <c r="J109" s="1">
        <v>0</v>
      </c>
      <c r="K109" s="1">
        <v>0</v>
      </c>
      <c r="L109" s="1">
        <v>17.937099493999998</v>
      </c>
      <c r="M109" s="1">
        <f t="shared" si="2"/>
        <v>3.9517647599999997</v>
      </c>
      <c r="N109" s="5">
        <f t="shared" si="3"/>
        <v>22.031236216991907</v>
      </c>
    </row>
    <row r="110" spans="1:14" x14ac:dyDescent="0.25">
      <c r="A110">
        <v>74205034</v>
      </c>
      <c r="B110" s="1">
        <v>0</v>
      </c>
      <c r="C110" s="1">
        <v>0.58980396400000001</v>
      </c>
      <c r="D110" s="1">
        <v>4.4655797779999995</v>
      </c>
      <c r="E110" s="1">
        <v>2.9247182610000002</v>
      </c>
      <c r="F110" s="1">
        <v>1.381779146</v>
      </c>
      <c r="G110" s="1">
        <v>3.2859718500000006</v>
      </c>
      <c r="H110" s="1">
        <v>0</v>
      </c>
      <c r="I110" s="1">
        <v>0</v>
      </c>
      <c r="J110" s="1">
        <v>0.65719437000000003</v>
      </c>
      <c r="K110" s="1">
        <v>0</v>
      </c>
      <c r="L110" s="1">
        <v>13.305047369</v>
      </c>
      <c r="M110" s="1">
        <f t="shared" si="2"/>
        <v>12.715243404999999</v>
      </c>
      <c r="N110" s="5">
        <f t="shared" si="3"/>
        <v>95.567066034096115</v>
      </c>
    </row>
    <row r="111" spans="1:14" x14ac:dyDescent="0.25">
      <c r="A111">
        <v>74205035</v>
      </c>
      <c r="B111" s="1">
        <v>6.3855039369999984</v>
      </c>
      <c r="C111" s="1">
        <v>0.72161057399999995</v>
      </c>
      <c r="D111" s="1">
        <v>2.0306041459999999</v>
      </c>
      <c r="E111" s="1">
        <v>0</v>
      </c>
      <c r="F111" s="1">
        <v>0.29369149900000002</v>
      </c>
      <c r="G111" s="1">
        <v>2.5508733559999994</v>
      </c>
      <c r="H111" s="1">
        <v>0</v>
      </c>
      <c r="I111" s="1">
        <v>0</v>
      </c>
      <c r="J111" s="1">
        <v>0</v>
      </c>
      <c r="K111" s="1">
        <v>0</v>
      </c>
      <c r="L111" s="1">
        <v>11.982283511999999</v>
      </c>
      <c r="M111" s="1">
        <f t="shared" si="2"/>
        <v>4.8751690009999997</v>
      </c>
      <c r="N111" s="5">
        <f t="shared" si="3"/>
        <v>40.686476798163078</v>
      </c>
    </row>
    <row r="112" spans="1:14" x14ac:dyDescent="0.25">
      <c r="A112">
        <v>74801001</v>
      </c>
      <c r="B112" s="1">
        <v>11.871339816000004</v>
      </c>
      <c r="C112" s="1">
        <v>4.7336285079999989</v>
      </c>
      <c r="D112" s="1">
        <v>0</v>
      </c>
      <c r="E112" s="1">
        <v>0</v>
      </c>
      <c r="F112" s="1">
        <v>0</v>
      </c>
      <c r="G112" s="1">
        <v>0</v>
      </c>
      <c r="H112" s="1">
        <v>0</v>
      </c>
      <c r="I112" s="1">
        <v>0</v>
      </c>
      <c r="J112" s="1">
        <v>0</v>
      </c>
      <c r="K112" s="1">
        <v>0</v>
      </c>
      <c r="L112" s="1">
        <v>16.604968324000005</v>
      </c>
      <c r="M112" s="1">
        <f t="shared" si="2"/>
        <v>0</v>
      </c>
      <c r="N112" s="5">
        <f t="shared" si="3"/>
        <v>0</v>
      </c>
    </row>
    <row r="113" spans="1:14" x14ac:dyDescent="0.25">
      <c r="A113">
        <v>74801002</v>
      </c>
      <c r="B113" s="1">
        <v>11.775977629000005</v>
      </c>
      <c r="C113" s="1">
        <v>3.3070127280000001</v>
      </c>
      <c r="D113" s="1">
        <v>0</v>
      </c>
      <c r="E113" s="1">
        <v>0</v>
      </c>
      <c r="F113" s="1">
        <v>0</v>
      </c>
      <c r="G113" s="1">
        <v>0</v>
      </c>
      <c r="H113" s="1">
        <v>0</v>
      </c>
      <c r="I113" s="1">
        <v>0</v>
      </c>
      <c r="J113" s="1">
        <v>0</v>
      </c>
      <c r="K113" s="1">
        <v>0</v>
      </c>
      <c r="L113" s="1">
        <v>15.082990357000005</v>
      </c>
      <c r="M113" s="1">
        <f t="shared" si="2"/>
        <v>0</v>
      </c>
      <c r="N113" s="5">
        <f t="shared" si="3"/>
        <v>0</v>
      </c>
    </row>
    <row r="114" spans="1:14" x14ac:dyDescent="0.25">
      <c r="A114">
        <v>74801003</v>
      </c>
      <c r="B114" s="1">
        <v>15.174668199000003</v>
      </c>
      <c r="C114" s="1">
        <v>2.316592473</v>
      </c>
      <c r="D114" s="1">
        <v>0</v>
      </c>
      <c r="E114" s="1">
        <v>0</v>
      </c>
      <c r="F114" s="1">
        <v>0</v>
      </c>
      <c r="G114" s="1">
        <v>0</v>
      </c>
      <c r="H114" s="1">
        <v>0</v>
      </c>
      <c r="I114" s="1">
        <v>0</v>
      </c>
      <c r="J114" s="1">
        <v>0</v>
      </c>
      <c r="K114" s="1">
        <v>0</v>
      </c>
      <c r="L114" s="1">
        <v>17.491260672000003</v>
      </c>
      <c r="M114" s="1">
        <f t="shared" si="2"/>
        <v>0</v>
      </c>
      <c r="N114" s="5">
        <f t="shared" si="3"/>
        <v>0</v>
      </c>
    </row>
    <row r="115" spans="1:14" x14ac:dyDescent="0.25">
      <c r="A115">
        <v>74801004</v>
      </c>
      <c r="B115" s="1">
        <v>11.621598144000002</v>
      </c>
      <c r="C115" s="1">
        <v>2.1790496519999998</v>
      </c>
      <c r="D115" s="1">
        <v>0</v>
      </c>
      <c r="E115" s="1">
        <v>0</v>
      </c>
      <c r="F115" s="1">
        <v>0</v>
      </c>
      <c r="G115" s="1">
        <v>0</v>
      </c>
      <c r="H115" s="1">
        <v>0</v>
      </c>
      <c r="I115" s="1">
        <v>0</v>
      </c>
      <c r="J115" s="1">
        <v>0</v>
      </c>
      <c r="K115" s="1">
        <v>0</v>
      </c>
      <c r="L115" s="1">
        <v>13.800647796000002</v>
      </c>
      <c r="M115" s="1">
        <f t="shared" si="2"/>
        <v>0</v>
      </c>
      <c r="N115" s="5">
        <f t="shared" si="3"/>
        <v>0</v>
      </c>
    </row>
    <row r="116" spans="1:14" x14ac:dyDescent="0.25">
      <c r="A116">
        <v>74801005</v>
      </c>
      <c r="B116" s="1">
        <v>14.777205359000007</v>
      </c>
      <c r="C116" s="1">
        <v>0</v>
      </c>
      <c r="D116" s="1">
        <v>0</v>
      </c>
      <c r="E116" s="1">
        <v>0</v>
      </c>
      <c r="F116" s="1">
        <v>0</v>
      </c>
      <c r="G116" s="1">
        <v>0</v>
      </c>
      <c r="H116" s="1">
        <v>0</v>
      </c>
      <c r="I116" s="1">
        <v>0</v>
      </c>
      <c r="J116" s="1">
        <v>0</v>
      </c>
      <c r="K116" s="1">
        <v>0</v>
      </c>
      <c r="L116" s="1">
        <v>14.777205359000007</v>
      </c>
      <c r="M116" s="1">
        <f t="shared" si="2"/>
        <v>0</v>
      </c>
      <c r="N116" s="5">
        <f t="shared" si="3"/>
        <v>0</v>
      </c>
    </row>
    <row r="117" spans="1:14" x14ac:dyDescent="0.25">
      <c r="A117">
        <v>74801006</v>
      </c>
      <c r="B117" s="1">
        <v>13.307321772</v>
      </c>
      <c r="C117" s="1">
        <v>0.78101218800000005</v>
      </c>
      <c r="D117" s="1">
        <v>0</v>
      </c>
      <c r="E117" s="1">
        <v>0</v>
      </c>
      <c r="F117" s="1">
        <v>0</v>
      </c>
      <c r="G117" s="1">
        <v>0</v>
      </c>
      <c r="H117" s="1">
        <v>0</v>
      </c>
      <c r="I117" s="1">
        <v>0</v>
      </c>
      <c r="J117" s="1">
        <v>0</v>
      </c>
      <c r="K117" s="1">
        <v>0</v>
      </c>
      <c r="L117" s="1">
        <v>14.08833396</v>
      </c>
      <c r="M117" s="1">
        <f t="shared" si="2"/>
        <v>0</v>
      </c>
      <c r="N117" s="5">
        <f t="shared" si="3"/>
        <v>0</v>
      </c>
    </row>
    <row r="118" spans="1:14" x14ac:dyDescent="0.25">
      <c r="A118">
        <v>74801007</v>
      </c>
      <c r="B118" s="1">
        <v>13.735969481000001</v>
      </c>
      <c r="C118" s="1">
        <v>3.752319542</v>
      </c>
      <c r="D118" s="1">
        <v>0</v>
      </c>
      <c r="E118" s="1">
        <v>0</v>
      </c>
      <c r="F118" s="1">
        <v>0</v>
      </c>
      <c r="G118" s="1">
        <v>0.47413260600000001</v>
      </c>
      <c r="H118" s="1">
        <v>0</v>
      </c>
      <c r="I118" s="1">
        <v>0</v>
      </c>
      <c r="J118" s="1">
        <v>0</v>
      </c>
      <c r="K118" s="1">
        <v>0</v>
      </c>
      <c r="L118" s="1">
        <v>17.962421629000001</v>
      </c>
      <c r="M118" s="1">
        <f t="shared" si="2"/>
        <v>0.47413260600000001</v>
      </c>
      <c r="N118" s="5">
        <f t="shared" si="3"/>
        <v>2.6395806522797658</v>
      </c>
    </row>
    <row r="119" spans="1:14" x14ac:dyDescent="0.25">
      <c r="A119">
        <v>74801008</v>
      </c>
      <c r="B119" s="1">
        <v>15.620107315000004</v>
      </c>
      <c r="C119" s="1">
        <v>0.98494273100000007</v>
      </c>
      <c r="D119" s="1">
        <v>0</v>
      </c>
      <c r="E119" s="1">
        <v>0</v>
      </c>
      <c r="F119" s="1">
        <v>0</v>
      </c>
      <c r="G119" s="1">
        <v>0</v>
      </c>
      <c r="H119" s="1">
        <v>0</v>
      </c>
      <c r="I119" s="1">
        <v>0</v>
      </c>
      <c r="J119" s="1">
        <v>0</v>
      </c>
      <c r="K119" s="1">
        <v>0</v>
      </c>
      <c r="L119" s="1">
        <v>16.605050046000002</v>
      </c>
      <c r="M119" s="1">
        <f t="shared" si="2"/>
        <v>0</v>
      </c>
      <c r="N119" s="5">
        <f t="shared" si="3"/>
        <v>0</v>
      </c>
    </row>
    <row r="120" spans="1:14" x14ac:dyDescent="0.25">
      <c r="A120">
        <v>74801009</v>
      </c>
      <c r="B120" s="1">
        <v>19.555487232000001</v>
      </c>
      <c r="C120" s="1">
        <v>1.2686026960000001</v>
      </c>
      <c r="D120" s="1">
        <v>0</v>
      </c>
      <c r="E120" s="1">
        <v>0</v>
      </c>
      <c r="F120" s="1">
        <v>0</v>
      </c>
      <c r="G120" s="1">
        <v>0</v>
      </c>
      <c r="H120" s="1">
        <v>0</v>
      </c>
      <c r="I120" s="1">
        <v>0</v>
      </c>
      <c r="J120" s="1">
        <v>0</v>
      </c>
      <c r="K120" s="1">
        <v>0</v>
      </c>
      <c r="L120" s="1">
        <v>20.824089927999999</v>
      </c>
      <c r="M120" s="1">
        <f t="shared" si="2"/>
        <v>0</v>
      </c>
      <c r="N120" s="5">
        <f t="shared" si="3"/>
        <v>0</v>
      </c>
    </row>
    <row r="121" spans="1:14" x14ac:dyDescent="0.25">
      <c r="A121">
        <v>74801010</v>
      </c>
      <c r="B121" s="1">
        <v>14.487172191999999</v>
      </c>
      <c r="C121" s="1">
        <v>2.2811739199999996</v>
      </c>
      <c r="D121" s="1">
        <v>0</v>
      </c>
      <c r="E121" s="1">
        <v>0</v>
      </c>
      <c r="F121" s="1">
        <v>0</v>
      </c>
      <c r="G121" s="1">
        <v>0</v>
      </c>
      <c r="H121" s="1">
        <v>0</v>
      </c>
      <c r="I121" s="1">
        <v>0</v>
      </c>
      <c r="J121" s="1">
        <v>0</v>
      </c>
      <c r="K121" s="1">
        <v>0</v>
      </c>
      <c r="L121" s="1">
        <v>16.768346112</v>
      </c>
      <c r="M121" s="1">
        <f t="shared" si="2"/>
        <v>0</v>
      </c>
      <c r="N121" s="5">
        <f t="shared" si="3"/>
        <v>0</v>
      </c>
    </row>
    <row r="122" spans="1:14" x14ac:dyDescent="0.25">
      <c r="A122">
        <v>74801011</v>
      </c>
      <c r="B122" s="1">
        <v>19.913672129999998</v>
      </c>
      <c r="C122" s="1">
        <v>1.7323064120000002</v>
      </c>
      <c r="D122" s="1">
        <v>0</v>
      </c>
      <c r="E122" s="1">
        <v>0</v>
      </c>
      <c r="F122" s="1">
        <v>0</v>
      </c>
      <c r="G122" s="1">
        <v>0</v>
      </c>
      <c r="H122" s="1">
        <v>0</v>
      </c>
      <c r="I122" s="1">
        <v>0</v>
      </c>
      <c r="J122" s="1">
        <v>0</v>
      </c>
      <c r="K122" s="1">
        <v>0</v>
      </c>
      <c r="L122" s="1">
        <v>21.645978541999998</v>
      </c>
      <c r="M122" s="1">
        <f t="shared" si="2"/>
        <v>0</v>
      </c>
      <c r="N122" s="5">
        <f t="shared" si="3"/>
        <v>0</v>
      </c>
    </row>
    <row r="123" spans="1:14" x14ac:dyDescent="0.25">
      <c r="A123">
        <v>74801012</v>
      </c>
      <c r="B123" s="1">
        <v>12.054661703999994</v>
      </c>
      <c r="C123" s="1">
        <v>0.32405656399999999</v>
      </c>
      <c r="D123" s="1">
        <v>0</v>
      </c>
      <c r="E123" s="1">
        <v>0</v>
      </c>
      <c r="F123" s="1">
        <v>0</v>
      </c>
      <c r="G123" s="1">
        <v>0</v>
      </c>
      <c r="H123" s="1">
        <v>0</v>
      </c>
      <c r="I123" s="1">
        <v>0</v>
      </c>
      <c r="J123" s="1">
        <v>0</v>
      </c>
      <c r="K123" s="1">
        <v>0.39810931599999999</v>
      </c>
      <c r="L123" s="1">
        <v>12.776827583999992</v>
      </c>
      <c r="M123" s="1">
        <f t="shared" si="2"/>
        <v>0.39810931599999999</v>
      </c>
      <c r="N123" s="5">
        <f t="shared" si="3"/>
        <v>3.1158698306185126</v>
      </c>
    </row>
    <row r="124" spans="1:14" x14ac:dyDescent="0.25">
      <c r="A124">
        <v>74801013</v>
      </c>
      <c r="B124" s="1">
        <v>19.591028275999999</v>
      </c>
      <c r="C124" s="1">
        <v>0</v>
      </c>
      <c r="D124" s="1">
        <v>0</v>
      </c>
      <c r="E124" s="1">
        <v>0</v>
      </c>
      <c r="F124" s="1">
        <v>0</v>
      </c>
      <c r="G124" s="1">
        <v>0</v>
      </c>
      <c r="H124" s="1">
        <v>0</v>
      </c>
      <c r="I124" s="1">
        <v>0</v>
      </c>
      <c r="J124" s="1">
        <v>0.44870874799999999</v>
      </c>
      <c r="K124" s="1">
        <v>0</v>
      </c>
      <c r="L124" s="1">
        <v>20.039737024000001</v>
      </c>
      <c r="M124" s="1">
        <f t="shared" si="2"/>
        <v>0.44870874799999999</v>
      </c>
      <c r="N124" s="5">
        <f t="shared" si="3"/>
        <v>2.2390949914293645</v>
      </c>
    </row>
    <row r="125" spans="1:14" x14ac:dyDescent="0.25">
      <c r="A125">
        <v>74801014</v>
      </c>
      <c r="B125" s="1">
        <v>15.050164493000009</v>
      </c>
      <c r="C125" s="1">
        <v>1.4721632339999999</v>
      </c>
      <c r="D125" s="1">
        <v>0</v>
      </c>
      <c r="E125" s="1">
        <v>0</v>
      </c>
      <c r="F125" s="1">
        <v>0</v>
      </c>
      <c r="G125" s="1">
        <v>0</v>
      </c>
      <c r="H125" s="1">
        <v>0.52315886300000003</v>
      </c>
      <c r="I125" s="1">
        <v>0</v>
      </c>
      <c r="J125" s="1">
        <v>0</v>
      </c>
      <c r="K125" s="1">
        <v>0</v>
      </c>
      <c r="L125" s="1">
        <v>17.04548659000001</v>
      </c>
      <c r="M125" s="1">
        <f t="shared" si="2"/>
        <v>0.52315886300000003</v>
      </c>
      <c r="N125" s="5">
        <f t="shared" si="3"/>
        <v>3.069192893014383</v>
      </c>
    </row>
    <row r="126" spans="1:14" x14ac:dyDescent="0.25">
      <c r="A126">
        <v>74801015</v>
      </c>
      <c r="B126" s="1">
        <v>14.860241169999997</v>
      </c>
      <c r="C126" s="1">
        <v>0</v>
      </c>
      <c r="D126" s="1">
        <v>0.84434983399999997</v>
      </c>
      <c r="E126" s="1">
        <v>0</v>
      </c>
      <c r="F126" s="1">
        <v>0.42217491699999998</v>
      </c>
      <c r="G126" s="1">
        <v>0</v>
      </c>
      <c r="H126" s="1">
        <v>0</v>
      </c>
      <c r="I126" s="1">
        <v>0</v>
      </c>
      <c r="J126" s="1">
        <v>0</v>
      </c>
      <c r="K126" s="1">
        <v>0</v>
      </c>
      <c r="L126" s="1">
        <v>16.126765920999997</v>
      </c>
      <c r="M126" s="1">
        <f t="shared" si="2"/>
        <v>1.2665247509999999</v>
      </c>
      <c r="N126" s="5">
        <f t="shared" si="3"/>
        <v>7.8535569822511846</v>
      </c>
    </row>
    <row r="127" spans="1:14" x14ac:dyDescent="0.25">
      <c r="A127">
        <v>74801016</v>
      </c>
      <c r="B127" s="1">
        <v>10.516925299999999</v>
      </c>
      <c r="C127" s="1">
        <v>1.0927310299999999</v>
      </c>
      <c r="D127" s="1">
        <v>1.888805233</v>
      </c>
      <c r="E127" s="1">
        <v>0.54636551499999997</v>
      </c>
      <c r="F127" s="1">
        <v>0</v>
      </c>
      <c r="G127" s="1">
        <v>6.0879268699999987</v>
      </c>
      <c r="H127" s="1">
        <v>0.67121985900000003</v>
      </c>
      <c r="I127" s="1">
        <v>0.54636551499999997</v>
      </c>
      <c r="J127" s="1">
        <v>1.3424397180000001</v>
      </c>
      <c r="K127" s="1">
        <v>0.67121985900000003</v>
      </c>
      <c r="L127" s="1">
        <v>23.363998899000002</v>
      </c>
      <c r="M127" s="1">
        <f t="shared" si="2"/>
        <v>11.754342568999999</v>
      </c>
      <c r="N127" s="5">
        <f t="shared" si="3"/>
        <v>50.309635006458997</v>
      </c>
    </row>
    <row r="128" spans="1:14" x14ac:dyDescent="0.25">
      <c r="A128">
        <v>74801017</v>
      </c>
      <c r="B128" s="1">
        <v>18.201370580999995</v>
      </c>
      <c r="C128" s="1">
        <v>1.2333638069999999</v>
      </c>
      <c r="D128" s="1">
        <v>0</v>
      </c>
      <c r="E128" s="1">
        <v>0</v>
      </c>
      <c r="F128" s="1">
        <v>0</v>
      </c>
      <c r="G128" s="1">
        <v>0</v>
      </c>
      <c r="H128" s="1">
        <v>0</v>
      </c>
      <c r="I128" s="1">
        <v>0</v>
      </c>
      <c r="J128" s="1">
        <v>0</v>
      </c>
      <c r="K128" s="1">
        <v>0</v>
      </c>
      <c r="L128" s="1">
        <v>19.434734387999995</v>
      </c>
      <c r="M128" s="1">
        <f t="shared" si="2"/>
        <v>0</v>
      </c>
      <c r="N128" s="5">
        <f t="shared" si="3"/>
        <v>0</v>
      </c>
    </row>
    <row r="129" spans="1:14" x14ac:dyDescent="0.25">
      <c r="A129">
        <v>74801018</v>
      </c>
      <c r="B129" s="1">
        <v>21.090124183000007</v>
      </c>
      <c r="C129" s="1">
        <v>0.74175048200000004</v>
      </c>
      <c r="D129" s="1">
        <v>0</v>
      </c>
      <c r="E129" s="1">
        <v>0</v>
      </c>
      <c r="F129" s="1">
        <v>0</v>
      </c>
      <c r="G129" s="1">
        <v>0</v>
      </c>
      <c r="H129" s="1">
        <v>0</v>
      </c>
      <c r="I129" s="1">
        <v>0</v>
      </c>
      <c r="J129" s="1">
        <v>0</v>
      </c>
      <c r="K129" s="1">
        <v>0</v>
      </c>
      <c r="L129" s="1">
        <v>21.831874665000008</v>
      </c>
      <c r="M129" s="1">
        <f t="shared" si="2"/>
        <v>0</v>
      </c>
      <c r="N129" s="5">
        <f t="shared" si="3"/>
        <v>0</v>
      </c>
    </row>
    <row r="130" spans="1:14" x14ac:dyDescent="0.25">
      <c r="A130">
        <v>74801019</v>
      </c>
      <c r="B130" s="1">
        <v>13.227547549000004</v>
      </c>
      <c r="C130" s="1">
        <v>0.36540941900000001</v>
      </c>
      <c r="D130" s="1">
        <v>0</v>
      </c>
      <c r="E130" s="1">
        <v>0</v>
      </c>
      <c r="F130" s="1">
        <v>0</v>
      </c>
      <c r="G130" s="1">
        <v>0</v>
      </c>
      <c r="H130" s="1">
        <v>0</v>
      </c>
      <c r="I130" s="1">
        <v>0</v>
      </c>
      <c r="J130" s="1">
        <v>0</v>
      </c>
      <c r="K130" s="1">
        <v>0</v>
      </c>
      <c r="L130" s="1">
        <v>13.592956968000005</v>
      </c>
      <c r="M130" s="1">
        <f t="shared" si="2"/>
        <v>0</v>
      </c>
      <c r="N130" s="5">
        <f t="shared" si="3"/>
        <v>0</v>
      </c>
    </row>
    <row r="131" spans="1:14" x14ac:dyDescent="0.25">
      <c r="A131">
        <v>74801020</v>
      </c>
      <c r="B131" s="1">
        <v>16.805243152999996</v>
      </c>
      <c r="C131" s="1">
        <v>0.38784161099999998</v>
      </c>
      <c r="D131" s="1">
        <v>0</v>
      </c>
      <c r="E131" s="1">
        <v>0</v>
      </c>
      <c r="F131" s="1">
        <v>0</v>
      </c>
      <c r="G131" s="1">
        <v>0</v>
      </c>
      <c r="H131" s="1">
        <v>0</v>
      </c>
      <c r="I131" s="1">
        <v>0</v>
      </c>
      <c r="J131" s="1">
        <v>0</v>
      </c>
      <c r="K131" s="1">
        <v>0</v>
      </c>
      <c r="L131" s="1">
        <v>17.193084763999995</v>
      </c>
      <c r="M131" s="1">
        <f t="shared" si="2"/>
        <v>0</v>
      </c>
      <c r="N131" s="5">
        <f t="shared" si="3"/>
        <v>0</v>
      </c>
    </row>
    <row r="132" spans="1:14" x14ac:dyDescent="0.25">
      <c r="A132">
        <v>74801021</v>
      </c>
      <c r="B132" s="1">
        <v>18.695099381000002</v>
      </c>
      <c r="C132" s="1">
        <v>2.0173973570000001</v>
      </c>
      <c r="D132" s="1">
        <v>0</v>
      </c>
      <c r="E132" s="1">
        <v>0</v>
      </c>
      <c r="F132" s="1">
        <v>0</v>
      </c>
      <c r="G132" s="1">
        <v>0</v>
      </c>
      <c r="H132" s="1">
        <v>0</v>
      </c>
      <c r="I132" s="1">
        <v>0</v>
      </c>
      <c r="J132" s="1">
        <v>0</v>
      </c>
      <c r="K132" s="1">
        <v>0</v>
      </c>
      <c r="L132" s="1">
        <v>20.712496738000002</v>
      </c>
      <c r="M132" s="1">
        <f t="shared" si="2"/>
        <v>0</v>
      </c>
      <c r="N132" s="5">
        <f t="shared" si="3"/>
        <v>0</v>
      </c>
    </row>
    <row r="133" spans="1:14" x14ac:dyDescent="0.25">
      <c r="A133">
        <v>74801022</v>
      </c>
      <c r="B133" s="1">
        <v>16.822275685999998</v>
      </c>
      <c r="C133" s="1">
        <v>0.82068225299999997</v>
      </c>
      <c r="D133" s="1">
        <v>0</v>
      </c>
      <c r="E133" s="1">
        <v>0</v>
      </c>
      <c r="F133" s="1">
        <v>0</v>
      </c>
      <c r="G133" s="1">
        <v>0</v>
      </c>
      <c r="H133" s="1">
        <v>0</v>
      </c>
      <c r="I133" s="1">
        <v>0</v>
      </c>
      <c r="J133" s="1">
        <v>0</v>
      </c>
      <c r="K133" s="1">
        <v>0</v>
      </c>
      <c r="L133" s="1">
        <v>17.642957938999999</v>
      </c>
      <c r="M133" s="1">
        <f t="shared" ref="M133:M196" si="4">SUM(D133:K133)</f>
        <v>0</v>
      </c>
      <c r="N133" s="5">
        <f t="shared" ref="N133:N196" si="5">(M133/L133)*100</f>
        <v>0</v>
      </c>
    </row>
    <row r="134" spans="1:14" x14ac:dyDescent="0.25">
      <c r="A134">
        <v>74801023</v>
      </c>
      <c r="B134" s="1">
        <v>8.2156583150000007</v>
      </c>
      <c r="C134" s="1">
        <v>0</v>
      </c>
      <c r="D134" s="1">
        <v>3.4210107909999996</v>
      </c>
      <c r="E134" s="1">
        <v>0.99150842100000003</v>
      </c>
      <c r="F134" s="1">
        <v>2.7329506299999999</v>
      </c>
      <c r="G134" s="1">
        <v>2.427935137</v>
      </c>
      <c r="H134" s="1">
        <v>0.44491829500000002</v>
      </c>
      <c r="I134" s="1">
        <v>1.093180252</v>
      </c>
      <c r="J134" s="1">
        <v>0</v>
      </c>
      <c r="K134" s="1">
        <v>0</v>
      </c>
      <c r="L134" s="1">
        <v>19.327161841000002</v>
      </c>
      <c r="M134" s="1">
        <f t="shared" si="4"/>
        <v>11.111503526</v>
      </c>
      <c r="N134" s="5">
        <f t="shared" si="5"/>
        <v>57.491646302813194</v>
      </c>
    </row>
    <row r="135" spans="1:14" x14ac:dyDescent="0.25">
      <c r="A135">
        <v>74801024</v>
      </c>
      <c r="B135" s="1">
        <v>22.065695527999999</v>
      </c>
      <c r="C135" s="1">
        <v>0</v>
      </c>
      <c r="D135" s="1">
        <v>0</v>
      </c>
      <c r="E135" s="1">
        <v>0</v>
      </c>
      <c r="F135" s="1">
        <v>0</v>
      </c>
      <c r="G135" s="1">
        <v>1.196055071</v>
      </c>
      <c r="H135" s="1">
        <v>0</v>
      </c>
      <c r="I135" s="1">
        <v>0</v>
      </c>
      <c r="J135" s="1">
        <v>0</v>
      </c>
      <c r="K135" s="1">
        <v>0</v>
      </c>
      <c r="L135" s="1">
        <v>23.261750598999999</v>
      </c>
      <c r="M135" s="1">
        <f t="shared" si="4"/>
        <v>1.196055071</v>
      </c>
      <c r="N135" s="5">
        <f t="shared" si="5"/>
        <v>5.1417242477503704</v>
      </c>
    </row>
    <row r="136" spans="1:14" x14ac:dyDescent="0.25">
      <c r="A136">
        <v>74801025</v>
      </c>
      <c r="B136" s="1">
        <v>3.9584276270000003</v>
      </c>
      <c r="C136" s="1">
        <v>0.32599533200000003</v>
      </c>
      <c r="D136" s="1">
        <v>1.7789682500000001</v>
      </c>
      <c r="E136" s="1">
        <v>0</v>
      </c>
      <c r="F136" s="1">
        <v>4.2844229590000005</v>
      </c>
      <c r="G136" s="1">
        <v>1.4529729179999999</v>
      </c>
      <c r="H136" s="1">
        <v>0</v>
      </c>
      <c r="I136" s="1">
        <v>0.32599533200000003</v>
      </c>
      <c r="J136" s="1">
        <v>0</v>
      </c>
      <c r="K136" s="1">
        <v>0</v>
      </c>
      <c r="L136" s="1">
        <v>12.126782418000001</v>
      </c>
      <c r="M136" s="1">
        <f t="shared" si="4"/>
        <v>7.8423594590000008</v>
      </c>
      <c r="N136" s="5">
        <f t="shared" si="5"/>
        <v>64.669746588010398</v>
      </c>
    </row>
    <row r="137" spans="1:14" x14ac:dyDescent="0.25">
      <c r="A137">
        <v>74801026</v>
      </c>
      <c r="B137" s="1">
        <v>19.609427282000002</v>
      </c>
      <c r="C137" s="1">
        <v>5.3842231299999996</v>
      </c>
      <c r="D137" s="1">
        <v>2.212138827</v>
      </c>
      <c r="E137" s="1">
        <v>0</v>
      </c>
      <c r="F137" s="1">
        <v>2.358366261</v>
      </c>
      <c r="G137" s="1">
        <v>0.63989465300000004</v>
      </c>
      <c r="H137" s="1">
        <v>0</v>
      </c>
      <c r="I137" s="1">
        <v>0</v>
      </c>
      <c r="J137" s="1">
        <v>0</v>
      </c>
      <c r="K137" s="1">
        <v>0</v>
      </c>
      <c r="L137" s="1">
        <v>30.204050153000001</v>
      </c>
      <c r="M137" s="1">
        <f t="shared" si="4"/>
        <v>5.2103997409999998</v>
      </c>
      <c r="N137" s="5">
        <f t="shared" si="5"/>
        <v>17.250665770340341</v>
      </c>
    </row>
    <row r="138" spans="1:14" x14ac:dyDescent="0.25">
      <c r="A138">
        <v>74801027</v>
      </c>
      <c r="B138" s="1">
        <v>23.49779041</v>
      </c>
      <c r="C138" s="1">
        <v>0</v>
      </c>
      <c r="D138" s="1">
        <v>0</v>
      </c>
      <c r="E138" s="1">
        <v>0</v>
      </c>
      <c r="F138" s="1">
        <v>1.08787951</v>
      </c>
      <c r="G138" s="1">
        <v>0</v>
      </c>
      <c r="H138" s="1">
        <v>0</v>
      </c>
      <c r="I138" s="1">
        <v>0</v>
      </c>
      <c r="J138" s="1">
        <v>0</v>
      </c>
      <c r="K138" s="1">
        <v>0</v>
      </c>
      <c r="L138" s="1">
        <v>24.585669920000001</v>
      </c>
      <c r="M138" s="1">
        <f t="shared" si="4"/>
        <v>1.08787951</v>
      </c>
      <c r="N138" s="5">
        <f t="shared" si="5"/>
        <v>4.4248520115167969</v>
      </c>
    </row>
    <row r="139" spans="1:14" x14ac:dyDescent="0.25">
      <c r="A139">
        <v>74801028</v>
      </c>
      <c r="B139" s="1">
        <v>12.674367563000004</v>
      </c>
      <c r="C139" s="1">
        <v>0</v>
      </c>
      <c r="D139" s="1">
        <v>0</v>
      </c>
      <c r="E139" s="1">
        <v>0.52912285599999997</v>
      </c>
      <c r="F139" s="1">
        <v>0.26456142799999999</v>
      </c>
      <c r="G139" s="1">
        <v>0</v>
      </c>
      <c r="H139" s="1">
        <v>0.26456142799999999</v>
      </c>
      <c r="I139" s="1">
        <v>0.26456142799999999</v>
      </c>
      <c r="J139" s="1">
        <v>0.26456142799999999</v>
      </c>
      <c r="K139" s="1">
        <v>0</v>
      </c>
      <c r="L139" s="1">
        <v>14.261736131000006</v>
      </c>
      <c r="M139" s="1">
        <f t="shared" si="4"/>
        <v>1.5873685679999998</v>
      </c>
      <c r="N139" s="5">
        <f t="shared" si="5"/>
        <v>11.130261795754432</v>
      </c>
    </row>
    <row r="140" spans="1:14" x14ac:dyDescent="0.25">
      <c r="A140">
        <v>74801029</v>
      </c>
      <c r="B140" s="1">
        <v>11.491852005000002</v>
      </c>
      <c r="C140" s="1">
        <v>0.478653681</v>
      </c>
      <c r="D140" s="1">
        <v>0</v>
      </c>
      <c r="E140" s="1">
        <v>0</v>
      </c>
      <c r="F140" s="1">
        <v>0</v>
      </c>
      <c r="G140" s="1">
        <v>0</v>
      </c>
      <c r="H140" s="1">
        <v>0</v>
      </c>
      <c r="I140" s="1">
        <v>0</v>
      </c>
      <c r="J140" s="1">
        <v>0</v>
      </c>
      <c r="K140" s="1">
        <v>0.478653681</v>
      </c>
      <c r="L140" s="1">
        <v>12.449159367000004</v>
      </c>
      <c r="M140" s="1">
        <f t="shared" si="4"/>
        <v>0.478653681</v>
      </c>
      <c r="N140" s="5">
        <f t="shared" si="5"/>
        <v>3.8448674877502662</v>
      </c>
    </row>
    <row r="141" spans="1:14" x14ac:dyDescent="0.25">
      <c r="A141">
        <v>74801030</v>
      </c>
      <c r="B141" s="1">
        <v>1.9649462339999999</v>
      </c>
      <c r="C141" s="1">
        <v>0</v>
      </c>
      <c r="D141" s="1">
        <v>2.7696034940000001</v>
      </c>
      <c r="E141" s="1">
        <v>1.3099641559999999</v>
      </c>
      <c r="F141" s="1">
        <v>6.8491711439999987</v>
      </c>
      <c r="G141" s="1">
        <v>6.4935394299999993</v>
      </c>
      <c r="H141" s="1">
        <v>1.6093145200000001</v>
      </c>
      <c r="I141" s="1">
        <v>0.80465726000000004</v>
      </c>
      <c r="J141" s="1">
        <v>0.80465726000000004</v>
      </c>
      <c r="K141" s="1">
        <v>0</v>
      </c>
      <c r="L141" s="1">
        <v>22.605853497999995</v>
      </c>
      <c r="M141" s="1">
        <f t="shared" si="4"/>
        <v>20.640907263999996</v>
      </c>
      <c r="N141" s="5">
        <f t="shared" si="5"/>
        <v>91.307798954930661</v>
      </c>
    </row>
    <row r="142" spans="1:14" x14ac:dyDescent="0.25">
      <c r="A142">
        <v>74801031</v>
      </c>
      <c r="B142" s="1">
        <v>13.27837411</v>
      </c>
      <c r="C142" s="1">
        <v>3.0674671519999999</v>
      </c>
      <c r="D142" s="1">
        <v>0</v>
      </c>
      <c r="E142" s="1">
        <v>1.988428176</v>
      </c>
      <c r="F142" s="1">
        <v>1.20232888</v>
      </c>
      <c r="G142" s="1">
        <v>0.53951948800000005</v>
      </c>
      <c r="H142" s="1">
        <v>0.662809392</v>
      </c>
      <c r="I142" s="1">
        <v>0</v>
      </c>
      <c r="J142" s="1">
        <v>0.53951948800000005</v>
      </c>
      <c r="K142" s="1">
        <v>0</v>
      </c>
      <c r="L142" s="1">
        <v>21.278446685999999</v>
      </c>
      <c r="M142" s="1">
        <f t="shared" si="4"/>
        <v>4.9326054239999992</v>
      </c>
      <c r="N142" s="5">
        <f t="shared" si="5"/>
        <v>23.181228859366747</v>
      </c>
    </row>
    <row r="143" spans="1:14" x14ac:dyDescent="0.25">
      <c r="A143">
        <v>74801032</v>
      </c>
      <c r="B143" s="1">
        <v>3.671673734000001</v>
      </c>
      <c r="C143" s="1">
        <v>0.45277719199999999</v>
      </c>
      <c r="D143" s="1">
        <v>0.226388596</v>
      </c>
      <c r="E143" s="1">
        <v>0.79166551299999999</v>
      </c>
      <c r="F143" s="1">
        <v>4.107275457000001</v>
      </c>
      <c r="G143" s="1">
        <v>0.73089965300000004</v>
      </c>
      <c r="H143" s="1">
        <v>0.226388596</v>
      </c>
      <c r="I143" s="1">
        <v>0</v>
      </c>
      <c r="J143" s="1">
        <v>0.50451105699999998</v>
      </c>
      <c r="K143" s="1">
        <v>0</v>
      </c>
      <c r="L143" s="1">
        <v>10.711579798000001</v>
      </c>
      <c r="M143" s="1">
        <f t="shared" si="4"/>
        <v>6.587128872000001</v>
      </c>
      <c r="N143" s="5">
        <f t="shared" si="5"/>
        <v>61.495400269808087</v>
      </c>
    </row>
    <row r="144" spans="1:14" x14ac:dyDescent="0.25">
      <c r="A144">
        <v>74801033</v>
      </c>
      <c r="B144" s="1">
        <v>3.1656069140000005</v>
      </c>
      <c r="C144" s="1">
        <v>1.1473388099999999</v>
      </c>
      <c r="D144" s="1">
        <v>2.7470992020000002</v>
      </c>
      <c r="E144" s="1">
        <v>1.6874303850000001</v>
      </c>
      <c r="F144" s="1">
        <v>1.020326662</v>
      </c>
      <c r="G144" s="1">
        <v>4.3951874320000011</v>
      </c>
      <c r="H144" s="1">
        <v>0</v>
      </c>
      <c r="I144" s="1">
        <v>1.582803457</v>
      </c>
      <c r="J144" s="1">
        <v>1.582803457</v>
      </c>
      <c r="K144" s="1">
        <v>0.45784986700000002</v>
      </c>
      <c r="L144" s="1">
        <v>17.786446186000003</v>
      </c>
      <c r="M144" s="1">
        <f t="shared" si="4"/>
        <v>13.473500462000004</v>
      </c>
      <c r="N144" s="5">
        <f t="shared" si="5"/>
        <v>75.751503819831143</v>
      </c>
    </row>
    <row r="145" spans="1:14" x14ac:dyDescent="0.25">
      <c r="A145">
        <v>74801034</v>
      </c>
      <c r="B145" s="1">
        <v>20.148060318000002</v>
      </c>
      <c r="C145" s="1">
        <v>6.7002152239999999</v>
      </c>
      <c r="D145" s="1">
        <v>0</v>
      </c>
      <c r="E145" s="1">
        <v>0</v>
      </c>
      <c r="F145" s="1">
        <v>0</v>
      </c>
      <c r="G145" s="1">
        <v>0</v>
      </c>
      <c r="H145" s="1">
        <v>0</v>
      </c>
      <c r="I145" s="1">
        <v>0</v>
      </c>
      <c r="J145" s="1">
        <v>0</v>
      </c>
      <c r="K145" s="1">
        <v>0</v>
      </c>
      <c r="L145" s="1">
        <v>26.848275542000003</v>
      </c>
      <c r="M145" s="1">
        <f t="shared" si="4"/>
        <v>0</v>
      </c>
      <c r="N145" s="5">
        <f t="shared" si="5"/>
        <v>0</v>
      </c>
    </row>
    <row r="146" spans="1:14" x14ac:dyDescent="0.25">
      <c r="A146">
        <v>74801035</v>
      </c>
      <c r="B146" s="1">
        <v>20.620747906000005</v>
      </c>
      <c r="C146" s="1">
        <v>0</v>
      </c>
      <c r="D146" s="1">
        <v>0</v>
      </c>
      <c r="E146" s="1">
        <v>0</v>
      </c>
      <c r="F146" s="1">
        <v>0</v>
      </c>
      <c r="G146" s="1">
        <v>0</v>
      </c>
      <c r="H146" s="1">
        <v>0</v>
      </c>
      <c r="I146" s="1">
        <v>0</v>
      </c>
      <c r="J146" s="1">
        <v>0</v>
      </c>
      <c r="K146" s="1">
        <v>0</v>
      </c>
      <c r="L146" s="1">
        <v>20.620747906000005</v>
      </c>
      <c r="M146" s="1">
        <f t="shared" si="4"/>
        <v>0</v>
      </c>
      <c r="N146" s="5">
        <f t="shared" si="5"/>
        <v>0</v>
      </c>
    </row>
    <row r="147" spans="1:14" x14ac:dyDescent="0.25">
      <c r="A147">
        <v>74801036</v>
      </c>
      <c r="B147" s="1">
        <v>19.853980952000001</v>
      </c>
      <c r="C147" s="1">
        <v>0</v>
      </c>
      <c r="D147" s="1">
        <v>0</v>
      </c>
      <c r="E147" s="1">
        <v>0.49388931600000002</v>
      </c>
      <c r="F147" s="1">
        <v>0.60675190599999995</v>
      </c>
      <c r="G147" s="1">
        <v>0</v>
      </c>
      <c r="H147" s="1">
        <v>0</v>
      </c>
      <c r="I147" s="1">
        <v>0</v>
      </c>
      <c r="J147" s="1">
        <v>0</v>
      </c>
      <c r="K147" s="1">
        <v>0</v>
      </c>
      <c r="L147" s="1">
        <v>20.954622174000001</v>
      </c>
      <c r="M147" s="1">
        <f t="shared" si="4"/>
        <v>1.1006412219999999</v>
      </c>
      <c r="N147" s="5">
        <f t="shared" si="5"/>
        <v>5.2524985316397137</v>
      </c>
    </row>
    <row r="148" spans="1:14" x14ac:dyDescent="0.25">
      <c r="A148">
        <v>74801037</v>
      </c>
      <c r="B148" s="1">
        <v>20.725261261999993</v>
      </c>
      <c r="C148" s="1">
        <v>0.39745330000000001</v>
      </c>
      <c r="D148" s="1">
        <v>0</v>
      </c>
      <c r="E148" s="1">
        <v>0</v>
      </c>
      <c r="F148" s="1">
        <v>0</v>
      </c>
      <c r="G148" s="1">
        <v>0</v>
      </c>
      <c r="H148" s="1">
        <v>0</v>
      </c>
      <c r="I148" s="1">
        <v>0</v>
      </c>
      <c r="J148" s="1">
        <v>0</v>
      </c>
      <c r="K148" s="1">
        <v>0</v>
      </c>
      <c r="L148" s="1">
        <v>21.122714561999992</v>
      </c>
      <c r="M148" s="1">
        <f t="shared" si="4"/>
        <v>0</v>
      </c>
      <c r="N148" s="5">
        <f t="shared" si="5"/>
        <v>0</v>
      </c>
    </row>
    <row r="149" spans="1:14" x14ac:dyDescent="0.25">
      <c r="A149">
        <v>74801038</v>
      </c>
      <c r="B149" s="1">
        <v>22.321022362999994</v>
      </c>
      <c r="C149" s="1">
        <v>0.74910966599999995</v>
      </c>
      <c r="D149" s="1">
        <v>0</v>
      </c>
      <c r="E149" s="1">
        <v>0</v>
      </c>
      <c r="F149" s="1">
        <v>0</v>
      </c>
      <c r="G149" s="1">
        <v>0</v>
      </c>
      <c r="H149" s="1">
        <v>0</v>
      </c>
      <c r="I149" s="1">
        <v>0</v>
      </c>
      <c r="J149" s="1">
        <v>0</v>
      </c>
      <c r="K149" s="1">
        <v>0</v>
      </c>
      <c r="L149" s="1">
        <v>23.070132028999993</v>
      </c>
      <c r="M149" s="1">
        <f t="shared" si="4"/>
        <v>0</v>
      </c>
      <c r="N149" s="5">
        <f t="shared" si="5"/>
        <v>0</v>
      </c>
    </row>
    <row r="150" spans="1:14" x14ac:dyDescent="0.25">
      <c r="A150">
        <v>74801039</v>
      </c>
      <c r="B150" s="1">
        <v>11.89486026</v>
      </c>
      <c r="C150" s="1">
        <v>0.75416511100000005</v>
      </c>
      <c r="D150" s="1">
        <v>1.227764058</v>
      </c>
      <c r="E150" s="1">
        <v>0</v>
      </c>
      <c r="F150" s="1">
        <v>2.5958111979999998</v>
      </c>
      <c r="G150" s="1">
        <v>1.227764058</v>
      </c>
      <c r="H150" s="1">
        <v>3.3499763090000001</v>
      </c>
      <c r="I150" s="1">
        <v>0</v>
      </c>
      <c r="J150" s="1">
        <v>0</v>
      </c>
      <c r="K150" s="1">
        <v>0</v>
      </c>
      <c r="L150" s="1">
        <v>21.050340993999995</v>
      </c>
      <c r="M150" s="1">
        <f t="shared" si="4"/>
        <v>8.4013156230000003</v>
      </c>
      <c r="N150" s="5">
        <f t="shared" si="5"/>
        <v>39.910591592766302</v>
      </c>
    </row>
    <row r="151" spans="1:14" x14ac:dyDescent="0.25">
      <c r="A151">
        <v>74804001</v>
      </c>
      <c r="B151" s="1">
        <v>15.323631039000006</v>
      </c>
      <c r="C151" s="1">
        <v>0.88247881299999997</v>
      </c>
      <c r="D151" s="1">
        <v>0</v>
      </c>
      <c r="E151" s="1">
        <v>0</v>
      </c>
      <c r="F151" s="1">
        <v>0.78478706799999998</v>
      </c>
      <c r="G151" s="1">
        <v>0.35215648900000002</v>
      </c>
      <c r="H151" s="1">
        <v>0.35215648900000002</v>
      </c>
      <c r="I151" s="1">
        <v>0</v>
      </c>
      <c r="J151" s="1">
        <v>0.43263057900000002</v>
      </c>
      <c r="K151" s="1">
        <v>0</v>
      </c>
      <c r="L151" s="1">
        <v>18.127840477000007</v>
      </c>
      <c r="M151" s="1">
        <f t="shared" si="4"/>
        <v>1.9217306249999999</v>
      </c>
      <c r="N151" s="5">
        <f t="shared" si="5"/>
        <v>10.600990379622036</v>
      </c>
    </row>
    <row r="152" spans="1:14" x14ac:dyDescent="0.25">
      <c r="A152">
        <v>74804002</v>
      </c>
      <c r="B152" s="1">
        <v>9.9210830599999973</v>
      </c>
      <c r="C152" s="1">
        <v>0</v>
      </c>
      <c r="D152" s="1">
        <v>0</v>
      </c>
      <c r="E152" s="1">
        <v>0</v>
      </c>
      <c r="F152" s="1">
        <v>0.33172275200000001</v>
      </c>
      <c r="G152" s="1">
        <v>1.3500931899999999</v>
      </c>
      <c r="H152" s="1">
        <v>0</v>
      </c>
      <c r="I152" s="1">
        <v>0</v>
      </c>
      <c r="J152" s="1">
        <v>0.27001863799999998</v>
      </c>
      <c r="K152" s="1">
        <v>0</v>
      </c>
      <c r="L152" s="1">
        <v>11.872917639999995</v>
      </c>
      <c r="M152" s="1">
        <f t="shared" si="4"/>
        <v>1.9518345800000001</v>
      </c>
      <c r="N152" s="5">
        <f t="shared" si="5"/>
        <v>16.439384481403689</v>
      </c>
    </row>
    <row r="153" spans="1:14" x14ac:dyDescent="0.25">
      <c r="A153">
        <v>74804003</v>
      </c>
      <c r="B153" s="1">
        <v>5.5804955359999981</v>
      </c>
      <c r="C153" s="1">
        <v>0</v>
      </c>
      <c r="D153" s="1">
        <v>0</v>
      </c>
      <c r="E153" s="1">
        <v>1.6508549370000001</v>
      </c>
      <c r="F153" s="1">
        <v>2.8290706409999995</v>
      </c>
      <c r="G153" s="1">
        <v>0</v>
      </c>
      <c r="H153" s="1">
        <v>0</v>
      </c>
      <c r="I153" s="1">
        <v>0.30335631000000002</v>
      </c>
      <c r="J153" s="1">
        <v>0</v>
      </c>
      <c r="K153" s="1">
        <v>0</v>
      </c>
      <c r="L153" s="1">
        <v>10.363777423999997</v>
      </c>
      <c r="M153" s="1">
        <f t="shared" si="4"/>
        <v>4.7832818879999994</v>
      </c>
      <c r="N153" s="5">
        <f t="shared" si="5"/>
        <v>46.15384615384616</v>
      </c>
    </row>
    <row r="154" spans="1:14" x14ac:dyDescent="0.25">
      <c r="A154">
        <v>74804004</v>
      </c>
      <c r="B154" s="1">
        <v>5.1652930119999994</v>
      </c>
      <c r="C154" s="1">
        <v>1.7517016720000003</v>
      </c>
      <c r="D154" s="1">
        <v>0</v>
      </c>
      <c r="E154" s="1">
        <v>0.39301941600000001</v>
      </c>
      <c r="F154" s="1">
        <v>5.1652930120000011</v>
      </c>
      <c r="G154" s="1">
        <v>0.96566284000000002</v>
      </c>
      <c r="H154" s="1">
        <v>0</v>
      </c>
      <c r="I154" s="1">
        <v>0</v>
      </c>
      <c r="J154" s="1">
        <v>0.39301941600000001</v>
      </c>
      <c r="K154" s="1">
        <v>0</v>
      </c>
      <c r="L154" s="1">
        <v>13.833989367999999</v>
      </c>
      <c r="M154" s="1">
        <f t="shared" si="4"/>
        <v>6.9169946840000005</v>
      </c>
      <c r="N154" s="5">
        <f t="shared" si="5"/>
        <v>50.000000000000014</v>
      </c>
    </row>
    <row r="155" spans="1:14" x14ac:dyDescent="0.25">
      <c r="A155">
        <v>74804005</v>
      </c>
      <c r="B155" s="1">
        <v>6.7484724220000025</v>
      </c>
      <c r="C155" s="1">
        <v>0.65304294200000002</v>
      </c>
      <c r="D155" s="1">
        <v>0</v>
      </c>
      <c r="E155" s="1">
        <v>0</v>
      </c>
      <c r="F155" s="1">
        <v>0.32652147100000001</v>
      </c>
      <c r="G155" s="1">
        <v>0</v>
      </c>
      <c r="H155" s="1">
        <v>0</v>
      </c>
      <c r="I155" s="1">
        <v>0</v>
      </c>
      <c r="J155" s="1">
        <v>2.6957467669999997</v>
      </c>
      <c r="K155" s="1">
        <v>0.82141911899999998</v>
      </c>
      <c r="L155" s="1">
        <v>11.245202721000002</v>
      </c>
      <c r="M155" s="1">
        <f t="shared" si="4"/>
        <v>3.8436873569999994</v>
      </c>
      <c r="N155" s="5">
        <f t="shared" si="5"/>
        <v>34.18068533190651</v>
      </c>
    </row>
    <row r="156" spans="1:14" x14ac:dyDescent="0.25">
      <c r="A156">
        <v>74804006</v>
      </c>
      <c r="B156" s="1">
        <v>7.6626281620000034</v>
      </c>
      <c r="C156" s="1">
        <v>1.013475675</v>
      </c>
      <c r="D156" s="1">
        <v>0</v>
      </c>
      <c r="E156" s="1">
        <v>0</v>
      </c>
      <c r="F156" s="1">
        <v>0.53412301299999998</v>
      </c>
      <c r="G156" s="1">
        <v>0</v>
      </c>
      <c r="H156" s="1">
        <v>0</v>
      </c>
      <c r="I156" s="1">
        <v>0</v>
      </c>
      <c r="J156" s="1">
        <v>0</v>
      </c>
      <c r="K156" s="1">
        <v>0</v>
      </c>
      <c r="L156" s="1">
        <v>9.2102268500000033</v>
      </c>
      <c r="M156" s="1">
        <f t="shared" si="4"/>
        <v>0.53412301299999998</v>
      </c>
      <c r="N156" s="5">
        <f t="shared" si="5"/>
        <v>5.7992384085523341</v>
      </c>
    </row>
    <row r="157" spans="1:14" x14ac:dyDescent="0.25">
      <c r="A157">
        <v>74804007</v>
      </c>
      <c r="B157" s="1">
        <v>10.550395879999996</v>
      </c>
      <c r="C157" s="1">
        <v>0.32678758299999999</v>
      </c>
      <c r="D157" s="1">
        <v>1.2043932659999999</v>
      </c>
      <c r="E157" s="1">
        <v>0.40146442199999999</v>
      </c>
      <c r="F157" s="1">
        <v>0</v>
      </c>
      <c r="G157" s="1">
        <v>0</v>
      </c>
      <c r="H157" s="1">
        <v>0</v>
      </c>
      <c r="I157" s="1">
        <v>0</v>
      </c>
      <c r="J157" s="1">
        <v>0</v>
      </c>
      <c r="K157" s="1">
        <v>0</v>
      </c>
      <c r="L157" s="1">
        <v>12.483041150999997</v>
      </c>
      <c r="M157" s="1">
        <f t="shared" si="4"/>
        <v>1.6058576879999999</v>
      </c>
      <c r="N157" s="5">
        <f t="shared" si="5"/>
        <v>12.864314621532408</v>
      </c>
    </row>
    <row r="158" spans="1:14" x14ac:dyDescent="0.25">
      <c r="A158">
        <v>74804008</v>
      </c>
      <c r="B158" s="1">
        <v>6.4312171660000033</v>
      </c>
      <c r="C158" s="1">
        <v>0.50413838200000005</v>
      </c>
      <c r="D158" s="1">
        <v>0</v>
      </c>
      <c r="E158" s="1">
        <v>0.81380991600000008</v>
      </c>
      <c r="F158" s="1">
        <v>2.0741558709999999</v>
      </c>
      <c r="G158" s="1">
        <v>0</v>
      </c>
      <c r="H158" s="1">
        <v>0</v>
      </c>
      <c r="I158" s="1">
        <v>0</v>
      </c>
      <c r="J158" s="1">
        <v>0</v>
      </c>
      <c r="K158" s="1">
        <v>0</v>
      </c>
      <c r="L158" s="1">
        <v>9.8233213350000028</v>
      </c>
      <c r="M158" s="1">
        <f t="shared" si="4"/>
        <v>2.8879657869999997</v>
      </c>
      <c r="N158" s="5">
        <f t="shared" si="5"/>
        <v>29.399076834739407</v>
      </c>
    </row>
    <row r="159" spans="1:14" x14ac:dyDescent="0.25">
      <c r="A159">
        <v>74804009</v>
      </c>
      <c r="B159" s="1">
        <v>2.7079852630000003</v>
      </c>
      <c r="C159" s="1">
        <v>0.861986849</v>
      </c>
      <c r="D159" s="1">
        <v>0.59499535199999998</v>
      </c>
      <c r="E159" s="1">
        <v>0</v>
      </c>
      <c r="F159" s="1">
        <v>4.2489218869999998</v>
      </c>
      <c r="G159" s="1">
        <v>0.92299920699999993</v>
      </c>
      <c r="H159" s="1">
        <v>0</v>
      </c>
      <c r="I159" s="1">
        <v>0</v>
      </c>
      <c r="J159" s="1">
        <v>0</v>
      </c>
      <c r="K159" s="1">
        <v>0.32800385500000001</v>
      </c>
      <c r="L159" s="1">
        <v>9.6648924130000005</v>
      </c>
      <c r="M159" s="1">
        <f t="shared" si="4"/>
        <v>6.0949203010000002</v>
      </c>
      <c r="N159" s="5">
        <f t="shared" si="5"/>
        <v>63.062474371694798</v>
      </c>
    </row>
    <row r="160" spans="1:14" x14ac:dyDescent="0.25">
      <c r="A160">
        <v>74804010</v>
      </c>
      <c r="B160" s="1">
        <v>7.5725505170000016</v>
      </c>
      <c r="C160" s="1">
        <v>0.90358949899999996</v>
      </c>
      <c r="D160" s="1">
        <v>0</v>
      </c>
      <c r="E160" s="1">
        <v>0.96754653699999993</v>
      </c>
      <c r="F160" s="1">
        <v>0.96754653699999993</v>
      </c>
      <c r="G160" s="1">
        <v>0</v>
      </c>
      <c r="H160" s="1">
        <v>0</v>
      </c>
      <c r="I160" s="1">
        <v>0</v>
      </c>
      <c r="J160" s="1">
        <v>0</v>
      </c>
      <c r="K160" s="1">
        <v>0.343834525</v>
      </c>
      <c r="L160" s="1">
        <v>10.755067615000003</v>
      </c>
      <c r="M160" s="1">
        <f t="shared" si="4"/>
        <v>2.2789275989999997</v>
      </c>
      <c r="N160" s="5">
        <f t="shared" si="5"/>
        <v>21.189337720402598</v>
      </c>
    </row>
    <row r="161" spans="1:14" x14ac:dyDescent="0.25">
      <c r="A161">
        <v>74804011</v>
      </c>
      <c r="B161" s="1">
        <v>12.206568338999995</v>
      </c>
      <c r="C161" s="1">
        <v>1.1929050000000001</v>
      </c>
      <c r="D161" s="1">
        <v>0</v>
      </c>
      <c r="E161" s="1">
        <v>0</v>
      </c>
      <c r="F161" s="1">
        <v>0</v>
      </c>
      <c r="G161" s="1">
        <v>0</v>
      </c>
      <c r="H161" s="1">
        <v>0</v>
      </c>
      <c r="I161" s="1">
        <v>0</v>
      </c>
      <c r="J161" s="1">
        <v>0</v>
      </c>
      <c r="K161" s="1">
        <v>0</v>
      </c>
      <c r="L161" s="1">
        <v>13.399473338999995</v>
      </c>
      <c r="M161" s="1">
        <f t="shared" si="4"/>
        <v>0</v>
      </c>
      <c r="N161" s="5">
        <f t="shared" si="5"/>
        <v>0</v>
      </c>
    </row>
    <row r="162" spans="1:14" x14ac:dyDescent="0.25">
      <c r="A162">
        <v>74804012</v>
      </c>
      <c r="B162" s="1">
        <v>9.5156736979999987</v>
      </c>
      <c r="C162" s="1">
        <v>0.58272663899999999</v>
      </c>
      <c r="D162" s="1">
        <v>0</v>
      </c>
      <c r="E162" s="1">
        <v>0</v>
      </c>
      <c r="F162" s="1">
        <v>0</v>
      </c>
      <c r="G162" s="1">
        <v>0</v>
      </c>
      <c r="H162" s="1">
        <v>0</v>
      </c>
      <c r="I162" s="1">
        <v>0</v>
      </c>
      <c r="J162" s="1">
        <v>0</v>
      </c>
      <c r="K162" s="1">
        <v>0</v>
      </c>
      <c r="L162" s="1">
        <v>10.098400336999999</v>
      </c>
      <c r="M162" s="1">
        <f t="shared" si="4"/>
        <v>0</v>
      </c>
      <c r="N162" s="5">
        <f t="shared" si="5"/>
        <v>0</v>
      </c>
    </row>
    <row r="163" spans="1:14" x14ac:dyDescent="0.25">
      <c r="A163">
        <v>74804013</v>
      </c>
      <c r="B163" s="1">
        <v>11.283258658999996</v>
      </c>
      <c r="C163" s="1">
        <v>1.213952691</v>
      </c>
      <c r="D163" s="1">
        <v>0</v>
      </c>
      <c r="E163" s="1">
        <v>0</v>
      </c>
      <c r="F163" s="1">
        <v>0</v>
      </c>
      <c r="G163" s="1">
        <v>0</v>
      </c>
      <c r="H163" s="1">
        <v>0</v>
      </c>
      <c r="I163" s="1">
        <v>0</v>
      </c>
      <c r="J163" s="1">
        <v>0</v>
      </c>
      <c r="K163" s="1">
        <v>0</v>
      </c>
      <c r="L163" s="1">
        <v>12.497211349999995</v>
      </c>
      <c r="M163" s="1">
        <f t="shared" si="4"/>
        <v>0</v>
      </c>
      <c r="N163" s="5">
        <f t="shared" si="5"/>
        <v>0</v>
      </c>
    </row>
    <row r="164" spans="1:14" x14ac:dyDescent="0.25">
      <c r="A164">
        <v>74804014</v>
      </c>
      <c r="B164" s="1">
        <v>14.757491295000007</v>
      </c>
      <c r="C164" s="1">
        <v>1.4266942140000001</v>
      </c>
      <c r="D164" s="1">
        <v>0</v>
      </c>
      <c r="E164" s="1">
        <v>0</v>
      </c>
      <c r="F164" s="1">
        <v>0.851374933</v>
      </c>
      <c r="G164" s="1">
        <v>0</v>
      </c>
      <c r="H164" s="1">
        <v>0.38203637600000001</v>
      </c>
      <c r="I164" s="1">
        <v>0</v>
      </c>
      <c r="J164" s="1">
        <v>0.46933855699999999</v>
      </c>
      <c r="K164" s="1">
        <v>0</v>
      </c>
      <c r="L164" s="1">
        <v>17.886935375000004</v>
      </c>
      <c r="M164" s="1">
        <f t="shared" si="4"/>
        <v>1.702749866</v>
      </c>
      <c r="N164" s="5">
        <f t="shared" si="5"/>
        <v>9.5195170681942471</v>
      </c>
    </row>
    <row r="165" spans="1:14" x14ac:dyDescent="0.25">
      <c r="A165">
        <v>74804015</v>
      </c>
      <c r="B165" s="1">
        <v>3.3453369739999999</v>
      </c>
      <c r="C165" s="1">
        <v>0</v>
      </c>
      <c r="D165" s="1">
        <v>2.4987363600000001</v>
      </c>
      <c r="E165" s="1">
        <v>0.47790528199999999</v>
      </c>
      <c r="F165" s="1">
        <v>11.750395810000002</v>
      </c>
      <c r="G165" s="1">
        <v>0</v>
      </c>
      <c r="H165" s="1">
        <v>0.58711523200000004</v>
      </c>
      <c r="I165" s="1">
        <v>0</v>
      </c>
      <c r="J165" s="1">
        <v>0</v>
      </c>
      <c r="K165" s="1">
        <v>0</v>
      </c>
      <c r="L165" s="1">
        <v>18.659489658000002</v>
      </c>
      <c r="M165" s="1">
        <f t="shared" si="4"/>
        <v>15.314152684000003</v>
      </c>
      <c r="N165" s="5">
        <f t="shared" si="5"/>
        <v>82.071658789629694</v>
      </c>
    </row>
    <row r="166" spans="1:14" x14ac:dyDescent="0.25">
      <c r="A166">
        <v>74804016</v>
      </c>
      <c r="B166" s="1">
        <v>15.142133406000003</v>
      </c>
      <c r="C166" s="1">
        <v>0</v>
      </c>
      <c r="D166" s="1">
        <v>0</v>
      </c>
      <c r="E166" s="1">
        <v>0</v>
      </c>
      <c r="F166" s="1">
        <v>0</v>
      </c>
      <c r="G166" s="1">
        <v>0</v>
      </c>
      <c r="H166" s="1">
        <v>0</v>
      </c>
      <c r="I166" s="1">
        <v>0</v>
      </c>
      <c r="J166" s="1">
        <v>0</v>
      </c>
      <c r="K166" s="1">
        <v>0</v>
      </c>
      <c r="L166" s="1">
        <v>15.142133406000003</v>
      </c>
      <c r="M166" s="1">
        <f t="shared" si="4"/>
        <v>0</v>
      </c>
      <c r="N166" s="5">
        <f t="shared" si="5"/>
        <v>0</v>
      </c>
    </row>
    <row r="167" spans="1:14" x14ac:dyDescent="0.25">
      <c r="A167">
        <v>74804017</v>
      </c>
      <c r="B167" s="1">
        <v>7.8771732590000019</v>
      </c>
      <c r="C167" s="1">
        <v>0.43156625599999998</v>
      </c>
      <c r="D167" s="1">
        <v>0</v>
      </c>
      <c r="E167" s="1">
        <v>0</v>
      </c>
      <c r="F167" s="1">
        <v>0</v>
      </c>
      <c r="G167" s="1">
        <v>0</v>
      </c>
      <c r="H167" s="1">
        <v>0</v>
      </c>
      <c r="I167" s="1">
        <v>0</v>
      </c>
      <c r="J167" s="1">
        <v>0</v>
      </c>
      <c r="K167" s="1">
        <v>0</v>
      </c>
      <c r="L167" s="1">
        <v>8.3087395150000027</v>
      </c>
      <c r="M167" s="1">
        <f t="shared" si="4"/>
        <v>0</v>
      </c>
      <c r="N167" s="5">
        <f t="shared" si="5"/>
        <v>0</v>
      </c>
    </row>
    <row r="168" spans="1:14" x14ac:dyDescent="0.25">
      <c r="A168">
        <v>74804018</v>
      </c>
      <c r="B168" s="1">
        <v>11.284407158</v>
      </c>
      <c r="C168" s="1">
        <v>0</v>
      </c>
      <c r="D168" s="1">
        <v>0</v>
      </c>
      <c r="E168" s="1">
        <v>0</v>
      </c>
      <c r="F168" s="1">
        <v>0</v>
      </c>
      <c r="G168" s="1">
        <v>0</v>
      </c>
      <c r="H168" s="1">
        <v>0</v>
      </c>
      <c r="I168" s="1">
        <v>0</v>
      </c>
      <c r="J168" s="1">
        <v>0</v>
      </c>
      <c r="K168" s="1">
        <v>0</v>
      </c>
      <c r="L168" s="1">
        <v>11.284407158</v>
      </c>
      <c r="M168" s="1">
        <f t="shared" si="4"/>
        <v>0</v>
      </c>
      <c r="N168" s="5">
        <f t="shared" si="5"/>
        <v>0</v>
      </c>
    </row>
    <row r="169" spans="1:14" x14ac:dyDescent="0.25">
      <c r="A169">
        <v>74804019</v>
      </c>
      <c r="B169" s="1">
        <v>10.444457617999999</v>
      </c>
      <c r="C169" s="1">
        <v>0</v>
      </c>
      <c r="D169" s="1">
        <v>0</v>
      </c>
      <c r="E169" s="1">
        <v>0</v>
      </c>
      <c r="F169" s="1">
        <v>0</v>
      </c>
      <c r="G169" s="1">
        <v>0</v>
      </c>
      <c r="H169" s="1">
        <v>0</v>
      </c>
      <c r="I169" s="1">
        <v>0</v>
      </c>
      <c r="J169" s="1">
        <v>0</v>
      </c>
      <c r="K169" s="1">
        <v>0.26149408800000001</v>
      </c>
      <c r="L169" s="1">
        <v>10.705951705999999</v>
      </c>
      <c r="M169" s="1">
        <f t="shared" si="4"/>
        <v>0.26149408800000001</v>
      </c>
      <c r="N169" s="5">
        <f t="shared" si="5"/>
        <v>2.4425113729351997</v>
      </c>
    </row>
    <row r="170" spans="1:14" x14ac:dyDescent="0.25">
      <c r="A170">
        <v>74804020</v>
      </c>
      <c r="B170" s="1">
        <v>14.022351958999993</v>
      </c>
      <c r="C170" s="1">
        <v>0</v>
      </c>
      <c r="D170" s="1">
        <v>0</v>
      </c>
      <c r="E170" s="1">
        <v>0</v>
      </c>
      <c r="F170" s="1">
        <v>0</v>
      </c>
      <c r="G170" s="1">
        <v>0</v>
      </c>
      <c r="H170" s="1">
        <v>0</v>
      </c>
      <c r="I170" s="1">
        <v>0</v>
      </c>
      <c r="J170" s="1">
        <v>0</v>
      </c>
      <c r="K170" s="1">
        <v>0</v>
      </c>
      <c r="L170" s="1">
        <v>14.022351958999993</v>
      </c>
      <c r="M170" s="1">
        <f t="shared" si="4"/>
        <v>0</v>
      </c>
      <c r="N170" s="5">
        <f t="shared" si="5"/>
        <v>0</v>
      </c>
    </row>
    <row r="171" spans="1:14" x14ac:dyDescent="0.25">
      <c r="A171">
        <v>74804021</v>
      </c>
      <c r="B171" s="1">
        <v>16.077530435000003</v>
      </c>
      <c r="C171" s="1">
        <v>0</v>
      </c>
      <c r="D171" s="1">
        <v>0</v>
      </c>
      <c r="E171" s="1">
        <v>0.36520329299999998</v>
      </c>
      <c r="F171" s="1">
        <v>1.095609879</v>
      </c>
      <c r="G171" s="1">
        <v>0</v>
      </c>
      <c r="H171" s="1">
        <v>0</v>
      </c>
      <c r="I171" s="1">
        <v>0</v>
      </c>
      <c r="J171" s="1">
        <v>0</v>
      </c>
      <c r="K171" s="1">
        <v>0</v>
      </c>
      <c r="L171" s="1">
        <v>17.538343607000005</v>
      </c>
      <c r="M171" s="1">
        <f t="shared" si="4"/>
        <v>1.4608131719999999</v>
      </c>
      <c r="N171" s="5">
        <f t="shared" si="5"/>
        <v>8.3292539177813332</v>
      </c>
    </row>
    <row r="172" spans="1:14" x14ac:dyDescent="0.25">
      <c r="A172">
        <v>74804022</v>
      </c>
      <c r="B172" s="1">
        <v>12.513178620000001</v>
      </c>
      <c r="C172" s="1">
        <v>0.319921128</v>
      </c>
      <c r="D172" s="1">
        <v>0</v>
      </c>
      <c r="E172" s="1">
        <v>0</v>
      </c>
      <c r="F172" s="1">
        <v>0</v>
      </c>
      <c r="G172" s="1">
        <v>0</v>
      </c>
      <c r="H172" s="1">
        <v>0</v>
      </c>
      <c r="I172" s="1">
        <v>0</v>
      </c>
      <c r="J172" s="1">
        <v>0</v>
      </c>
      <c r="K172" s="1">
        <v>0</v>
      </c>
      <c r="L172" s="1">
        <v>12.833099748000002</v>
      </c>
      <c r="M172" s="1">
        <f t="shared" si="4"/>
        <v>0</v>
      </c>
      <c r="N172" s="5">
        <f t="shared" si="5"/>
        <v>0</v>
      </c>
    </row>
    <row r="173" spans="1:14" x14ac:dyDescent="0.25">
      <c r="A173">
        <v>74804023</v>
      </c>
      <c r="B173" s="1">
        <v>10.949594389</v>
      </c>
      <c r="C173" s="1">
        <v>0.270819798</v>
      </c>
      <c r="D173" s="1">
        <v>0</v>
      </c>
      <c r="E173" s="1">
        <v>0</v>
      </c>
      <c r="F173" s="1">
        <v>0</v>
      </c>
      <c r="G173" s="1">
        <v>0</v>
      </c>
      <c r="H173" s="1">
        <v>0</v>
      </c>
      <c r="I173" s="1">
        <v>0</v>
      </c>
      <c r="J173" s="1">
        <v>0</v>
      </c>
      <c r="K173" s="1">
        <v>0</v>
      </c>
      <c r="L173" s="1">
        <v>11.220414186999999</v>
      </c>
      <c r="M173" s="1">
        <f t="shared" si="4"/>
        <v>0</v>
      </c>
      <c r="N173" s="5">
        <f t="shared" si="5"/>
        <v>0</v>
      </c>
    </row>
    <row r="174" spans="1:14" x14ac:dyDescent="0.25">
      <c r="A174">
        <v>74804024</v>
      </c>
      <c r="B174" s="1">
        <v>8.5109752650000026</v>
      </c>
      <c r="C174" s="1">
        <v>0.51307348200000003</v>
      </c>
      <c r="D174" s="1">
        <v>0</v>
      </c>
      <c r="E174" s="1">
        <v>0</v>
      </c>
      <c r="F174" s="1">
        <v>0</v>
      </c>
      <c r="G174" s="1">
        <v>0</v>
      </c>
      <c r="H174" s="1">
        <v>0</v>
      </c>
      <c r="I174" s="1">
        <v>0</v>
      </c>
      <c r="J174" s="1">
        <v>0.27179984099999999</v>
      </c>
      <c r="K174" s="1">
        <v>0</v>
      </c>
      <c r="L174" s="1">
        <v>9.2958485880000019</v>
      </c>
      <c r="M174" s="1">
        <f t="shared" si="4"/>
        <v>0.27179984099999999</v>
      </c>
      <c r="N174" s="5">
        <f t="shared" si="5"/>
        <v>2.9238841234017734</v>
      </c>
    </row>
    <row r="175" spans="1:14" x14ac:dyDescent="0.25">
      <c r="A175">
        <v>74804025</v>
      </c>
      <c r="B175" s="1">
        <v>12.070907394000002</v>
      </c>
      <c r="C175" s="1">
        <v>0</v>
      </c>
      <c r="D175" s="1">
        <v>0</v>
      </c>
      <c r="E175" s="1">
        <v>0</v>
      </c>
      <c r="F175" s="1">
        <v>0</v>
      </c>
      <c r="G175" s="1">
        <v>0</v>
      </c>
      <c r="H175" s="1">
        <v>0</v>
      </c>
      <c r="I175" s="1">
        <v>0.34510294499999999</v>
      </c>
      <c r="J175" s="1">
        <v>0</v>
      </c>
      <c r="K175" s="1">
        <v>0</v>
      </c>
      <c r="L175" s="1">
        <v>12.416010339000003</v>
      </c>
      <c r="M175" s="1">
        <f t="shared" si="4"/>
        <v>0.34510294499999999</v>
      </c>
      <c r="N175" s="5">
        <f t="shared" si="5"/>
        <v>2.7794994976445464</v>
      </c>
    </row>
    <row r="176" spans="1:14" x14ac:dyDescent="0.25">
      <c r="A176">
        <v>74804026</v>
      </c>
      <c r="B176" s="1">
        <v>11.438784924999998</v>
      </c>
      <c r="C176" s="1">
        <v>1.1675527810000002</v>
      </c>
      <c r="D176" s="1">
        <v>0</v>
      </c>
      <c r="E176" s="1">
        <v>0</v>
      </c>
      <c r="F176" s="1">
        <v>0</v>
      </c>
      <c r="G176" s="1">
        <v>0</v>
      </c>
      <c r="H176" s="1">
        <v>0</v>
      </c>
      <c r="I176" s="1">
        <v>0</v>
      </c>
      <c r="J176" s="1">
        <v>0</v>
      </c>
      <c r="K176" s="1">
        <v>0</v>
      </c>
      <c r="L176" s="1">
        <v>12.606337705999998</v>
      </c>
      <c r="M176" s="1">
        <f t="shared" si="4"/>
        <v>0</v>
      </c>
      <c r="N176" s="5">
        <f t="shared" si="5"/>
        <v>0</v>
      </c>
    </row>
    <row r="177" spans="1:14" x14ac:dyDescent="0.25">
      <c r="A177">
        <v>74804027</v>
      </c>
      <c r="B177" s="1">
        <v>12.961832835999996</v>
      </c>
      <c r="C177" s="1">
        <v>0</v>
      </c>
      <c r="D177" s="1">
        <v>0</v>
      </c>
      <c r="E177" s="1">
        <v>0</v>
      </c>
      <c r="F177" s="1">
        <v>0</v>
      </c>
      <c r="G177" s="1">
        <v>0</v>
      </c>
      <c r="H177" s="1">
        <v>0</v>
      </c>
      <c r="I177" s="1">
        <v>0</v>
      </c>
      <c r="J177" s="1">
        <v>0</v>
      </c>
      <c r="K177" s="1">
        <v>0</v>
      </c>
      <c r="L177" s="1">
        <v>12.961832835999996</v>
      </c>
      <c r="M177" s="1">
        <f t="shared" si="4"/>
        <v>0</v>
      </c>
      <c r="N177" s="5">
        <f t="shared" si="5"/>
        <v>0</v>
      </c>
    </row>
    <row r="178" spans="1:14" x14ac:dyDescent="0.25">
      <c r="A178">
        <v>74804028</v>
      </c>
      <c r="B178" s="1">
        <v>13.849063957999995</v>
      </c>
      <c r="C178" s="1">
        <v>1.4112714120000001</v>
      </c>
      <c r="D178" s="1">
        <v>0</v>
      </c>
      <c r="E178" s="1">
        <v>0</v>
      </c>
      <c r="F178" s="1">
        <v>0</v>
      </c>
      <c r="G178" s="1">
        <v>0</v>
      </c>
      <c r="H178" s="1">
        <v>1.2197040050000001</v>
      </c>
      <c r="I178" s="1">
        <v>0</v>
      </c>
      <c r="J178" s="1">
        <v>0.43344307599999998</v>
      </c>
      <c r="K178" s="1">
        <v>0</v>
      </c>
      <c r="L178" s="1">
        <v>16.913482450999993</v>
      </c>
      <c r="M178" s="1">
        <f t="shared" si="4"/>
        <v>1.6531470810000002</v>
      </c>
      <c r="N178" s="5">
        <f t="shared" si="5"/>
        <v>9.774137796809903</v>
      </c>
    </row>
    <row r="179" spans="1:14" x14ac:dyDescent="0.25">
      <c r="A179">
        <v>79700001</v>
      </c>
      <c r="B179" s="1">
        <v>46.943202530000029</v>
      </c>
      <c r="C179" s="1">
        <v>0</v>
      </c>
      <c r="D179" s="1">
        <v>3.0868252050000002</v>
      </c>
      <c r="E179" s="1">
        <v>0</v>
      </c>
      <c r="F179" s="1">
        <v>0.89291093300000002</v>
      </c>
      <c r="G179" s="1">
        <v>0</v>
      </c>
      <c r="H179" s="1">
        <v>0</v>
      </c>
      <c r="I179" s="1">
        <v>1.0969571360000001</v>
      </c>
      <c r="J179" s="1">
        <v>0</v>
      </c>
      <c r="K179" s="1">
        <v>0</v>
      </c>
      <c r="L179" s="1">
        <v>52.019895804000029</v>
      </c>
      <c r="M179" s="1">
        <f t="shared" si="4"/>
        <v>5.0766932740000001</v>
      </c>
      <c r="N179" s="5">
        <f t="shared" si="5"/>
        <v>9.7591377213209096</v>
      </c>
    </row>
    <row r="180" spans="1:14" x14ac:dyDescent="0.25">
      <c r="A180">
        <v>79700002</v>
      </c>
      <c r="B180" s="1">
        <v>54.533700515999996</v>
      </c>
      <c r="C180" s="1">
        <v>1.49722008</v>
      </c>
      <c r="D180" s="1">
        <v>0</v>
      </c>
      <c r="E180" s="1">
        <v>0.82537444400000004</v>
      </c>
      <c r="F180" s="1">
        <v>0</v>
      </c>
      <c r="G180" s="1">
        <v>1.49722008</v>
      </c>
      <c r="H180" s="1">
        <v>0</v>
      </c>
      <c r="I180" s="1">
        <v>0</v>
      </c>
      <c r="J180" s="1">
        <v>0</v>
      </c>
      <c r="K180" s="1">
        <v>0</v>
      </c>
      <c r="L180" s="1">
        <v>58.35351511999999</v>
      </c>
      <c r="M180" s="1">
        <f t="shared" si="4"/>
        <v>2.3225945239999999</v>
      </c>
      <c r="N180" s="5">
        <f t="shared" si="5"/>
        <v>3.9802135642107319</v>
      </c>
    </row>
    <row r="181" spans="1:14" x14ac:dyDescent="0.25">
      <c r="A181">
        <v>79700003</v>
      </c>
      <c r="B181" s="1">
        <v>36.651401604000014</v>
      </c>
      <c r="C181" s="1">
        <v>4.9380856850000008</v>
      </c>
      <c r="D181" s="1">
        <v>5.8066177110000012</v>
      </c>
      <c r="E181" s="1">
        <v>0</v>
      </c>
      <c r="F181" s="1">
        <v>1.935539237</v>
      </c>
      <c r="G181" s="1">
        <v>3.0025464479999999</v>
      </c>
      <c r="H181" s="1">
        <v>0</v>
      </c>
      <c r="I181" s="1">
        <v>0</v>
      </c>
      <c r="J181" s="1">
        <v>0</v>
      </c>
      <c r="K181" s="1">
        <v>0.86853202600000001</v>
      </c>
      <c r="L181" s="1">
        <v>53.202722711000007</v>
      </c>
      <c r="M181" s="1">
        <f t="shared" si="4"/>
        <v>11.613235422000002</v>
      </c>
      <c r="N181" s="5">
        <f t="shared" si="5"/>
        <v>21.828272746648153</v>
      </c>
    </row>
    <row r="182" spans="1:14" x14ac:dyDescent="0.25">
      <c r="A182">
        <v>79700004</v>
      </c>
      <c r="B182" s="1">
        <v>46.104817161000014</v>
      </c>
      <c r="C182" s="1">
        <v>4.7651703350000005</v>
      </c>
      <c r="D182" s="1">
        <v>0</v>
      </c>
      <c r="E182" s="1">
        <v>0</v>
      </c>
      <c r="F182" s="1">
        <v>0</v>
      </c>
      <c r="G182" s="1">
        <v>0</v>
      </c>
      <c r="H182" s="1">
        <v>0</v>
      </c>
      <c r="I182" s="1">
        <v>0</v>
      </c>
      <c r="J182" s="1">
        <v>0</v>
      </c>
      <c r="K182" s="1">
        <v>0</v>
      </c>
      <c r="L182" s="1">
        <v>50.869987496000014</v>
      </c>
      <c r="M182" s="1">
        <f t="shared" si="4"/>
        <v>0</v>
      </c>
      <c r="N182" s="5">
        <f t="shared" si="5"/>
        <v>0</v>
      </c>
    </row>
    <row r="183" spans="1:14" x14ac:dyDescent="0.25">
      <c r="A183">
        <v>79700005</v>
      </c>
      <c r="B183" s="1">
        <v>45.854323991000015</v>
      </c>
      <c r="C183" s="1">
        <v>0</v>
      </c>
      <c r="D183" s="1">
        <v>0</v>
      </c>
      <c r="E183" s="1">
        <v>0</v>
      </c>
      <c r="F183" s="1">
        <v>0</v>
      </c>
      <c r="G183" s="1">
        <v>0</v>
      </c>
      <c r="H183" s="1">
        <v>0</v>
      </c>
      <c r="I183" s="1">
        <v>0</v>
      </c>
      <c r="J183" s="1">
        <v>0</v>
      </c>
      <c r="K183" s="1">
        <v>0</v>
      </c>
      <c r="L183" s="1">
        <v>45.854323991000015</v>
      </c>
      <c r="M183" s="1">
        <f t="shared" si="4"/>
        <v>0</v>
      </c>
      <c r="N183" s="5">
        <f t="shared" si="5"/>
        <v>0</v>
      </c>
    </row>
    <row r="184" spans="1:14" x14ac:dyDescent="0.25">
      <c r="A184">
        <v>79700006</v>
      </c>
      <c r="B184" s="1">
        <v>41.407326409999982</v>
      </c>
      <c r="C184" s="1">
        <v>3.3538556740000001</v>
      </c>
      <c r="D184" s="1">
        <v>0.92444217100000003</v>
      </c>
      <c r="E184" s="1">
        <v>0</v>
      </c>
      <c r="F184" s="1">
        <v>0</v>
      </c>
      <c r="G184" s="1">
        <v>1.676927837</v>
      </c>
      <c r="H184" s="1">
        <v>0</v>
      </c>
      <c r="I184" s="1">
        <v>0</v>
      </c>
      <c r="J184" s="1">
        <v>0</v>
      </c>
      <c r="K184" s="1">
        <v>0</v>
      </c>
      <c r="L184" s="1">
        <v>47.362552091999987</v>
      </c>
      <c r="M184" s="1">
        <f t="shared" si="4"/>
        <v>2.601370008</v>
      </c>
      <c r="N184" s="5">
        <f t="shared" si="5"/>
        <v>5.4924616455357729</v>
      </c>
    </row>
    <row r="185" spans="1:14" x14ac:dyDescent="0.25">
      <c r="A185">
        <v>79700007</v>
      </c>
      <c r="B185" s="1">
        <v>53.987943532000074</v>
      </c>
      <c r="C185" s="1">
        <v>0</v>
      </c>
      <c r="D185" s="1">
        <v>0</v>
      </c>
      <c r="E185" s="1">
        <v>0</v>
      </c>
      <c r="F185" s="1">
        <v>0</v>
      </c>
      <c r="G185" s="1">
        <v>0</v>
      </c>
      <c r="H185" s="1">
        <v>0</v>
      </c>
      <c r="I185" s="1">
        <v>0</v>
      </c>
      <c r="J185" s="1">
        <v>0</v>
      </c>
      <c r="K185" s="1">
        <v>0</v>
      </c>
      <c r="L185" s="1">
        <v>53.987943532000074</v>
      </c>
      <c r="M185" s="1">
        <f t="shared" si="4"/>
        <v>0</v>
      </c>
      <c r="N185" s="5">
        <f t="shared" si="5"/>
        <v>0</v>
      </c>
    </row>
    <row r="186" spans="1:14" x14ac:dyDescent="0.25">
      <c r="A186">
        <v>79700008</v>
      </c>
      <c r="B186" s="1">
        <v>49.378160759999979</v>
      </c>
      <c r="C186" s="1">
        <v>2.3776231440000002</v>
      </c>
      <c r="D186" s="1">
        <v>4.3129819920000001</v>
      </c>
      <c r="E186" s="1">
        <v>0</v>
      </c>
      <c r="F186" s="1">
        <v>0.96767942399999995</v>
      </c>
      <c r="G186" s="1">
        <v>0</v>
      </c>
      <c r="H186" s="1">
        <v>1.9353588479999999</v>
      </c>
      <c r="I186" s="1">
        <v>1.1888115720000001</v>
      </c>
      <c r="J186" s="1">
        <v>0</v>
      </c>
      <c r="K186" s="1">
        <v>0</v>
      </c>
      <c r="L186" s="1">
        <v>60.160615739999969</v>
      </c>
      <c r="M186" s="1">
        <f t="shared" si="4"/>
        <v>8.4048318359999996</v>
      </c>
      <c r="N186" s="5">
        <f t="shared" si="5"/>
        <v>13.970654609526781</v>
      </c>
    </row>
    <row r="187" spans="1:14" x14ac:dyDescent="0.25">
      <c r="A187">
        <v>79700009</v>
      </c>
      <c r="B187" s="1">
        <v>30.956360799999992</v>
      </c>
      <c r="C187" s="1">
        <v>11.053124911000001</v>
      </c>
      <c r="D187" s="1">
        <v>0</v>
      </c>
      <c r="E187" s="1">
        <v>0</v>
      </c>
      <c r="F187" s="1">
        <v>0</v>
      </c>
      <c r="G187" s="1">
        <v>0</v>
      </c>
      <c r="H187" s="1">
        <v>0</v>
      </c>
      <c r="I187" s="1">
        <v>0</v>
      </c>
      <c r="J187" s="1">
        <v>0</v>
      </c>
      <c r="K187" s="1">
        <v>0</v>
      </c>
      <c r="L187" s="1">
        <v>42.009485710999996</v>
      </c>
      <c r="M187" s="1">
        <f t="shared" si="4"/>
        <v>0</v>
      </c>
      <c r="N187" s="5">
        <f t="shared" si="5"/>
        <v>0</v>
      </c>
    </row>
    <row r="188" spans="1:14" x14ac:dyDescent="0.25">
      <c r="A188">
        <v>79700010</v>
      </c>
      <c r="B188" s="1">
        <v>50.475745824000022</v>
      </c>
      <c r="C188" s="1">
        <v>4.2625800300000005</v>
      </c>
      <c r="D188" s="1">
        <v>0</v>
      </c>
      <c r="E188" s="1">
        <v>0</v>
      </c>
      <c r="F188" s="1">
        <v>0</v>
      </c>
      <c r="G188" s="1">
        <v>0</v>
      </c>
      <c r="H188" s="1">
        <v>0</v>
      </c>
      <c r="I188" s="1">
        <v>0</v>
      </c>
      <c r="J188" s="1">
        <v>0</v>
      </c>
      <c r="K188" s="1">
        <v>0</v>
      </c>
      <c r="L188" s="1">
        <v>54.738325854000024</v>
      </c>
      <c r="M188" s="1">
        <f t="shared" si="4"/>
        <v>0</v>
      </c>
      <c r="N188" s="5">
        <f t="shared" si="5"/>
        <v>0</v>
      </c>
    </row>
    <row r="189" spans="1:14" x14ac:dyDescent="0.25">
      <c r="A189">
        <v>79700011</v>
      </c>
      <c r="B189" s="1">
        <v>58.884967154999984</v>
      </c>
      <c r="C189" s="1">
        <v>2.0870917800000002</v>
      </c>
      <c r="D189" s="1">
        <v>2.3255607789999999</v>
      </c>
      <c r="E189" s="1">
        <v>0</v>
      </c>
      <c r="F189" s="1">
        <v>0</v>
      </c>
      <c r="G189" s="1">
        <v>0</v>
      </c>
      <c r="H189" s="1">
        <v>0</v>
      </c>
      <c r="I189" s="1">
        <v>0</v>
      </c>
      <c r="J189" s="1">
        <v>0</v>
      </c>
      <c r="K189" s="1">
        <v>1.0435458900000001</v>
      </c>
      <c r="L189" s="1">
        <v>64.341165603999983</v>
      </c>
      <c r="M189" s="1">
        <f t="shared" si="4"/>
        <v>3.3691066689999998</v>
      </c>
      <c r="N189" s="5">
        <f t="shared" si="5"/>
        <v>5.236315875493788</v>
      </c>
    </row>
    <row r="190" spans="1:14" x14ac:dyDescent="0.25">
      <c r="A190">
        <v>79700012</v>
      </c>
      <c r="B190" s="1">
        <v>76.86828614400001</v>
      </c>
      <c r="C190" s="1">
        <v>0</v>
      </c>
      <c r="D190" s="1">
        <v>0</v>
      </c>
      <c r="E190" s="1">
        <v>0</v>
      </c>
      <c r="F190" s="1">
        <v>0</v>
      </c>
      <c r="G190" s="1">
        <v>0</v>
      </c>
      <c r="H190" s="1">
        <v>0</v>
      </c>
      <c r="I190" s="1">
        <v>1.215234157</v>
      </c>
      <c r="J190" s="1">
        <v>0</v>
      </c>
      <c r="K190" s="1">
        <v>0</v>
      </c>
      <c r="L190" s="1">
        <v>78.083520301000007</v>
      </c>
      <c r="M190" s="1">
        <f t="shared" si="4"/>
        <v>1.215234157</v>
      </c>
      <c r="N190" s="5">
        <f t="shared" si="5"/>
        <v>1.5563260369351415</v>
      </c>
    </row>
    <row r="191" spans="1:14" x14ac:dyDescent="0.25">
      <c r="A191">
        <v>79700013</v>
      </c>
      <c r="B191" s="1">
        <v>63.290424658000028</v>
      </c>
      <c r="C191" s="1">
        <v>0</v>
      </c>
      <c r="D191" s="1">
        <v>0</v>
      </c>
      <c r="E191" s="1">
        <v>0</v>
      </c>
      <c r="F191" s="1">
        <v>0</v>
      </c>
      <c r="G191" s="1">
        <v>1.041757085</v>
      </c>
      <c r="H191" s="1">
        <v>0</v>
      </c>
      <c r="I191" s="1">
        <v>0</v>
      </c>
      <c r="J191" s="1">
        <v>0</v>
      </c>
      <c r="K191" s="1">
        <v>0</v>
      </c>
      <c r="L191" s="1">
        <v>64.332181743000021</v>
      </c>
      <c r="M191" s="1">
        <f t="shared" si="4"/>
        <v>1.041757085</v>
      </c>
      <c r="N191" s="5">
        <f t="shared" si="5"/>
        <v>1.6193405178790685</v>
      </c>
    </row>
    <row r="192" spans="1:14" x14ac:dyDescent="0.25">
      <c r="A192">
        <v>79700014</v>
      </c>
      <c r="B192" s="1">
        <v>60.174468517999998</v>
      </c>
      <c r="C192" s="1">
        <v>2.2855568119999998</v>
      </c>
      <c r="D192" s="1">
        <v>1.1427784059999999</v>
      </c>
      <c r="E192" s="1">
        <v>0</v>
      </c>
      <c r="F192" s="1">
        <v>0</v>
      </c>
      <c r="G192" s="1">
        <v>0</v>
      </c>
      <c r="H192" s="1">
        <v>0</v>
      </c>
      <c r="I192" s="1">
        <v>0</v>
      </c>
      <c r="J192" s="1">
        <v>0</v>
      </c>
      <c r="K192" s="1">
        <v>0</v>
      </c>
      <c r="L192" s="1">
        <v>63.602803735999998</v>
      </c>
      <c r="M192" s="1">
        <f t="shared" si="4"/>
        <v>1.1427784059999999</v>
      </c>
      <c r="N192" s="5">
        <f t="shared" si="5"/>
        <v>1.7967421856800516</v>
      </c>
    </row>
    <row r="193" spans="1:14" x14ac:dyDescent="0.25">
      <c r="A193">
        <v>79700015</v>
      </c>
      <c r="B193" s="1">
        <v>49.006542440000011</v>
      </c>
      <c r="C193" s="1">
        <v>1.4074788890000001</v>
      </c>
      <c r="D193" s="1">
        <v>0</v>
      </c>
      <c r="E193" s="1">
        <v>0</v>
      </c>
      <c r="F193" s="1">
        <v>0</v>
      </c>
      <c r="G193" s="1">
        <v>0</v>
      </c>
      <c r="H193" s="1">
        <v>0</v>
      </c>
      <c r="I193" s="1">
        <v>0</v>
      </c>
      <c r="J193" s="1">
        <v>0</v>
      </c>
      <c r="K193" s="1">
        <v>0</v>
      </c>
      <c r="L193" s="1">
        <v>50.414021329000008</v>
      </c>
      <c r="M193" s="1">
        <f t="shared" si="4"/>
        <v>0</v>
      </c>
      <c r="N193" s="5">
        <f t="shared" si="5"/>
        <v>0</v>
      </c>
    </row>
    <row r="194" spans="1:14" x14ac:dyDescent="0.25">
      <c r="A194">
        <v>79700016</v>
      </c>
      <c r="B194" s="1">
        <v>48.421476396999999</v>
      </c>
      <c r="C194" s="1">
        <v>2.328832738</v>
      </c>
      <c r="D194" s="1">
        <v>0</v>
      </c>
      <c r="E194" s="1">
        <v>0</v>
      </c>
      <c r="F194" s="1">
        <v>0</v>
      </c>
      <c r="G194" s="1">
        <v>0</v>
      </c>
      <c r="H194" s="1">
        <v>0</v>
      </c>
      <c r="I194" s="1">
        <v>0</v>
      </c>
      <c r="J194" s="1">
        <v>0</v>
      </c>
      <c r="K194" s="1">
        <v>0</v>
      </c>
      <c r="L194" s="1">
        <v>50.750309135000002</v>
      </c>
      <c r="M194" s="1">
        <f t="shared" si="4"/>
        <v>0</v>
      </c>
      <c r="N194" s="5">
        <f t="shared" si="5"/>
        <v>0</v>
      </c>
    </row>
    <row r="195" spans="1:14" x14ac:dyDescent="0.25">
      <c r="A195">
        <v>79700017</v>
      </c>
      <c r="B195" s="1">
        <v>68.516718241999968</v>
      </c>
      <c r="C195" s="1">
        <v>2.160212858</v>
      </c>
      <c r="D195" s="1">
        <v>0</v>
      </c>
      <c r="E195" s="1">
        <v>0</v>
      </c>
      <c r="F195" s="1">
        <v>0</v>
      </c>
      <c r="G195" s="1">
        <v>1.959301073</v>
      </c>
      <c r="H195" s="1">
        <v>0</v>
      </c>
      <c r="I195" s="1">
        <v>0</v>
      </c>
      <c r="J195" s="1">
        <v>0</v>
      </c>
      <c r="K195" s="1">
        <v>1.080106429</v>
      </c>
      <c r="L195" s="1">
        <v>73.716338601999965</v>
      </c>
      <c r="M195" s="1">
        <f t="shared" si="4"/>
        <v>3.039407502</v>
      </c>
      <c r="N195" s="5">
        <f t="shared" si="5"/>
        <v>4.1231124057991932</v>
      </c>
    </row>
    <row r="196" spans="1:14" x14ac:dyDescent="0.25">
      <c r="A196">
        <v>79700018</v>
      </c>
      <c r="B196" s="1">
        <v>54.362108529000032</v>
      </c>
      <c r="C196" s="1">
        <v>1.5112524350000001</v>
      </c>
      <c r="D196" s="1">
        <v>0</v>
      </c>
      <c r="E196" s="1">
        <v>0</v>
      </c>
      <c r="F196" s="1">
        <v>0</v>
      </c>
      <c r="G196" s="1">
        <v>0</v>
      </c>
      <c r="H196" s="1">
        <v>0</v>
      </c>
      <c r="I196" s="1">
        <v>0</v>
      </c>
      <c r="J196" s="1">
        <v>0</v>
      </c>
      <c r="K196" s="1">
        <v>0</v>
      </c>
      <c r="L196" s="1">
        <v>55.873360964000035</v>
      </c>
      <c r="M196" s="1">
        <f t="shared" si="4"/>
        <v>0</v>
      </c>
      <c r="N196" s="5">
        <f t="shared" si="5"/>
        <v>0</v>
      </c>
    </row>
    <row r="197" spans="1:14" x14ac:dyDescent="0.25">
      <c r="A197">
        <v>79700019</v>
      </c>
      <c r="B197" s="1">
        <v>41.914467433000006</v>
      </c>
      <c r="C197" s="1">
        <v>0.54521687799999996</v>
      </c>
      <c r="D197" s="1">
        <v>0</v>
      </c>
      <c r="E197" s="1">
        <v>0</v>
      </c>
      <c r="F197" s="1">
        <v>0</v>
      </c>
      <c r="G197" s="1">
        <v>0</v>
      </c>
      <c r="H197" s="1">
        <v>0</v>
      </c>
      <c r="I197" s="1">
        <v>0</v>
      </c>
      <c r="J197" s="1">
        <v>0</v>
      </c>
      <c r="K197" s="1">
        <v>1.1121320729999999</v>
      </c>
      <c r="L197" s="1">
        <v>43.571816384000002</v>
      </c>
      <c r="M197" s="1">
        <f t="shared" ref="M197:M260" si="6">SUM(D197:K197)</f>
        <v>1.1121320729999999</v>
      </c>
      <c r="N197" s="5">
        <f t="shared" ref="N197:N260" si="7">(M197/L197)*100</f>
        <v>2.5524115478655731</v>
      </c>
    </row>
    <row r="198" spans="1:14" x14ac:dyDescent="0.25">
      <c r="A198">
        <v>79700020</v>
      </c>
      <c r="B198" s="1">
        <v>51.290291945999975</v>
      </c>
      <c r="C198" s="1">
        <v>2.5995787369999999</v>
      </c>
      <c r="D198" s="1">
        <v>0</v>
      </c>
      <c r="E198" s="1">
        <v>0</v>
      </c>
      <c r="F198" s="1">
        <v>0</v>
      </c>
      <c r="G198" s="1">
        <v>0</v>
      </c>
      <c r="H198" s="1">
        <v>0</v>
      </c>
      <c r="I198" s="1">
        <v>0</v>
      </c>
      <c r="J198" s="1">
        <v>0</v>
      </c>
      <c r="K198" s="1">
        <v>0</v>
      </c>
      <c r="L198" s="1">
        <v>53.889870682999977</v>
      </c>
      <c r="M198" s="1">
        <f t="shared" si="6"/>
        <v>0</v>
      </c>
      <c r="N198" s="5">
        <f t="shared" si="7"/>
        <v>0</v>
      </c>
    </row>
    <row r="199" spans="1:14" x14ac:dyDescent="0.25">
      <c r="A199">
        <v>79700021</v>
      </c>
      <c r="B199" s="1">
        <v>1.8813884080000001</v>
      </c>
      <c r="C199" s="1">
        <v>3.4128176890000002</v>
      </c>
      <c r="D199" s="1">
        <v>10.588412194</v>
      </c>
      <c r="E199" s="1">
        <v>3.4128176890000002</v>
      </c>
      <c r="F199" s="1">
        <v>39.422382986999999</v>
      </c>
      <c r="G199" s="1">
        <v>3.7627768160000001</v>
      </c>
      <c r="H199" s="1">
        <v>3.4128176890000002</v>
      </c>
      <c r="I199" s="1">
        <v>1.5314292810000001</v>
      </c>
      <c r="J199" s="1">
        <v>6.8256353780000003</v>
      </c>
      <c r="K199" s="1">
        <v>18.600912215999998</v>
      </c>
      <c r="L199" s="1">
        <v>92.851390346999992</v>
      </c>
      <c r="M199" s="1">
        <f t="shared" si="6"/>
        <v>87.557184249999992</v>
      </c>
      <c r="N199" s="5">
        <f t="shared" si="7"/>
        <v>94.29819405265259</v>
      </c>
    </row>
    <row r="200" spans="1:14" x14ac:dyDescent="0.25">
      <c r="A200">
        <v>79700022</v>
      </c>
      <c r="B200" s="1">
        <v>57.195082643000006</v>
      </c>
      <c r="C200" s="1">
        <v>3.0006440530000003</v>
      </c>
      <c r="D200" s="1">
        <v>0</v>
      </c>
      <c r="E200" s="1">
        <v>0</v>
      </c>
      <c r="F200" s="1">
        <v>0</v>
      </c>
      <c r="G200" s="1">
        <v>0</v>
      </c>
      <c r="H200" s="1">
        <v>0</v>
      </c>
      <c r="I200" s="1">
        <v>0</v>
      </c>
      <c r="J200" s="1">
        <v>0</v>
      </c>
      <c r="K200" s="1">
        <v>0</v>
      </c>
      <c r="L200" s="1">
        <v>60.195726696000008</v>
      </c>
      <c r="M200" s="1">
        <f t="shared" si="6"/>
        <v>0</v>
      </c>
      <c r="N200" s="5">
        <f t="shared" si="7"/>
        <v>0</v>
      </c>
    </row>
    <row r="201" spans="1:14" x14ac:dyDescent="0.25">
      <c r="A201">
        <v>79700023</v>
      </c>
      <c r="B201" s="1">
        <v>45.643832468000021</v>
      </c>
      <c r="C201" s="1">
        <v>0.43932714299999998</v>
      </c>
      <c r="D201" s="1">
        <v>0</v>
      </c>
      <c r="E201" s="1">
        <v>0.43932714299999998</v>
      </c>
      <c r="F201" s="1">
        <v>0</v>
      </c>
      <c r="G201" s="1">
        <v>0</v>
      </c>
      <c r="H201" s="1">
        <v>0</v>
      </c>
      <c r="I201" s="1">
        <v>0</v>
      </c>
      <c r="J201" s="1">
        <v>0</v>
      </c>
      <c r="K201" s="1">
        <v>0</v>
      </c>
      <c r="L201" s="1">
        <v>46.52248675400002</v>
      </c>
      <c r="M201" s="1">
        <f t="shared" si="6"/>
        <v>0.43932714299999998</v>
      </c>
      <c r="N201" s="5">
        <f t="shared" si="7"/>
        <v>0.94433288857291453</v>
      </c>
    </row>
    <row r="202" spans="1:14" x14ac:dyDescent="0.25">
      <c r="A202">
        <v>79700024</v>
      </c>
      <c r="B202" s="1">
        <v>48.311121478000032</v>
      </c>
      <c r="C202" s="1">
        <v>9.3200911799999986</v>
      </c>
      <c r="D202" s="1">
        <v>0</v>
      </c>
      <c r="E202" s="1">
        <v>0</v>
      </c>
      <c r="F202" s="1">
        <v>0</v>
      </c>
      <c r="G202" s="1">
        <v>0.58392565200000002</v>
      </c>
      <c r="H202" s="1">
        <v>0</v>
      </c>
      <c r="I202" s="1">
        <v>0</v>
      </c>
      <c r="J202" s="1">
        <v>0</v>
      </c>
      <c r="K202" s="1">
        <v>0</v>
      </c>
      <c r="L202" s="1">
        <v>58.215138310000029</v>
      </c>
      <c r="M202" s="1">
        <f t="shared" si="6"/>
        <v>0.58392565200000002</v>
      </c>
      <c r="N202" s="5">
        <f t="shared" si="7"/>
        <v>1.0030477792400863</v>
      </c>
    </row>
    <row r="203" spans="1:14" x14ac:dyDescent="0.25">
      <c r="A203">
        <v>79700025</v>
      </c>
      <c r="B203" s="1">
        <v>50.174871595999974</v>
      </c>
      <c r="C203" s="1">
        <v>2.2531509569999999</v>
      </c>
      <c r="D203" s="1">
        <v>2.003723726</v>
      </c>
      <c r="E203" s="1">
        <v>0</v>
      </c>
      <c r="F203" s="1">
        <v>6.0111711779999988</v>
      </c>
      <c r="G203" s="1">
        <v>4.0074474520000001</v>
      </c>
      <c r="H203" s="1">
        <v>0.89912836399999996</v>
      </c>
      <c r="I203" s="1">
        <v>0</v>
      </c>
      <c r="J203" s="1">
        <v>0.89912836399999996</v>
      </c>
      <c r="K203" s="1">
        <v>1.104595362</v>
      </c>
      <c r="L203" s="1">
        <v>67.353216998999983</v>
      </c>
      <c r="M203" s="1">
        <f t="shared" si="6"/>
        <v>14.925194445999997</v>
      </c>
      <c r="N203" s="5">
        <f t="shared" si="7"/>
        <v>22.159586595873506</v>
      </c>
    </row>
    <row r="204" spans="1:14" x14ac:dyDescent="0.25">
      <c r="A204">
        <v>79700026</v>
      </c>
      <c r="B204" s="1">
        <v>47.447048273000014</v>
      </c>
      <c r="C204" s="1">
        <v>0</v>
      </c>
      <c r="D204" s="1">
        <v>2.4506668619999998</v>
      </c>
      <c r="E204" s="1">
        <v>0</v>
      </c>
      <c r="F204" s="1">
        <v>4.2175568639999996</v>
      </c>
      <c r="G204" s="1">
        <v>0.99740781099999998</v>
      </c>
      <c r="H204" s="1">
        <v>1.2253334309999999</v>
      </c>
      <c r="I204" s="1">
        <v>1.2253334309999999</v>
      </c>
      <c r="J204" s="1">
        <v>0</v>
      </c>
      <c r="K204" s="1">
        <v>0</v>
      </c>
      <c r="L204" s="1">
        <v>57.563346672000023</v>
      </c>
      <c r="M204" s="1">
        <f t="shared" si="6"/>
        <v>10.116298398999998</v>
      </c>
      <c r="N204" s="5">
        <f t="shared" si="7"/>
        <v>17.574201264987899</v>
      </c>
    </row>
    <row r="205" spans="1:14" x14ac:dyDescent="0.25">
      <c r="A205">
        <v>79700027</v>
      </c>
      <c r="B205" s="1">
        <v>47.659531258999991</v>
      </c>
      <c r="C205" s="1">
        <v>0</v>
      </c>
      <c r="D205" s="1">
        <v>0</v>
      </c>
      <c r="E205" s="1">
        <v>0</v>
      </c>
      <c r="F205" s="1">
        <v>0</v>
      </c>
      <c r="G205" s="1">
        <v>0</v>
      </c>
      <c r="H205" s="1">
        <v>0</v>
      </c>
      <c r="I205" s="1">
        <v>0</v>
      </c>
      <c r="J205" s="1">
        <v>0</v>
      </c>
      <c r="K205" s="1">
        <v>0</v>
      </c>
      <c r="L205" s="1">
        <v>47.659531258999991</v>
      </c>
      <c r="M205" s="1">
        <f t="shared" si="6"/>
        <v>0</v>
      </c>
      <c r="N205" s="5">
        <f t="shared" si="7"/>
        <v>0</v>
      </c>
    </row>
    <row r="206" spans="1:14" x14ac:dyDescent="0.25">
      <c r="A206">
        <v>79700028</v>
      </c>
      <c r="B206" s="1">
        <v>39.305259005000003</v>
      </c>
      <c r="C206" s="1">
        <v>0</v>
      </c>
      <c r="D206" s="1">
        <v>0</v>
      </c>
      <c r="E206" s="1">
        <v>0</v>
      </c>
      <c r="F206" s="1">
        <v>0</v>
      </c>
      <c r="G206" s="1">
        <v>0</v>
      </c>
      <c r="H206" s="1">
        <v>0</v>
      </c>
      <c r="I206" s="1">
        <v>0</v>
      </c>
      <c r="J206" s="1">
        <v>0</v>
      </c>
      <c r="K206" s="1">
        <v>0</v>
      </c>
      <c r="L206" s="1">
        <v>39.305259005000003</v>
      </c>
      <c r="M206" s="1">
        <f t="shared" si="6"/>
        <v>0</v>
      </c>
      <c r="N206" s="5">
        <f t="shared" si="7"/>
        <v>0</v>
      </c>
    </row>
    <row r="207" spans="1:14" x14ac:dyDescent="0.25">
      <c r="A207">
        <v>79700029</v>
      </c>
      <c r="B207" s="1">
        <v>16.526295869000002</v>
      </c>
      <c r="C207" s="1">
        <v>0</v>
      </c>
      <c r="D207" s="1">
        <v>6.4939532829999997</v>
      </c>
      <c r="E207" s="1">
        <v>1.726636995</v>
      </c>
      <c r="F207" s="1">
        <v>1.191829072</v>
      </c>
      <c r="G207" s="1">
        <v>7.3954008839999998</v>
      </c>
      <c r="H207" s="1">
        <v>0</v>
      </c>
      <c r="I207" s="1">
        <v>0.65702114899999997</v>
      </c>
      <c r="J207" s="1">
        <v>0.65702114899999997</v>
      </c>
      <c r="K207" s="1">
        <v>0.53480792300000002</v>
      </c>
      <c r="L207" s="1">
        <v>35.182966323999999</v>
      </c>
      <c r="M207" s="1">
        <f t="shared" si="6"/>
        <v>18.656670454999997</v>
      </c>
      <c r="N207" s="5">
        <f t="shared" si="7"/>
        <v>53.027565337131286</v>
      </c>
    </row>
    <row r="208" spans="1:14" x14ac:dyDescent="0.25">
      <c r="A208">
        <v>79700030</v>
      </c>
      <c r="B208" s="1">
        <v>32.866869372000011</v>
      </c>
      <c r="C208" s="1">
        <v>4.8400389910000001</v>
      </c>
      <c r="D208" s="1">
        <v>3.066167965</v>
      </c>
      <c r="E208" s="1">
        <v>1.976551739</v>
      </c>
      <c r="F208" s="1">
        <v>0.88693551299999995</v>
      </c>
      <c r="G208" s="1">
        <v>4.6373582779999998</v>
      </c>
      <c r="H208" s="1">
        <v>0.88693551299999995</v>
      </c>
      <c r="I208" s="1">
        <v>0</v>
      </c>
      <c r="J208" s="1">
        <v>0</v>
      </c>
      <c r="K208" s="1">
        <v>0.88693551299999995</v>
      </c>
      <c r="L208" s="1">
        <v>50.047792884000003</v>
      </c>
      <c r="M208" s="1">
        <f t="shared" si="6"/>
        <v>12.340884520999998</v>
      </c>
      <c r="N208" s="5">
        <f t="shared" si="7"/>
        <v>24.65819931281187</v>
      </c>
    </row>
    <row r="209" spans="1:14" x14ac:dyDescent="0.25">
      <c r="A209">
        <v>79700031</v>
      </c>
      <c r="B209" s="1">
        <v>68.416910648000027</v>
      </c>
      <c r="C209" s="1">
        <v>0</v>
      </c>
      <c r="D209" s="1">
        <v>0</v>
      </c>
      <c r="E209" s="1">
        <v>0</v>
      </c>
      <c r="F209" s="1">
        <v>0</v>
      </c>
      <c r="G209" s="1">
        <v>0</v>
      </c>
      <c r="H209" s="1">
        <v>0</v>
      </c>
      <c r="I209" s="1">
        <v>0</v>
      </c>
      <c r="J209" s="1">
        <v>0</v>
      </c>
      <c r="K209" s="1">
        <v>0</v>
      </c>
      <c r="L209" s="1">
        <v>68.416910648000027</v>
      </c>
      <c r="M209" s="1">
        <f t="shared" si="6"/>
        <v>0</v>
      </c>
      <c r="N209" s="5">
        <f t="shared" si="7"/>
        <v>0</v>
      </c>
    </row>
    <row r="210" spans="1:14" x14ac:dyDescent="0.25">
      <c r="A210">
        <v>79700032</v>
      </c>
      <c r="B210" s="1">
        <v>48.856270119999955</v>
      </c>
      <c r="C210" s="1">
        <v>0.57102368999999997</v>
      </c>
      <c r="D210" s="1">
        <v>0</v>
      </c>
      <c r="E210" s="1">
        <v>0</v>
      </c>
      <c r="F210" s="1">
        <v>0</v>
      </c>
      <c r="G210" s="1">
        <v>0</v>
      </c>
      <c r="H210" s="1">
        <v>0</v>
      </c>
      <c r="I210" s="1">
        <v>0</v>
      </c>
      <c r="J210" s="1">
        <v>0</v>
      </c>
      <c r="K210" s="1">
        <v>0</v>
      </c>
      <c r="L210" s="1">
        <v>49.427293809999952</v>
      </c>
      <c r="M210" s="1">
        <f t="shared" si="6"/>
        <v>0</v>
      </c>
      <c r="N210" s="5">
        <f t="shared" si="7"/>
        <v>0</v>
      </c>
    </row>
    <row r="211" spans="1:14" x14ac:dyDescent="0.25">
      <c r="A211">
        <v>79700033</v>
      </c>
      <c r="B211" s="1">
        <v>40.90950441199999</v>
      </c>
      <c r="C211" s="1">
        <v>1.423354604</v>
      </c>
      <c r="D211" s="1">
        <v>6.0099966739999999</v>
      </c>
      <c r="E211" s="1">
        <v>0</v>
      </c>
      <c r="F211" s="1">
        <v>2.0026520290000001</v>
      </c>
      <c r="G211" s="1">
        <v>1.290974727</v>
      </c>
      <c r="H211" s="1">
        <v>0</v>
      </c>
      <c r="I211" s="1">
        <v>0</v>
      </c>
      <c r="J211" s="1">
        <v>0</v>
      </c>
      <c r="K211" s="1">
        <v>0</v>
      </c>
      <c r="L211" s="1">
        <v>51.636482445999988</v>
      </c>
      <c r="M211" s="1">
        <f t="shared" si="6"/>
        <v>9.30362343</v>
      </c>
      <c r="N211" s="5">
        <f t="shared" si="7"/>
        <v>18.017539129876774</v>
      </c>
    </row>
    <row r="212" spans="1:14" x14ac:dyDescent="0.25">
      <c r="A212">
        <v>79700034</v>
      </c>
      <c r="B212" s="1">
        <v>29.540781853000016</v>
      </c>
      <c r="C212" s="1">
        <v>4.6089709710000006</v>
      </c>
      <c r="D212" s="1">
        <v>7.4476803379999987</v>
      </c>
      <c r="E212" s="1">
        <v>0</v>
      </c>
      <c r="F212" s="1">
        <v>0.80463656699999997</v>
      </c>
      <c r="G212" s="1">
        <v>0</v>
      </c>
      <c r="H212" s="1">
        <v>0</v>
      </c>
      <c r="I212" s="1">
        <v>0</v>
      </c>
      <c r="J212" s="1">
        <v>0</v>
      </c>
      <c r="K212" s="1">
        <v>0</v>
      </c>
      <c r="L212" s="1">
        <v>42.402069729000019</v>
      </c>
      <c r="M212" s="1">
        <f t="shared" si="6"/>
        <v>8.2523169049999989</v>
      </c>
      <c r="N212" s="5">
        <f t="shared" si="7"/>
        <v>19.462061540255419</v>
      </c>
    </row>
    <row r="213" spans="1:14" x14ac:dyDescent="0.25">
      <c r="A213">
        <v>79700035</v>
      </c>
      <c r="B213" s="1">
        <v>47.819121120000034</v>
      </c>
      <c r="C213" s="1">
        <v>2.0785681220000001</v>
      </c>
      <c r="D213" s="1">
        <v>3.5928423729999999</v>
      </c>
      <c r="E213" s="1">
        <v>0</v>
      </c>
      <c r="F213" s="1">
        <v>0</v>
      </c>
      <c r="G213" s="1">
        <v>3.355347278</v>
      </c>
      <c r="H213" s="1">
        <v>3.5928423729999999</v>
      </c>
      <c r="I213" s="1">
        <v>0</v>
      </c>
      <c r="J213" s="1">
        <v>1.2767791559999999</v>
      </c>
      <c r="K213" s="1">
        <v>0</v>
      </c>
      <c r="L213" s="1">
        <v>61.715500422000027</v>
      </c>
      <c r="M213" s="1">
        <f t="shared" si="6"/>
        <v>11.81781118</v>
      </c>
      <c r="N213" s="5">
        <f t="shared" si="7"/>
        <v>19.1488541763282</v>
      </c>
    </row>
    <row r="214" spans="1:14" x14ac:dyDescent="0.25">
      <c r="A214">
        <v>79700036</v>
      </c>
      <c r="B214" s="1">
        <v>67.221685900999958</v>
      </c>
      <c r="C214" s="1">
        <v>2.76633196</v>
      </c>
      <c r="D214" s="1">
        <v>0</v>
      </c>
      <c r="E214" s="1">
        <v>0</v>
      </c>
      <c r="F214" s="1">
        <v>0</v>
      </c>
      <c r="G214" s="1">
        <v>0</v>
      </c>
      <c r="H214" s="1">
        <v>0</v>
      </c>
      <c r="I214" s="1">
        <v>0</v>
      </c>
      <c r="J214" s="1">
        <v>0</v>
      </c>
      <c r="K214" s="1">
        <v>0</v>
      </c>
      <c r="L214" s="1">
        <v>69.98801786099996</v>
      </c>
      <c r="M214" s="1">
        <f t="shared" si="6"/>
        <v>0</v>
      </c>
      <c r="N214" s="5">
        <f t="shared" si="7"/>
        <v>0</v>
      </c>
    </row>
    <row r="215" spans="1:14" x14ac:dyDescent="0.25">
      <c r="A215">
        <v>79700037</v>
      </c>
      <c r="B215" s="1">
        <v>48.186138721000006</v>
      </c>
      <c r="C215" s="1">
        <v>3.0588279860000003</v>
      </c>
      <c r="D215" s="1">
        <v>0.50125019999999998</v>
      </c>
      <c r="E215" s="1">
        <v>0</v>
      </c>
      <c r="F215" s="1">
        <v>0</v>
      </c>
      <c r="G215" s="1">
        <v>0</v>
      </c>
      <c r="H215" s="1">
        <v>0.61579488400000004</v>
      </c>
      <c r="I215" s="1">
        <v>0</v>
      </c>
      <c r="J215" s="1">
        <v>0</v>
      </c>
      <c r="K215" s="1">
        <v>0</v>
      </c>
      <c r="L215" s="1">
        <v>52.362011791000008</v>
      </c>
      <c r="M215" s="1">
        <f t="shared" si="6"/>
        <v>1.1170450839999999</v>
      </c>
      <c r="N215" s="5">
        <f t="shared" si="7"/>
        <v>2.1333120057697972</v>
      </c>
    </row>
    <row r="216" spans="1:14" x14ac:dyDescent="0.25">
      <c r="A216">
        <v>79700038</v>
      </c>
      <c r="B216" s="1">
        <v>45.156302417000006</v>
      </c>
      <c r="C216" s="1">
        <v>4.2945047760000001</v>
      </c>
      <c r="D216" s="1">
        <v>0</v>
      </c>
      <c r="E216" s="1">
        <v>0</v>
      </c>
      <c r="F216" s="1">
        <v>0</v>
      </c>
      <c r="G216" s="1">
        <v>0</v>
      </c>
      <c r="H216" s="1">
        <v>0</v>
      </c>
      <c r="I216" s="1">
        <v>0</v>
      </c>
      <c r="J216" s="1">
        <v>0</v>
      </c>
      <c r="K216" s="1">
        <v>0</v>
      </c>
      <c r="L216" s="1">
        <v>49.450807193000003</v>
      </c>
      <c r="M216" s="1">
        <f t="shared" si="6"/>
        <v>0</v>
      </c>
      <c r="N216" s="5">
        <f t="shared" si="7"/>
        <v>0</v>
      </c>
    </row>
    <row r="217" spans="1:14" x14ac:dyDescent="0.25">
      <c r="A217">
        <v>79700039</v>
      </c>
      <c r="B217" s="1">
        <v>59.048059314999989</v>
      </c>
      <c r="C217" s="1">
        <v>1.4103423879999999</v>
      </c>
      <c r="D217" s="1">
        <v>0</v>
      </c>
      <c r="E217" s="1">
        <v>0</v>
      </c>
      <c r="F217" s="1">
        <v>0</v>
      </c>
      <c r="G217" s="1">
        <v>0</v>
      </c>
      <c r="H217" s="1">
        <v>0</v>
      </c>
      <c r="I217" s="1">
        <v>0</v>
      </c>
      <c r="J217" s="1">
        <v>0</v>
      </c>
      <c r="K217" s="1">
        <v>0</v>
      </c>
      <c r="L217" s="1">
        <v>60.458401702999986</v>
      </c>
      <c r="M217" s="1">
        <f t="shared" si="6"/>
        <v>0</v>
      </c>
      <c r="N217" s="5">
        <f t="shared" si="7"/>
        <v>0</v>
      </c>
    </row>
    <row r="218" spans="1:14" x14ac:dyDescent="0.25">
      <c r="A218">
        <v>79700040</v>
      </c>
      <c r="B218" s="1">
        <v>38.500654615000009</v>
      </c>
      <c r="C218" s="1">
        <v>2.2872246349999998</v>
      </c>
      <c r="D218" s="1">
        <v>0.70844413699999997</v>
      </c>
      <c r="E218" s="1">
        <v>0</v>
      </c>
      <c r="F218" s="1">
        <v>2.125332411</v>
      </c>
      <c r="G218" s="1">
        <v>0</v>
      </c>
      <c r="H218" s="1">
        <v>0.70844413699999997</v>
      </c>
      <c r="I218" s="1">
        <v>0</v>
      </c>
      <c r="J218" s="1">
        <v>0</v>
      </c>
      <c r="K218" s="1">
        <v>0</v>
      </c>
      <c r="L218" s="1">
        <v>44.330099935000014</v>
      </c>
      <c r="M218" s="1">
        <f t="shared" si="6"/>
        <v>3.5422206849999998</v>
      </c>
      <c r="N218" s="5">
        <f t="shared" si="7"/>
        <v>7.9905542513864365</v>
      </c>
    </row>
    <row r="219" spans="1:14" x14ac:dyDescent="0.25">
      <c r="A219">
        <v>79700041</v>
      </c>
      <c r="B219" s="1">
        <v>61.954491957999998</v>
      </c>
      <c r="C219" s="1">
        <v>6.7114303360000003</v>
      </c>
      <c r="D219" s="1">
        <v>0</v>
      </c>
      <c r="E219" s="1">
        <v>0</v>
      </c>
      <c r="F219" s="1">
        <v>1.4501863719999999</v>
      </c>
      <c r="G219" s="1">
        <v>0</v>
      </c>
      <c r="H219" s="1">
        <v>0</v>
      </c>
      <c r="I219" s="1">
        <v>0</v>
      </c>
      <c r="J219" s="1">
        <v>0</v>
      </c>
      <c r="K219" s="1">
        <v>0</v>
      </c>
      <c r="L219" s="1">
        <v>70.116108666000002</v>
      </c>
      <c r="M219" s="1">
        <f t="shared" si="6"/>
        <v>1.4501863719999999</v>
      </c>
      <c r="N219" s="5">
        <f t="shared" si="7"/>
        <v>2.0682641971875566</v>
      </c>
    </row>
    <row r="220" spans="1:14" x14ac:dyDescent="0.25">
      <c r="A220">
        <v>79700042</v>
      </c>
      <c r="B220" s="1">
        <v>64.780974412999981</v>
      </c>
      <c r="C220" s="1">
        <v>0</v>
      </c>
      <c r="D220" s="1">
        <v>1.486467387</v>
      </c>
      <c r="E220" s="1">
        <v>0</v>
      </c>
      <c r="F220" s="1">
        <v>2.6964353409999999</v>
      </c>
      <c r="G220" s="1">
        <v>6.326339202999999</v>
      </c>
      <c r="H220" s="1">
        <v>0</v>
      </c>
      <c r="I220" s="1">
        <v>0</v>
      </c>
      <c r="J220" s="1">
        <v>3.9064032949999996</v>
      </c>
      <c r="K220" s="1">
        <v>0</v>
      </c>
      <c r="L220" s="1">
        <v>79.196619638999991</v>
      </c>
      <c r="M220" s="1">
        <f t="shared" si="6"/>
        <v>14.415645225999999</v>
      </c>
      <c r="N220" s="5">
        <f t="shared" si="7"/>
        <v>18.202349155444359</v>
      </c>
    </row>
    <row r="221" spans="1:14" x14ac:dyDescent="0.25">
      <c r="A221">
        <v>79700043</v>
      </c>
      <c r="B221" s="1">
        <v>49.498111011000027</v>
      </c>
      <c r="C221" s="1">
        <v>1.353100752</v>
      </c>
      <c r="D221" s="1">
        <v>0</v>
      </c>
      <c r="E221" s="1">
        <v>0</v>
      </c>
      <c r="F221" s="1">
        <v>0</v>
      </c>
      <c r="G221" s="1">
        <v>0</v>
      </c>
      <c r="H221" s="1">
        <v>0</v>
      </c>
      <c r="I221" s="1">
        <v>0</v>
      </c>
      <c r="J221" s="1">
        <v>0</v>
      </c>
      <c r="K221" s="1">
        <v>0</v>
      </c>
      <c r="L221" s="1">
        <v>50.85121176300003</v>
      </c>
      <c r="M221" s="1">
        <f t="shared" si="6"/>
        <v>0</v>
      </c>
      <c r="N221" s="5">
        <f t="shared" si="7"/>
        <v>0</v>
      </c>
    </row>
    <row r="222" spans="1:14" x14ac:dyDescent="0.25">
      <c r="A222">
        <v>79700044</v>
      </c>
      <c r="B222" s="1">
        <v>38.571666024000002</v>
      </c>
      <c r="C222" s="1">
        <v>11.651034819999998</v>
      </c>
      <c r="D222" s="1">
        <v>3.3552139439999999</v>
      </c>
      <c r="E222" s="1">
        <v>0</v>
      </c>
      <c r="F222" s="1">
        <v>0.97054644000000001</v>
      </c>
      <c r="G222" s="1">
        <v>0</v>
      </c>
      <c r="H222" s="1">
        <v>4.1854050620000001</v>
      </c>
      <c r="I222" s="1">
        <v>0</v>
      </c>
      <c r="J222" s="1">
        <v>0</v>
      </c>
      <c r="K222" s="1">
        <v>0</v>
      </c>
      <c r="L222" s="1">
        <v>58.733866290000002</v>
      </c>
      <c r="M222" s="1">
        <f t="shared" si="6"/>
        <v>8.5111654459999997</v>
      </c>
      <c r="N222" s="5">
        <f t="shared" si="7"/>
        <v>14.491069605354937</v>
      </c>
    </row>
    <row r="223" spans="1:14" x14ac:dyDescent="0.25">
      <c r="A223">
        <v>79700045</v>
      </c>
      <c r="B223" s="1">
        <v>34.177516782000005</v>
      </c>
      <c r="C223" s="1">
        <v>1.9439909719999999</v>
      </c>
      <c r="D223" s="1">
        <v>5.5263327650000003</v>
      </c>
      <c r="E223" s="1">
        <v>3.5823417929999999</v>
      </c>
      <c r="F223" s="1">
        <v>2.9159864579999999</v>
      </c>
      <c r="G223" s="1">
        <v>3.1381049029999999</v>
      </c>
      <c r="H223" s="1">
        <v>2.9159864579999999</v>
      </c>
      <c r="I223" s="1">
        <v>0.97199548599999996</v>
      </c>
      <c r="J223" s="1">
        <v>0</v>
      </c>
      <c r="K223" s="1">
        <v>0</v>
      </c>
      <c r="L223" s="1">
        <v>55.172255616999998</v>
      </c>
      <c r="M223" s="1">
        <f t="shared" si="6"/>
        <v>19.050747863000002</v>
      </c>
      <c r="N223" s="5">
        <f t="shared" si="7"/>
        <v>34.529579495984883</v>
      </c>
    </row>
    <row r="224" spans="1:14" x14ac:dyDescent="0.25">
      <c r="A224">
        <v>79700046</v>
      </c>
      <c r="B224" s="1">
        <v>39.55789967599997</v>
      </c>
      <c r="C224" s="1">
        <v>6.5091937920000005</v>
      </c>
      <c r="D224" s="1">
        <v>0.98207839399999997</v>
      </c>
      <c r="E224" s="1">
        <v>0</v>
      </c>
      <c r="F224" s="1">
        <v>0</v>
      </c>
      <c r="G224" s="1">
        <v>0</v>
      </c>
      <c r="H224" s="1">
        <v>0.98207839399999997</v>
      </c>
      <c r="I224" s="1">
        <v>0</v>
      </c>
      <c r="J224" s="1">
        <v>0.98207839399999997</v>
      </c>
      <c r="K224" s="1">
        <v>0</v>
      </c>
      <c r="L224" s="1">
        <v>49.013328649999963</v>
      </c>
      <c r="M224" s="1">
        <f t="shared" si="6"/>
        <v>2.9462351819999997</v>
      </c>
      <c r="N224" s="5">
        <f t="shared" si="7"/>
        <v>6.0110897650694488</v>
      </c>
    </row>
    <row r="225" spans="1:14" x14ac:dyDescent="0.25">
      <c r="A225">
        <v>79700047</v>
      </c>
      <c r="B225" s="1">
        <v>45.773081128000008</v>
      </c>
      <c r="C225" s="1">
        <v>6.8519451760000001</v>
      </c>
      <c r="D225" s="1">
        <v>0</v>
      </c>
      <c r="E225" s="1">
        <v>0</v>
      </c>
      <c r="F225" s="1">
        <v>0</v>
      </c>
      <c r="G225" s="1">
        <v>0</v>
      </c>
      <c r="H225" s="1">
        <v>0</v>
      </c>
      <c r="I225" s="1">
        <v>0</v>
      </c>
      <c r="J225" s="1">
        <v>0</v>
      </c>
      <c r="K225" s="1">
        <v>0</v>
      </c>
      <c r="L225" s="1">
        <v>52.625026304000009</v>
      </c>
      <c r="M225" s="1">
        <f t="shared" si="6"/>
        <v>0</v>
      </c>
      <c r="N225" s="5">
        <f t="shared" si="7"/>
        <v>0</v>
      </c>
    </row>
    <row r="226" spans="1:14" x14ac:dyDescent="0.25">
      <c r="A226">
        <v>79700048</v>
      </c>
      <c r="B226" s="1">
        <v>45.453702038999978</v>
      </c>
      <c r="C226" s="1">
        <v>0.79386912600000004</v>
      </c>
      <c r="D226" s="1">
        <v>0</v>
      </c>
      <c r="E226" s="1">
        <v>0</v>
      </c>
      <c r="F226" s="1">
        <v>0</v>
      </c>
      <c r="G226" s="1">
        <v>0</v>
      </c>
      <c r="H226" s="1">
        <v>0</v>
      </c>
      <c r="I226" s="1">
        <v>0</v>
      </c>
      <c r="J226" s="1">
        <v>0</v>
      </c>
      <c r="K226" s="1">
        <v>0</v>
      </c>
      <c r="L226" s="1">
        <v>46.247571164999975</v>
      </c>
      <c r="M226" s="1">
        <f t="shared" si="6"/>
        <v>0</v>
      </c>
      <c r="N226" s="5">
        <f t="shared" si="7"/>
        <v>0</v>
      </c>
    </row>
    <row r="227" spans="1:14" x14ac:dyDescent="0.25">
      <c r="A227">
        <v>79700049</v>
      </c>
      <c r="B227" s="1">
        <v>51.458384487000004</v>
      </c>
      <c r="C227" s="1">
        <v>2.0467832550000002</v>
      </c>
      <c r="D227" s="1">
        <v>0</v>
      </c>
      <c r="E227" s="1">
        <v>0</v>
      </c>
      <c r="F227" s="1">
        <v>0</v>
      </c>
      <c r="G227" s="1">
        <v>0</v>
      </c>
      <c r="H227" s="1">
        <v>0.91845041100000002</v>
      </c>
      <c r="I227" s="1">
        <v>0</v>
      </c>
      <c r="J227" s="1">
        <v>0</v>
      </c>
      <c r="K227" s="1">
        <v>0</v>
      </c>
      <c r="L227" s="1">
        <v>54.423618153000007</v>
      </c>
      <c r="M227" s="1">
        <f t="shared" si="6"/>
        <v>0.91845041100000002</v>
      </c>
      <c r="N227" s="5">
        <f t="shared" si="7"/>
        <v>1.6875952797147356</v>
      </c>
    </row>
    <row r="228" spans="1:14" x14ac:dyDescent="0.25">
      <c r="A228">
        <v>79700050</v>
      </c>
      <c r="B228" s="1">
        <v>49.727312845000014</v>
      </c>
      <c r="C228" s="1">
        <v>2.7380654309999999</v>
      </c>
      <c r="D228" s="1">
        <v>0</v>
      </c>
      <c r="E228" s="1">
        <v>0</v>
      </c>
      <c r="F228" s="1">
        <v>0</v>
      </c>
      <c r="G228" s="1">
        <v>0</v>
      </c>
      <c r="H228" s="1">
        <v>0</v>
      </c>
      <c r="I228" s="1">
        <v>0</v>
      </c>
      <c r="J228" s="1">
        <v>0</v>
      </c>
      <c r="K228" s="1">
        <v>0</v>
      </c>
      <c r="L228" s="1">
        <v>52.465378276000017</v>
      </c>
      <c r="M228" s="1">
        <f t="shared" si="6"/>
        <v>0</v>
      </c>
      <c r="N228" s="5">
        <f t="shared" si="7"/>
        <v>0</v>
      </c>
    </row>
    <row r="229" spans="1:14" x14ac:dyDescent="0.25">
      <c r="A229">
        <v>79700051</v>
      </c>
      <c r="B229" s="1">
        <v>62.178385559999988</v>
      </c>
      <c r="C229" s="1">
        <v>2.3750647279999999</v>
      </c>
      <c r="D229" s="1">
        <v>0</v>
      </c>
      <c r="E229" s="1">
        <v>0</v>
      </c>
      <c r="F229" s="1">
        <v>0</v>
      </c>
      <c r="G229" s="1">
        <v>1.0657597329999999</v>
      </c>
      <c r="H229" s="1">
        <v>0</v>
      </c>
      <c r="I229" s="1">
        <v>0</v>
      </c>
      <c r="J229" s="1">
        <v>0</v>
      </c>
      <c r="K229" s="1">
        <v>0</v>
      </c>
      <c r="L229" s="1">
        <v>65.619210020999986</v>
      </c>
      <c r="M229" s="1">
        <f t="shared" si="6"/>
        <v>1.0657597329999999</v>
      </c>
      <c r="N229" s="5">
        <f t="shared" si="7"/>
        <v>1.6241581278697608</v>
      </c>
    </row>
    <row r="230" spans="1:14" x14ac:dyDescent="0.25">
      <c r="A230">
        <v>79700052</v>
      </c>
      <c r="B230" s="1">
        <v>43.02921401599999</v>
      </c>
      <c r="C230" s="1">
        <v>2.5009590839999998</v>
      </c>
      <c r="D230" s="1">
        <v>5.5148277559999999</v>
      </c>
      <c r="E230" s="1">
        <v>0</v>
      </c>
      <c r="F230" s="1">
        <v>2.2445042900000001</v>
      </c>
      <c r="G230" s="1">
        <v>10.773200718000002</v>
      </c>
      <c r="H230" s="1">
        <v>0</v>
      </c>
      <c r="I230" s="1">
        <v>0</v>
      </c>
      <c r="J230" s="1">
        <v>0</v>
      </c>
      <c r="K230" s="1">
        <v>0</v>
      </c>
      <c r="L230" s="1">
        <v>64.062705863999994</v>
      </c>
      <c r="M230" s="1">
        <f t="shared" si="6"/>
        <v>18.532532764000003</v>
      </c>
      <c r="N230" s="5">
        <f t="shared" si="7"/>
        <v>28.928738669489064</v>
      </c>
    </row>
    <row r="231" spans="1:14" x14ac:dyDescent="0.25">
      <c r="A231">
        <v>79700053</v>
      </c>
      <c r="B231" s="1">
        <v>64.402836385000029</v>
      </c>
      <c r="C231" s="1">
        <v>0</v>
      </c>
      <c r="D231" s="1">
        <v>0</v>
      </c>
      <c r="E231" s="1">
        <v>1.429503652</v>
      </c>
      <c r="F231" s="1">
        <v>0</v>
      </c>
      <c r="G231" s="1">
        <v>1.429503652</v>
      </c>
      <c r="H231" s="1">
        <v>0</v>
      </c>
      <c r="I231" s="1">
        <v>1.163600105</v>
      </c>
      <c r="J231" s="1">
        <v>0</v>
      </c>
      <c r="K231" s="1">
        <v>0</v>
      </c>
      <c r="L231" s="1">
        <v>68.425443794000017</v>
      </c>
      <c r="M231" s="1">
        <f t="shared" si="6"/>
        <v>4.0226074089999999</v>
      </c>
      <c r="N231" s="5">
        <f t="shared" si="7"/>
        <v>5.8788181500296357</v>
      </c>
    </row>
    <row r="232" spans="1:14" x14ac:dyDescent="0.25">
      <c r="A232">
        <v>79700054</v>
      </c>
      <c r="B232" s="1">
        <v>49.657847147999959</v>
      </c>
      <c r="C232" s="1">
        <v>0</v>
      </c>
      <c r="D232" s="1">
        <v>0</v>
      </c>
      <c r="E232" s="1">
        <v>0</v>
      </c>
      <c r="F232" s="1">
        <v>0</v>
      </c>
      <c r="G232" s="1">
        <v>1.012441012</v>
      </c>
      <c r="H232" s="1">
        <v>0</v>
      </c>
      <c r="I232" s="1">
        <v>0</v>
      </c>
      <c r="J232" s="1">
        <v>0</v>
      </c>
      <c r="K232" s="1">
        <v>0</v>
      </c>
      <c r="L232" s="1">
        <v>50.670288159999956</v>
      </c>
      <c r="M232" s="1">
        <f t="shared" si="6"/>
        <v>1.012441012</v>
      </c>
      <c r="N232" s="5">
        <f t="shared" si="7"/>
        <v>1.9980960218798189</v>
      </c>
    </row>
    <row r="233" spans="1:14" x14ac:dyDescent="0.25">
      <c r="A233">
        <v>79700055</v>
      </c>
      <c r="B233" s="1">
        <v>53.593444692000034</v>
      </c>
      <c r="C233" s="1">
        <v>5.394555853</v>
      </c>
      <c r="D233" s="1">
        <v>0</v>
      </c>
      <c r="E233" s="1">
        <v>0</v>
      </c>
      <c r="F233" s="1">
        <v>0</v>
      </c>
      <c r="G233" s="1">
        <v>0</v>
      </c>
      <c r="H233" s="1">
        <v>0</v>
      </c>
      <c r="I233" s="1">
        <v>0</v>
      </c>
      <c r="J233" s="1">
        <v>0</v>
      </c>
      <c r="K233" s="1">
        <v>0</v>
      </c>
      <c r="L233" s="1">
        <v>58.988000545000034</v>
      </c>
      <c r="M233" s="1">
        <f t="shared" si="6"/>
        <v>0</v>
      </c>
      <c r="N233" s="5">
        <f t="shared" si="7"/>
        <v>0</v>
      </c>
    </row>
    <row r="234" spans="1:14" x14ac:dyDescent="0.25">
      <c r="A234">
        <v>79700056</v>
      </c>
      <c r="B234" s="1">
        <v>43.281391462999999</v>
      </c>
      <c r="C234" s="1">
        <v>1.6401980410000001</v>
      </c>
      <c r="D234" s="1">
        <v>1.6401980410000001</v>
      </c>
      <c r="E234" s="1">
        <v>0</v>
      </c>
      <c r="F234" s="1">
        <v>0</v>
      </c>
      <c r="G234" s="1">
        <v>0.73600395200000002</v>
      </c>
      <c r="H234" s="1">
        <v>0</v>
      </c>
      <c r="I234" s="1">
        <v>0</v>
      </c>
      <c r="J234" s="1">
        <v>0</v>
      </c>
      <c r="K234" s="1">
        <v>0</v>
      </c>
      <c r="L234" s="1">
        <v>47.297791496999992</v>
      </c>
      <c r="M234" s="1">
        <f t="shared" si="6"/>
        <v>2.376201993</v>
      </c>
      <c r="N234" s="5">
        <f t="shared" si="7"/>
        <v>5.0239174341802357</v>
      </c>
    </row>
    <row r="235" spans="1:14" x14ac:dyDescent="0.25">
      <c r="A235">
        <v>79700057</v>
      </c>
      <c r="B235" s="1">
        <v>50.408108768999973</v>
      </c>
      <c r="C235" s="1">
        <v>0</v>
      </c>
      <c r="D235" s="1">
        <v>0</v>
      </c>
      <c r="E235" s="1">
        <v>0</v>
      </c>
      <c r="F235" s="1">
        <v>0</v>
      </c>
      <c r="G235" s="1">
        <v>0</v>
      </c>
      <c r="H235" s="1">
        <v>0</v>
      </c>
      <c r="I235" s="1">
        <v>0</v>
      </c>
      <c r="J235" s="1">
        <v>0</v>
      </c>
      <c r="K235" s="1">
        <v>0</v>
      </c>
      <c r="L235" s="1">
        <v>50.408108768999973</v>
      </c>
      <c r="M235" s="1">
        <f t="shared" si="6"/>
        <v>0</v>
      </c>
      <c r="N235" s="5">
        <f t="shared" si="7"/>
        <v>0</v>
      </c>
    </row>
    <row r="236" spans="1:14" x14ac:dyDescent="0.25">
      <c r="A236">
        <v>79700058</v>
      </c>
      <c r="B236" s="1">
        <v>54.021181975999987</v>
      </c>
      <c r="C236" s="1">
        <v>2.8764332369999996</v>
      </c>
      <c r="D236" s="1">
        <v>0</v>
      </c>
      <c r="E236" s="1">
        <v>0</v>
      </c>
      <c r="F236" s="1">
        <v>0</v>
      </c>
      <c r="G236" s="1">
        <v>0</v>
      </c>
      <c r="H236" s="1">
        <v>0</v>
      </c>
      <c r="I236" s="1">
        <v>0</v>
      </c>
      <c r="J236" s="1">
        <v>0</v>
      </c>
      <c r="K236" s="1">
        <v>0</v>
      </c>
      <c r="L236" s="1">
        <v>56.897615212999987</v>
      </c>
      <c r="M236" s="1">
        <f t="shared" si="6"/>
        <v>0</v>
      </c>
      <c r="N236" s="5">
        <f t="shared" si="7"/>
        <v>0</v>
      </c>
    </row>
    <row r="237" spans="1:14" x14ac:dyDescent="0.25">
      <c r="A237">
        <v>79700059</v>
      </c>
      <c r="B237" s="1">
        <v>44.326828749999976</v>
      </c>
      <c r="C237" s="1">
        <v>0</v>
      </c>
      <c r="D237" s="1">
        <v>2.568701978</v>
      </c>
      <c r="E237" s="1">
        <v>0</v>
      </c>
      <c r="F237" s="1">
        <v>0</v>
      </c>
      <c r="G237" s="1">
        <v>0.79562882800000001</v>
      </c>
      <c r="H237" s="1">
        <v>0.97744432199999998</v>
      </c>
      <c r="I237" s="1">
        <v>0.97744432199999998</v>
      </c>
      <c r="J237" s="1">
        <v>0</v>
      </c>
      <c r="K237" s="1">
        <v>0</v>
      </c>
      <c r="L237" s="1">
        <v>49.646048199999967</v>
      </c>
      <c r="M237" s="1">
        <f t="shared" si="6"/>
        <v>5.3192194500000003</v>
      </c>
      <c r="N237" s="5">
        <f t="shared" si="7"/>
        <v>10.714285714285722</v>
      </c>
    </row>
    <row r="238" spans="1:14" x14ac:dyDescent="0.25">
      <c r="A238">
        <v>79700060</v>
      </c>
      <c r="B238" s="1">
        <v>40.811069922000001</v>
      </c>
      <c r="C238" s="1">
        <v>1.745200589</v>
      </c>
      <c r="D238" s="1">
        <v>2.3493648299999998</v>
      </c>
      <c r="E238" s="1">
        <v>0</v>
      </c>
      <c r="F238" s="1">
        <v>0</v>
      </c>
      <c r="G238" s="1">
        <v>0.78312161000000002</v>
      </c>
      <c r="H238" s="1">
        <v>0</v>
      </c>
      <c r="I238" s="1">
        <v>0</v>
      </c>
      <c r="J238" s="1">
        <v>0</v>
      </c>
      <c r="K238" s="1">
        <v>0</v>
      </c>
      <c r="L238" s="1">
        <v>45.688756951000002</v>
      </c>
      <c r="M238" s="1">
        <f t="shared" si="6"/>
        <v>3.1324864400000001</v>
      </c>
      <c r="N238" s="5">
        <f t="shared" si="7"/>
        <v>6.856142843543565</v>
      </c>
    </row>
    <row r="239" spans="1:14" x14ac:dyDescent="0.25">
      <c r="A239">
        <v>79700061</v>
      </c>
      <c r="B239" s="1">
        <v>62.27239186399995</v>
      </c>
      <c r="C239" s="1">
        <v>0</v>
      </c>
      <c r="D239" s="1">
        <v>6.1818914600000001</v>
      </c>
      <c r="E239" s="1">
        <v>0</v>
      </c>
      <c r="F239" s="1">
        <v>0</v>
      </c>
      <c r="G239" s="1">
        <v>7.1997472279999997</v>
      </c>
      <c r="H239" s="1">
        <v>1.3193512519999999</v>
      </c>
      <c r="I239" s="1">
        <v>0</v>
      </c>
      <c r="J239" s="1">
        <v>2.940197988</v>
      </c>
      <c r="K239" s="1">
        <v>0</v>
      </c>
      <c r="L239" s="1">
        <v>79.91357979199995</v>
      </c>
      <c r="M239" s="1">
        <f t="shared" si="6"/>
        <v>17.641187928000001</v>
      </c>
      <c r="N239" s="5">
        <f t="shared" si="7"/>
        <v>22.075331844621029</v>
      </c>
    </row>
    <row r="240" spans="1:14" x14ac:dyDescent="0.25">
      <c r="A240">
        <v>79700062</v>
      </c>
      <c r="B240" s="1">
        <v>43.972274400999964</v>
      </c>
      <c r="C240" s="1">
        <v>0.97612815500000005</v>
      </c>
      <c r="D240" s="1">
        <v>0.79455748299999995</v>
      </c>
      <c r="E240" s="1">
        <v>0</v>
      </c>
      <c r="F240" s="1">
        <v>0.79455748299999995</v>
      </c>
      <c r="G240" s="1">
        <v>0.79455748299999995</v>
      </c>
      <c r="H240" s="1">
        <v>0</v>
      </c>
      <c r="I240" s="1">
        <v>0.97612815500000005</v>
      </c>
      <c r="J240" s="1">
        <v>0</v>
      </c>
      <c r="K240" s="1">
        <v>0</v>
      </c>
      <c r="L240" s="1">
        <v>48.308203159999955</v>
      </c>
      <c r="M240" s="1">
        <f t="shared" si="6"/>
        <v>3.3598006039999997</v>
      </c>
      <c r="N240" s="5">
        <f t="shared" si="7"/>
        <v>6.9549277021795213</v>
      </c>
    </row>
    <row r="241" spans="1:14" x14ac:dyDescent="0.25">
      <c r="A241">
        <v>79700063</v>
      </c>
      <c r="B241" s="1">
        <v>45.733017717000003</v>
      </c>
      <c r="C241" s="1">
        <v>1.9271480909999998</v>
      </c>
      <c r="D241" s="1">
        <v>0</v>
      </c>
      <c r="E241" s="1">
        <v>0</v>
      </c>
      <c r="F241" s="1">
        <v>0</v>
      </c>
      <c r="G241" s="1">
        <v>0</v>
      </c>
      <c r="H241" s="1">
        <v>0</v>
      </c>
      <c r="I241" s="1">
        <v>0</v>
      </c>
      <c r="J241" s="1">
        <v>0</v>
      </c>
      <c r="K241" s="1">
        <v>0</v>
      </c>
      <c r="L241" s="1">
        <v>47.660165808000002</v>
      </c>
      <c r="M241" s="1">
        <f t="shared" si="6"/>
        <v>0</v>
      </c>
      <c r="N241" s="5">
        <f t="shared" si="7"/>
        <v>0</v>
      </c>
    </row>
    <row r="242" spans="1:14" x14ac:dyDescent="0.25">
      <c r="A242">
        <v>79700064</v>
      </c>
      <c r="B242" s="1">
        <v>36.953404567</v>
      </c>
      <c r="C242" s="1">
        <v>11.609463512000001</v>
      </c>
      <c r="D242" s="1">
        <v>0</v>
      </c>
      <c r="E242" s="1">
        <v>0</v>
      </c>
      <c r="F242" s="1">
        <v>11.006661607</v>
      </c>
      <c r="G242" s="1">
        <v>0</v>
      </c>
      <c r="H242" s="1">
        <v>0</v>
      </c>
      <c r="I242" s="1">
        <v>0</v>
      </c>
      <c r="J242" s="1">
        <v>3.8380218830000001</v>
      </c>
      <c r="K242" s="1">
        <v>1.3639079679999999</v>
      </c>
      <c r="L242" s="1">
        <v>64.771459537000013</v>
      </c>
      <c r="M242" s="1">
        <f t="shared" si="6"/>
        <v>16.208591458000001</v>
      </c>
      <c r="N242" s="5">
        <f t="shared" si="7"/>
        <v>25.024280097843114</v>
      </c>
    </row>
    <row r="243" spans="1:14" x14ac:dyDescent="0.25">
      <c r="A243">
        <v>79700065</v>
      </c>
      <c r="B243" s="1">
        <v>42.143407258999979</v>
      </c>
      <c r="C243" s="1">
        <v>0</v>
      </c>
      <c r="D243" s="1">
        <v>5.221959901</v>
      </c>
      <c r="E243" s="1">
        <v>0</v>
      </c>
      <c r="F243" s="1">
        <v>0.91846106000000005</v>
      </c>
      <c r="G243" s="1">
        <v>0</v>
      </c>
      <c r="H243" s="1">
        <v>0</v>
      </c>
      <c r="I243" s="1">
        <v>0</v>
      </c>
      <c r="J243" s="1">
        <v>0.91846106000000005</v>
      </c>
      <c r="K243" s="1">
        <v>4.3034988409999997</v>
      </c>
      <c r="L243" s="1">
        <v>53.505788120999974</v>
      </c>
      <c r="M243" s="1">
        <f t="shared" si="6"/>
        <v>11.362380862</v>
      </c>
      <c r="N243" s="5">
        <f t="shared" si="7"/>
        <v>21.235797585683049</v>
      </c>
    </row>
    <row r="244" spans="1:14" x14ac:dyDescent="0.25">
      <c r="A244">
        <v>79700066</v>
      </c>
      <c r="B244" s="1">
        <v>58.345654491000026</v>
      </c>
      <c r="C244" s="1">
        <v>0</v>
      </c>
      <c r="D244" s="1">
        <v>0</v>
      </c>
      <c r="E244" s="1">
        <v>0</v>
      </c>
      <c r="F244" s="1">
        <v>0</v>
      </c>
      <c r="G244" s="1">
        <v>0</v>
      </c>
      <c r="H244" s="1">
        <v>0</v>
      </c>
      <c r="I244" s="1">
        <v>0</v>
      </c>
      <c r="J244" s="1">
        <v>0</v>
      </c>
      <c r="K244" s="1">
        <v>0</v>
      </c>
      <c r="L244" s="1">
        <v>58.345654491000026</v>
      </c>
      <c r="M244" s="1">
        <f t="shared" si="6"/>
        <v>0</v>
      </c>
      <c r="N244" s="5">
        <f t="shared" si="7"/>
        <v>0</v>
      </c>
    </row>
    <row r="245" spans="1:14" x14ac:dyDescent="0.25">
      <c r="A245">
        <v>79700067</v>
      </c>
      <c r="B245" s="1">
        <v>54.707448882000001</v>
      </c>
      <c r="C245" s="1">
        <v>3.2103479039999998</v>
      </c>
      <c r="D245" s="1">
        <v>0</v>
      </c>
      <c r="E245" s="1">
        <v>0</v>
      </c>
      <c r="F245" s="1">
        <v>0</v>
      </c>
      <c r="G245" s="1">
        <v>0</v>
      </c>
      <c r="H245" s="1">
        <v>0</v>
      </c>
      <c r="I245" s="1">
        <v>0</v>
      </c>
      <c r="J245" s="1">
        <v>0</v>
      </c>
      <c r="K245" s="1">
        <v>0</v>
      </c>
      <c r="L245" s="1">
        <v>57.917796786000004</v>
      </c>
      <c r="M245" s="1">
        <f t="shared" si="6"/>
        <v>0</v>
      </c>
      <c r="N245" s="5">
        <f t="shared" si="7"/>
        <v>0</v>
      </c>
    </row>
    <row r="246" spans="1:14" x14ac:dyDescent="0.25">
      <c r="A246">
        <v>79700068</v>
      </c>
      <c r="B246" s="1">
        <v>50.882215701999996</v>
      </c>
      <c r="C246" s="1">
        <v>0.94829921900000003</v>
      </c>
      <c r="D246" s="1">
        <v>0</v>
      </c>
      <c r="E246" s="1">
        <v>0</v>
      </c>
      <c r="F246" s="1">
        <v>0.94829921900000003</v>
      </c>
      <c r="G246" s="1">
        <v>8.9680998150000022</v>
      </c>
      <c r="H246" s="1">
        <v>0</v>
      </c>
      <c r="I246" s="1">
        <v>2.11330186</v>
      </c>
      <c r="J246" s="1">
        <v>0.94829921900000003</v>
      </c>
      <c r="K246" s="1">
        <v>0.94829921900000003</v>
      </c>
      <c r="L246" s="1">
        <v>65.756814253000002</v>
      </c>
      <c r="M246" s="1">
        <f t="shared" si="6"/>
        <v>13.926299332000005</v>
      </c>
      <c r="N246" s="5">
        <f t="shared" si="7"/>
        <v>21.178488480932835</v>
      </c>
    </row>
    <row r="247" spans="1:14" x14ac:dyDescent="0.25">
      <c r="A247">
        <v>79700069</v>
      </c>
      <c r="B247" s="1">
        <v>56.906586673999996</v>
      </c>
      <c r="C247" s="1">
        <v>0</v>
      </c>
      <c r="D247" s="1">
        <v>0</v>
      </c>
      <c r="E247" s="1">
        <v>0</v>
      </c>
      <c r="F247" s="1">
        <v>0</v>
      </c>
      <c r="G247" s="1">
        <v>0</v>
      </c>
      <c r="H247" s="1">
        <v>0</v>
      </c>
      <c r="I247" s="1">
        <v>0</v>
      </c>
      <c r="J247" s="1">
        <v>0</v>
      </c>
      <c r="K247" s="1">
        <v>0</v>
      </c>
      <c r="L247" s="1">
        <v>56.906586673999996</v>
      </c>
      <c r="M247" s="1">
        <f t="shared" si="6"/>
        <v>0</v>
      </c>
      <c r="N247" s="5">
        <f t="shared" si="7"/>
        <v>0</v>
      </c>
    </row>
    <row r="248" spans="1:14" x14ac:dyDescent="0.25">
      <c r="A248">
        <v>79700070</v>
      </c>
      <c r="B248" s="1">
        <v>53.973944676000038</v>
      </c>
      <c r="C248" s="1">
        <v>0</v>
      </c>
      <c r="D248" s="1">
        <v>0</v>
      </c>
      <c r="E248" s="1">
        <v>0</v>
      </c>
      <c r="F248" s="1">
        <v>0</v>
      </c>
      <c r="G248" s="1">
        <v>0</v>
      </c>
      <c r="H248" s="1">
        <v>0</v>
      </c>
      <c r="I248" s="1">
        <v>0</v>
      </c>
      <c r="J248" s="1">
        <v>0</v>
      </c>
      <c r="K248" s="1">
        <v>0</v>
      </c>
      <c r="L248" s="1">
        <v>53.973944676000038</v>
      </c>
      <c r="M248" s="1">
        <f t="shared" si="6"/>
        <v>0</v>
      </c>
      <c r="N248" s="5">
        <f t="shared" si="7"/>
        <v>0</v>
      </c>
    </row>
    <row r="249" spans="1:14" x14ac:dyDescent="0.25">
      <c r="A249">
        <v>79700071</v>
      </c>
      <c r="B249" s="1">
        <v>43.818254605000014</v>
      </c>
      <c r="C249" s="1">
        <v>0</v>
      </c>
      <c r="D249" s="1">
        <v>22.406687876000003</v>
      </c>
      <c r="E249" s="1">
        <v>2.579764978</v>
      </c>
      <c r="F249" s="1">
        <v>8.9183403020000007</v>
      </c>
      <c r="G249" s="1">
        <v>1.289882489</v>
      </c>
      <c r="H249" s="1">
        <v>0</v>
      </c>
      <c r="I249" s="1">
        <v>1.5846438309999999</v>
      </c>
      <c r="J249" s="1">
        <v>0</v>
      </c>
      <c r="K249" s="1">
        <v>0</v>
      </c>
      <c r="L249" s="1">
        <v>80.597574081000019</v>
      </c>
      <c r="M249" s="1">
        <f t="shared" si="6"/>
        <v>36.779319476000005</v>
      </c>
      <c r="N249" s="5">
        <f t="shared" si="7"/>
        <v>45.633283501854585</v>
      </c>
    </row>
    <row r="250" spans="1:14" x14ac:dyDescent="0.25">
      <c r="A250">
        <v>79700072</v>
      </c>
      <c r="B250" s="1">
        <v>31.778763658999992</v>
      </c>
      <c r="C250" s="1">
        <v>1.789693271</v>
      </c>
      <c r="D250" s="1">
        <v>7.778340075</v>
      </c>
      <c r="E250" s="1">
        <v>0</v>
      </c>
      <c r="F250" s="1">
        <v>11.541246380000002</v>
      </c>
      <c r="G250" s="1">
        <v>4.5659930590000002</v>
      </c>
      <c r="H250" s="1">
        <v>0</v>
      </c>
      <c r="I250" s="1">
        <v>0.80308675399999996</v>
      </c>
      <c r="J250" s="1">
        <v>0</v>
      </c>
      <c r="K250" s="1">
        <v>0</v>
      </c>
      <c r="L250" s="1">
        <v>58.257123197999988</v>
      </c>
      <c r="M250" s="1">
        <f t="shared" si="6"/>
        <v>24.688666268000002</v>
      </c>
      <c r="N250" s="5">
        <f t="shared" si="7"/>
        <v>42.378794064530091</v>
      </c>
    </row>
    <row r="251" spans="1:14" x14ac:dyDescent="0.25">
      <c r="A251">
        <v>79700073</v>
      </c>
      <c r="B251" s="1">
        <v>75.061983890999997</v>
      </c>
      <c r="C251" s="1">
        <v>4.3359254729999996</v>
      </c>
      <c r="D251" s="1">
        <v>0</v>
      </c>
      <c r="E251" s="1">
        <v>0</v>
      </c>
      <c r="F251" s="1">
        <v>0</v>
      </c>
      <c r="G251" s="1">
        <v>0</v>
      </c>
      <c r="H251" s="1">
        <v>0</v>
      </c>
      <c r="I251" s="1">
        <v>0</v>
      </c>
      <c r="J251" s="1">
        <v>0</v>
      </c>
      <c r="K251" s="1">
        <v>0</v>
      </c>
      <c r="L251" s="1">
        <v>79.397909364</v>
      </c>
      <c r="M251" s="1">
        <f t="shared" si="6"/>
        <v>0</v>
      </c>
      <c r="N251" s="5">
        <f t="shared" si="7"/>
        <v>0</v>
      </c>
    </row>
    <row r="252" spans="1:14" x14ac:dyDescent="0.25">
      <c r="A252">
        <v>79700074</v>
      </c>
      <c r="B252" s="1">
        <v>41.760120041000015</v>
      </c>
      <c r="C252" s="1">
        <v>3.267251543</v>
      </c>
      <c r="D252" s="1">
        <v>5.6683570109999994</v>
      </c>
      <c r="E252" s="1">
        <v>0</v>
      </c>
      <c r="F252" s="1">
        <v>1.9169049979999999</v>
      </c>
      <c r="G252" s="1">
        <v>4.4908808829999991</v>
      </c>
      <c r="H252" s="1">
        <v>2.1359286269999997</v>
      </c>
      <c r="I252" s="1">
        <v>0</v>
      </c>
      <c r="J252" s="1">
        <v>0</v>
      </c>
      <c r="K252" s="1">
        <v>0</v>
      </c>
      <c r="L252" s="1">
        <v>59.239443103000006</v>
      </c>
      <c r="M252" s="1">
        <f t="shared" si="6"/>
        <v>14.212071518999998</v>
      </c>
      <c r="N252" s="5">
        <f t="shared" si="7"/>
        <v>23.990893186300514</v>
      </c>
    </row>
    <row r="253" spans="1:14" x14ac:dyDescent="0.25">
      <c r="A253">
        <v>79700075</v>
      </c>
      <c r="B253" s="1">
        <v>68.02746833999997</v>
      </c>
      <c r="C253" s="1">
        <v>1.200736088</v>
      </c>
      <c r="D253" s="1">
        <v>0</v>
      </c>
      <c r="E253" s="1">
        <v>0</v>
      </c>
      <c r="F253" s="1">
        <v>0</v>
      </c>
      <c r="G253" s="1">
        <v>0</v>
      </c>
      <c r="H253" s="1">
        <v>0</v>
      </c>
      <c r="I253" s="1">
        <v>0</v>
      </c>
      <c r="J253" s="1">
        <v>0</v>
      </c>
      <c r="K253" s="1">
        <v>0</v>
      </c>
      <c r="L253" s="1">
        <v>69.22820442799997</v>
      </c>
      <c r="M253" s="1">
        <f t="shared" si="6"/>
        <v>0</v>
      </c>
      <c r="N253" s="5">
        <f t="shared" si="7"/>
        <v>0</v>
      </c>
    </row>
    <row r="254" spans="1:14" x14ac:dyDescent="0.25">
      <c r="A254">
        <v>79700076</v>
      </c>
      <c r="B254" s="1">
        <v>45.476862560000001</v>
      </c>
      <c r="C254" s="1">
        <v>0.72966529899999999</v>
      </c>
      <c r="D254" s="1">
        <v>2.8292392639999999</v>
      </c>
      <c r="E254" s="1">
        <v>0</v>
      </c>
      <c r="F254" s="1">
        <v>2.1601539540000001</v>
      </c>
      <c r="G254" s="1">
        <v>6.1171726</v>
      </c>
      <c r="H254" s="1">
        <v>0</v>
      </c>
      <c r="I254" s="1">
        <v>0</v>
      </c>
      <c r="J254" s="1">
        <v>0</v>
      </c>
      <c r="K254" s="1">
        <v>0</v>
      </c>
      <c r="L254" s="1">
        <v>57.313093677000005</v>
      </c>
      <c r="M254" s="1">
        <f t="shared" si="6"/>
        <v>11.106565818</v>
      </c>
      <c r="N254" s="5">
        <f t="shared" si="7"/>
        <v>19.378758160558192</v>
      </c>
    </row>
    <row r="255" spans="1:14" x14ac:dyDescent="0.25">
      <c r="A255">
        <v>79700077</v>
      </c>
      <c r="B255" s="1">
        <v>46.75778001499998</v>
      </c>
      <c r="C255" s="1">
        <v>1.5343982519999999</v>
      </c>
      <c r="D255" s="1">
        <v>0</v>
      </c>
      <c r="E255" s="1">
        <v>0</v>
      </c>
      <c r="F255" s="1">
        <v>0</v>
      </c>
      <c r="G255" s="1">
        <v>0</v>
      </c>
      <c r="H255" s="1">
        <v>0</v>
      </c>
      <c r="I255" s="1">
        <v>0</v>
      </c>
      <c r="J255" s="1">
        <v>0</v>
      </c>
      <c r="K255" s="1">
        <v>0</v>
      </c>
      <c r="L255" s="1">
        <v>48.292178266999983</v>
      </c>
      <c r="M255" s="1">
        <f t="shared" si="6"/>
        <v>0</v>
      </c>
      <c r="N255" s="5">
        <f t="shared" si="7"/>
        <v>0</v>
      </c>
    </row>
    <row r="256" spans="1:14" x14ac:dyDescent="0.25">
      <c r="A256">
        <v>79700078</v>
      </c>
      <c r="B256" s="1">
        <v>40.351068767999969</v>
      </c>
      <c r="C256" s="1">
        <v>3.0750403740000003</v>
      </c>
      <c r="D256" s="1">
        <v>0</v>
      </c>
      <c r="E256" s="1">
        <v>0</v>
      </c>
      <c r="F256" s="1">
        <v>0</v>
      </c>
      <c r="G256" s="1">
        <v>0</v>
      </c>
      <c r="H256" s="1">
        <v>0</v>
      </c>
      <c r="I256" s="1">
        <v>0</v>
      </c>
      <c r="J256" s="1">
        <v>0</v>
      </c>
      <c r="K256" s="1">
        <v>0</v>
      </c>
      <c r="L256" s="1">
        <v>43.426109141999973</v>
      </c>
      <c r="M256" s="1">
        <f t="shared" si="6"/>
        <v>0</v>
      </c>
      <c r="N256" s="5">
        <f t="shared" si="7"/>
        <v>0</v>
      </c>
    </row>
    <row r="257" spans="1:14" x14ac:dyDescent="0.25">
      <c r="A257">
        <v>79700079</v>
      </c>
      <c r="B257" s="1">
        <v>51.070765903000023</v>
      </c>
      <c r="C257" s="1">
        <v>1.9943494250000002</v>
      </c>
      <c r="D257" s="1">
        <v>0</v>
      </c>
      <c r="E257" s="1">
        <v>0</v>
      </c>
      <c r="F257" s="1">
        <v>0</v>
      </c>
      <c r="G257" s="1">
        <v>2.1988551580000002</v>
      </c>
      <c r="H257" s="1">
        <v>0</v>
      </c>
      <c r="I257" s="1">
        <v>0</v>
      </c>
      <c r="J257" s="1">
        <v>1.0994275790000001</v>
      </c>
      <c r="K257" s="1">
        <v>0</v>
      </c>
      <c r="L257" s="1">
        <v>56.363398065000027</v>
      </c>
      <c r="M257" s="1">
        <f t="shared" si="6"/>
        <v>3.2982827370000001</v>
      </c>
      <c r="N257" s="5">
        <f t="shared" si="7"/>
        <v>5.8518166935150324</v>
      </c>
    </row>
    <row r="258" spans="1:14" x14ac:dyDescent="0.25">
      <c r="A258">
        <v>79700080</v>
      </c>
      <c r="B258" s="1">
        <v>44.722369673999978</v>
      </c>
      <c r="C258" s="1">
        <v>0.72636200200000001</v>
      </c>
      <c r="D258" s="1">
        <v>0</v>
      </c>
      <c r="E258" s="1">
        <v>0</v>
      </c>
      <c r="F258" s="1">
        <v>0</v>
      </c>
      <c r="G258" s="1">
        <v>0</v>
      </c>
      <c r="H258" s="1">
        <v>0</v>
      </c>
      <c r="I258" s="1">
        <v>0</v>
      </c>
      <c r="J258" s="1">
        <v>0</v>
      </c>
      <c r="K258" s="1">
        <v>0</v>
      </c>
      <c r="L258" s="1">
        <v>45.44873167599998</v>
      </c>
      <c r="M258" s="1">
        <f t="shared" si="6"/>
        <v>0</v>
      </c>
      <c r="N258" s="5">
        <f t="shared" si="7"/>
        <v>0</v>
      </c>
    </row>
    <row r="259" spans="1:14" x14ac:dyDescent="0.25">
      <c r="A259">
        <v>79700081</v>
      </c>
      <c r="B259" s="1">
        <v>59.385541214999947</v>
      </c>
      <c r="C259" s="1">
        <v>2.7327656669999998</v>
      </c>
      <c r="D259" s="1">
        <v>0</v>
      </c>
      <c r="E259" s="1">
        <v>0</v>
      </c>
      <c r="F259" s="1">
        <v>3.9590360809999998</v>
      </c>
      <c r="G259" s="1">
        <v>4.2392609199999995</v>
      </c>
      <c r="H259" s="1">
        <v>0</v>
      </c>
      <c r="I259" s="1">
        <v>0</v>
      </c>
      <c r="J259" s="1">
        <v>3.9590360809999998</v>
      </c>
      <c r="K259" s="1">
        <v>1.506495253</v>
      </c>
      <c r="L259" s="1">
        <v>75.782135216999933</v>
      </c>
      <c r="M259" s="1">
        <f t="shared" si="6"/>
        <v>13.663828335000002</v>
      </c>
      <c r="N259" s="5">
        <f t="shared" si="7"/>
        <v>18.030408216757195</v>
      </c>
    </row>
    <row r="260" spans="1:14" x14ac:dyDescent="0.25">
      <c r="A260">
        <v>79700082</v>
      </c>
      <c r="B260" s="1">
        <v>56.277552123999989</v>
      </c>
      <c r="C260" s="1">
        <v>0.87057252900000004</v>
      </c>
      <c r="D260" s="1">
        <v>0</v>
      </c>
      <c r="E260" s="1">
        <v>0</v>
      </c>
      <c r="F260" s="1">
        <v>0</v>
      </c>
      <c r="G260" s="1">
        <v>0</v>
      </c>
      <c r="H260" s="1">
        <v>0</v>
      </c>
      <c r="I260" s="1">
        <v>0</v>
      </c>
      <c r="J260" s="1">
        <v>0</v>
      </c>
      <c r="K260" s="1">
        <v>0</v>
      </c>
      <c r="L260" s="1">
        <v>57.148124652999989</v>
      </c>
      <c r="M260" s="1">
        <f t="shared" si="6"/>
        <v>0</v>
      </c>
      <c r="N260" s="5">
        <f t="shared" si="7"/>
        <v>0</v>
      </c>
    </row>
    <row r="261" spans="1:14" x14ac:dyDescent="0.25">
      <c r="A261">
        <v>79700083</v>
      </c>
      <c r="B261" s="1">
        <v>62.928486053999919</v>
      </c>
      <c r="C261" s="1">
        <v>0.84778833899999995</v>
      </c>
      <c r="D261" s="1">
        <v>0</v>
      </c>
      <c r="E261" s="1">
        <v>0</v>
      </c>
      <c r="F261" s="1">
        <v>0</v>
      </c>
      <c r="G261" s="1">
        <v>0</v>
      </c>
      <c r="H261" s="1">
        <v>0</v>
      </c>
      <c r="I261" s="1">
        <v>0.84778833899999995</v>
      </c>
      <c r="J261" s="1">
        <v>0</v>
      </c>
      <c r="K261" s="1">
        <v>0</v>
      </c>
      <c r="L261" s="1">
        <v>64.624062731999913</v>
      </c>
      <c r="M261" s="1">
        <f t="shared" ref="M261:M324" si="8">SUM(D261:K261)</f>
        <v>0.84778833899999995</v>
      </c>
      <c r="N261" s="5">
        <f t="shared" ref="N261:N324" si="9">(M261/L261)*100</f>
        <v>1.3118771911877962</v>
      </c>
    </row>
    <row r="262" spans="1:14" x14ac:dyDescent="0.25">
      <c r="A262">
        <v>79700084</v>
      </c>
      <c r="B262" s="1">
        <v>58.513605724999977</v>
      </c>
      <c r="C262" s="1">
        <v>0</v>
      </c>
      <c r="D262" s="1">
        <v>0</v>
      </c>
      <c r="E262" s="1">
        <v>0</v>
      </c>
      <c r="F262" s="1">
        <v>0.83219261099999997</v>
      </c>
      <c r="G262" s="1">
        <v>0</v>
      </c>
      <c r="H262" s="1">
        <v>0</v>
      </c>
      <c r="I262" s="1">
        <v>0</v>
      </c>
      <c r="J262" s="1">
        <v>0</v>
      </c>
      <c r="K262" s="1">
        <v>0</v>
      </c>
      <c r="L262" s="1">
        <v>59.345798335999973</v>
      </c>
      <c r="M262" s="1">
        <f t="shared" si="8"/>
        <v>0.83219261099999997</v>
      </c>
      <c r="N262" s="5">
        <f t="shared" si="9"/>
        <v>1.4022772198435161</v>
      </c>
    </row>
    <row r="263" spans="1:14" x14ac:dyDescent="0.25">
      <c r="A263">
        <v>79700085</v>
      </c>
      <c r="B263" s="1">
        <v>39.373999799999993</v>
      </c>
      <c r="C263" s="1">
        <v>0.57445829699999995</v>
      </c>
      <c r="D263" s="1">
        <v>0</v>
      </c>
      <c r="E263" s="1">
        <v>0</v>
      </c>
      <c r="F263" s="1">
        <v>0</v>
      </c>
      <c r="G263" s="1">
        <v>0</v>
      </c>
      <c r="H263" s="1">
        <v>0</v>
      </c>
      <c r="I263" s="1">
        <v>0</v>
      </c>
      <c r="J263" s="1">
        <v>0</v>
      </c>
      <c r="K263" s="1">
        <v>0</v>
      </c>
      <c r="L263" s="1">
        <v>39.948458096999993</v>
      </c>
      <c r="M263" s="1">
        <f t="shared" si="8"/>
        <v>0</v>
      </c>
      <c r="N263" s="5">
        <f t="shared" si="9"/>
        <v>0</v>
      </c>
    </row>
    <row r="264" spans="1:14" x14ac:dyDescent="0.25">
      <c r="A264">
        <v>79700086</v>
      </c>
      <c r="B264" s="1">
        <v>49.789725379000018</v>
      </c>
      <c r="C264" s="1">
        <v>0.69958880899999998</v>
      </c>
      <c r="D264" s="1">
        <v>0.69958880899999998</v>
      </c>
      <c r="E264" s="1">
        <v>0</v>
      </c>
      <c r="F264" s="1">
        <v>0.85945743100000005</v>
      </c>
      <c r="G264" s="1">
        <v>0</v>
      </c>
      <c r="H264" s="1">
        <v>0</v>
      </c>
      <c r="I264" s="1">
        <v>0.85945743100000005</v>
      </c>
      <c r="J264" s="1">
        <v>0</v>
      </c>
      <c r="K264" s="1">
        <v>0</v>
      </c>
      <c r="L264" s="1">
        <v>52.907817859000019</v>
      </c>
      <c r="M264" s="1">
        <f t="shared" si="8"/>
        <v>2.4185036709999999</v>
      </c>
      <c r="N264" s="5">
        <f t="shared" si="9"/>
        <v>4.5711650354685602</v>
      </c>
    </row>
    <row r="265" spans="1:14" x14ac:dyDescent="0.25">
      <c r="A265">
        <v>79700087</v>
      </c>
      <c r="B265" s="1">
        <v>45.309889762000033</v>
      </c>
      <c r="C265" s="1">
        <v>0</v>
      </c>
      <c r="D265" s="1">
        <v>0</v>
      </c>
      <c r="E265" s="1">
        <v>0</v>
      </c>
      <c r="F265" s="1">
        <v>1.2906983700000001</v>
      </c>
      <c r="G265" s="1">
        <v>0</v>
      </c>
      <c r="H265" s="1">
        <v>0</v>
      </c>
      <c r="I265" s="1">
        <v>0.79282307699999999</v>
      </c>
      <c r="J265" s="1">
        <v>0</v>
      </c>
      <c r="K265" s="1">
        <v>0</v>
      </c>
      <c r="L265" s="1">
        <v>47.393411209000035</v>
      </c>
      <c r="M265" s="1">
        <f t="shared" si="8"/>
        <v>2.0835214469999999</v>
      </c>
      <c r="N265" s="5">
        <f t="shared" si="9"/>
        <v>4.3962259602118232</v>
      </c>
    </row>
    <row r="266" spans="1:14" x14ac:dyDescent="0.25">
      <c r="A266">
        <v>79700088</v>
      </c>
      <c r="B266" s="1">
        <v>55.762176517999997</v>
      </c>
      <c r="C266" s="1">
        <v>0.84278082899999995</v>
      </c>
      <c r="D266" s="1">
        <v>1.8988207239999999</v>
      </c>
      <c r="E266" s="1">
        <v>0.77280949700000001</v>
      </c>
      <c r="F266" s="1">
        <v>0.77280949700000001</v>
      </c>
      <c r="G266" s="1">
        <v>0</v>
      </c>
      <c r="H266" s="1">
        <v>0</v>
      </c>
      <c r="I266" s="1">
        <v>0</v>
      </c>
      <c r="J266" s="1">
        <v>0</v>
      </c>
      <c r="K266" s="1">
        <v>0</v>
      </c>
      <c r="L266" s="1">
        <v>60.049397064999987</v>
      </c>
      <c r="M266" s="1">
        <f t="shared" si="8"/>
        <v>3.4444397179999999</v>
      </c>
      <c r="N266" s="5">
        <f t="shared" si="9"/>
        <v>5.7360104952787347</v>
      </c>
    </row>
    <row r="267" spans="1:14" x14ac:dyDescent="0.25">
      <c r="A267">
        <v>79700089</v>
      </c>
      <c r="B267" s="1">
        <v>83.644426318000029</v>
      </c>
      <c r="C267" s="1">
        <v>1.7501876940000001</v>
      </c>
      <c r="D267" s="1">
        <v>3.5003753880000001</v>
      </c>
      <c r="E267" s="1">
        <v>0</v>
      </c>
      <c r="F267" s="1">
        <v>3.1748210500000003</v>
      </c>
      <c r="G267" s="1">
        <v>0</v>
      </c>
      <c r="H267" s="1">
        <v>0</v>
      </c>
      <c r="I267" s="1">
        <v>1.7501876940000001</v>
      </c>
      <c r="J267" s="1">
        <v>0</v>
      </c>
      <c r="K267" s="1">
        <v>0</v>
      </c>
      <c r="L267" s="1">
        <v>93.819998144000039</v>
      </c>
      <c r="M267" s="1">
        <f t="shared" si="8"/>
        <v>8.4253841320000014</v>
      </c>
      <c r="N267" s="5">
        <f t="shared" si="9"/>
        <v>8.9803712413938275</v>
      </c>
    </row>
    <row r="268" spans="1:14" x14ac:dyDescent="0.25">
      <c r="A268">
        <v>79700090</v>
      </c>
      <c r="B268" s="1">
        <v>29.298330780000001</v>
      </c>
      <c r="C268" s="1">
        <v>2.8709540709999999</v>
      </c>
      <c r="D268" s="1">
        <v>12.477700767</v>
      </c>
      <c r="E268" s="1">
        <v>4.4536286240000003</v>
      </c>
      <c r="F268" s="1">
        <v>1.5826745529999999</v>
      </c>
      <c r="G268" s="1">
        <v>17.630818838999996</v>
      </c>
      <c r="H268" s="1">
        <v>1.5826745529999999</v>
      </c>
      <c r="I268" s="1">
        <v>1.288279518</v>
      </c>
      <c r="J268" s="1">
        <v>0</v>
      </c>
      <c r="K268" s="1">
        <v>0</v>
      </c>
      <c r="L268" s="1">
        <v>71.185061704999995</v>
      </c>
      <c r="M268" s="1">
        <f t="shared" si="8"/>
        <v>39.015776853999995</v>
      </c>
      <c r="N268" s="5">
        <f t="shared" si="9"/>
        <v>54.808938728867538</v>
      </c>
    </row>
    <row r="269" spans="1:14" x14ac:dyDescent="0.25">
      <c r="A269">
        <v>79700091</v>
      </c>
      <c r="B269" s="1">
        <v>43.040596779000033</v>
      </c>
      <c r="C269" s="1">
        <v>1.7437529759999999</v>
      </c>
      <c r="D269" s="1">
        <v>0.71407729499999995</v>
      </c>
      <c r="E269" s="1">
        <v>0</v>
      </c>
      <c r="F269" s="1">
        <v>0</v>
      </c>
      <c r="G269" s="1">
        <v>0</v>
      </c>
      <c r="H269" s="1">
        <v>0.71407729499999995</v>
      </c>
      <c r="I269" s="1">
        <v>0</v>
      </c>
      <c r="J269" s="1">
        <v>0</v>
      </c>
      <c r="K269" s="1">
        <v>0</v>
      </c>
      <c r="L269" s="1">
        <v>46.212504345000042</v>
      </c>
      <c r="M269" s="1">
        <f t="shared" si="8"/>
        <v>1.4281545899999999</v>
      </c>
      <c r="N269" s="5">
        <f t="shared" si="9"/>
        <v>3.0904072615024138</v>
      </c>
    </row>
    <row r="270" spans="1:14" x14ac:dyDescent="0.25">
      <c r="A270">
        <v>79700092</v>
      </c>
      <c r="B270" s="1">
        <v>54.329174594000015</v>
      </c>
      <c r="C270" s="1">
        <v>1.420584396</v>
      </c>
      <c r="D270" s="1">
        <v>0</v>
      </c>
      <c r="E270" s="1">
        <v>0</v>
      </c>
      <c r="F270" s="1">
        <v>0</v>
      </c>
      <c r="G270" s="1">
        <v>0</v>
      </c>
      <c r="H270" s="1">
        <v>0</v>
      </c>
      <c r="I270" s="1">
        <v>0</v>
      </c>
      <c r="J270" s="1">
        <v>0</v>
      </c>
      <c r="K270" s="1">
        <v>0.652356987</v>
      </c>
      <c r="L270" s="1">
        <v>56.402115977000015</v>
      </c>
      <c r="M270" s="1">
        <f t="shared" si="8"/>
        <v>0.652356987</v>
      </c>
      <c r="N270" s="5">
        <f t="shared" si="9"/>
        <v>1.156617931259923</v>
      </c>
    </row>
    <row r="271" spans="1:14" x14ac:dyDescent="0.25">
      <c r="A271">
        <v>79700093</v>
      </c>
      <c r="B271" s="1">
        <v>17.078292496000003</v>
      </c>
      <c r="C271" s="1">
        <v>0.98314354000000004</v>
      </c>
      <c r="D271" s="1">
        <v>21.600384947999999</v>
      </c>
      <c r="E271" s="1">
        <v>0</v>
      </c>
      <c r="F271" s="1">
        <v>1.207809516</v>
      </c>
      <c r="G271" s="1">
        <v>15.561337368</v>
      </c>
      <c r="H271" s="1">
        <v>2.1909530560000001</v>
      </c>
      <c r="I271" s="1">
        <v>0</v>
      </c>
      <c r="J271" s="1">
        <v>0</v>
      </c>
      <c r="K271" s="1">
        <v>1.207809516</v>
      </c>
      <c r="L271" s="1">
        <v>59.829730439999992</v>
      </c>
      <c r="M271" s="1">
        <f t="shared" si="8"/>
        <v>41.768294403999995</v>
      </c>
      <c r="N271" s="5">
        <f t="shared" si="9"/>
        <v>69.811938139830261</v>
      </c>
    </row>
    <row r="272" spans="1:14" x14ac:dyDescent="0.25">
      <c r="A272">
        <v>79700094</v>
      </c>
      <c r="B272" s="1">
        <v>44.001246343999995</v>
      </c>
      <c r="C272" s="1">
        <v>8.6135440340000002</v>
      </c>
      <c r="D272" s="1">
        <v>0</v>
      </c>
      <c r="E272" s="1">
        <v>0</v>
      </c>
      <c r="F272" s="1">
        <v>0</v>
      </c>
      <c r="G272" s="1">
        <v>0</v>
      </c>
      <c r="H272" s="1">
        <v>0</v>
      </c>
      <c r="I272" s="1">
        <v>0</v>
      </c>
      <c r="J272" s="1">
        <v>0</v>
      </c>
      <c r="K272" s="1">
        <v>0</v>
      </c>
      <c r="L272" s="1">
        <v>52.614790377999995</v>
      </c>
      <c r="M272" s="1">
        <f t="shared" si="8"/>
        <v>0</v>
      </c>
      <c r="N272" s="5">
        <f t="shared" si="9"/>
        <v>0</v>
      </c>
    </row>
    <row r="273" spans="1:14" x14ac:dyDescent="0.25">
      <c r="A273">
        <v>79700095</v>
      </c>
      <c r="B273" s="1">
        <v>61.548299550000038</v>
      </c>
      <c r="C273" s="1">
        <v>8.5829114430000004</v>
      </c>
      <c r="D273" s="1">
        <v>0</v>
      </c>
      <c r="E273" s="1">
        <v>0</v>
      </c>
      <c r="F273" s="1">
        <v>0</v>
      </c>
      <c r="G273" s="1">
        <v>0</v>
      </c>
      <c r="H273" s="1">
        <v>0</v>
      </c>
      <c r="I273" s="1">
        <v>1.3719584970000001</v>
      </c>
      <c r="J273" s="1">
        <v>0</v>
      </c>
      <c r="K273" s="1">
        <v>0</v>
      </c>
      <c r="L273" s="1">
        <v>71.503169490000033</v>
      </c>
      <c r="M273" s="1">
        <f t="shared" si="8"/>
        <v>1.3719584970000001</v>
      </c>
      <c r="N273" s="5">
        <f t="shared" si="9"/>
        <v>1.9187380178886659</v>
      </c>
    </row>
    <row r="274" spans="1:14" x14ac:dyDescent="0.25">
      <c r="A274">
        <v>79700096</v>
      </c>
      <c r="B274" s="1">
        <v>35.721771622999981</v>
      </c>
      <c r="C274" s="1">
        <v>0</v>
      </c>
      <c r="D274" s="1">
        <v>0</v>
      </c>
      <c r="E274" s="1">
        <v>1.059309711</v>
      </c>
      <c r="F274" s="1">
        <v>4.0401954790000003</v>
      </c>
      <c r="G274" s="1">
        <v>1.7245326919999999</v>
      </c>
      <c r="H274" s="1">
        <v>1.059309711</v>
      </c>
      <c r="I274" s="1">
        <v>2.1186194220000001</v>
      </c>
      <c r="J274" s="1">
        <v>3.8431521140000005</v>
      </c>
      <c r="K274" s="1">
        <v>4.5083750949999999</v>
      </c>
      <c r="L274" s="1">
        <v>54.075265846999969</v>
      </c>
      <c r="M274" s="1">
        <f t="shared" si="8"/>
        <v>18.353494224000002</v>
      </c>
      <c r="N274" s="5">
        <f t="shared" si="9"/>
        <v>33.940645388465036</v>
      </c>
    </row>
    <row r="275" spans="1:14" x14ac:dyDescent="0.25">
      <c r="A275">
        <v>79700097</v>
      </c>
      <c r="B275" s="1">
        <v>48.786535858000029</v>
      </c>
      <c r="C275" s="1">
        <v>5.7437398579999996</v>
      </c>
      <c r="D275" s="1">
        <v>0.65702240999999995</v>
      </c>
      <c r="E275" s="1">
        <v>1.069617898</v>
      </c>
      <c r="F275" s="1">
        <v>0</v>
      </c>
      <c r="G275" s="1">
        <v>0</v>
      </c>
      <c r="H275" s="1">
        <v>0</v>
      </c>
      <c r="I275" s="1">
        <v>0</v>
      </c>
      <c r="J275" s="1">
        <v>0</v>
      </c>
      <c r="K275" s="1">
        <v>0</v>
      </c>
      <c r="L275" s="1">
        <v>56.256916024000027</v>
      </c>
      <c r="M275" s="1">
        <f t="shared" si="8"/>
        <v>1.7266403079999999</v>
      </c>
      <c r="N275" s="5">
        <f t="shared" si="9"/>
        <v>3.0692054062533214</v>
      </c>
    </row>
    <row r="276" spans="1:14" x14ac:dyDescent="0.25">
      <c r="A276">
        <v>79700098</v>
      </c>
      <c r="B276" s="1">
        <v>48.006235477000025</v>
      </c>
      <c r="C276" s="1">
        <v>0</v>
      </c>
      <c r="D276" s="1">
        <v>0.69864902900000003</v>
      </c>
      <c r="E276" s="1">
        <v>2.0959470869999999</v>
      </c>
      <c r="F276" s="1">
        <v>1.556951924</v>
      </c>
      <c r="G276" s="1">
        <v>0.69864902900000003</v>
      </c>
      <c r="H276" s="1">
        <v>0</v>
      </c>
      <c r="I276" s="1">
        <v>0</v>
      </c>
      <c r="J276" s="1">
        <v>0</v>
      </c>
      <c r="K276" s="1">
        <v>0</v>
      </c>
      <c r="L276" s="1">
        <v>53.056432546000032</v>
      </c>
      <c r="M276" s="1">
        <f t="shared" si="8"/>
        <v>5.0501970690000002</v>
      </c>
      <c r="N276" s="5">
        <f t="shared" si="9"/>
        <v>9.5185387080472648</v>
      </c>
    </row>
    <row r="277" spans="1:14" x14ac:dyDescent="0.25">
      <c r="A277">
        <v>79700099</v>
      </c>
      <c r="B277" s="1">
        <v>61.24396946399996</v>
      </c>
      <c r="C277" s="1">
        <v>0</v>
      </c>
      <c r="D277" s="1">
        <v>12.5668924</v>
      </c>
      <c r="E277" s="1">
        <v>0</v>
      </c>
      <c r="F277" s="1">
        <v>4.9307102650000001</v>
      </c>
      <c r="G277" s="1">
        <v>3.7524748219999999</v>
      </c>
      <c r="H277" s="1">
        <v>0</v>
      </c>
      <c r="I277" s="1">
        <v>0</v>
      </c>
      <c r="J277" s="1">
        <v>4.9307102650000001</v>
      </c>
      <c r="K277" s="1">
        <v>0</v>
      </c>
      <c r="L277" s="1">
        <v>87.424757215999961</v>
      </c>
      <c r="M277" s="1">
        <f t="shared" si="8"/>
        <v>26.180787752000001</v>
      </c>
      <c r="N277" s="5">
        <f t="shared" si="9"/>
        <v>29.946651939009961</v>
      </c>
    </row>
    <row r="278" spans="1:14" x14ac:dyDescent="0.25">
      <c r="A278">
        <v>79700100</v>
      </c>
      <c r="B278" s="1">
        <v>36.309617038000006</v>
      </c>
      <c r="C278" s="1">
        <v>0.43523195399999998</v>
      </c>
      <c r="D278" s="1">
        <v>4.8870098209999995</v>
      </c>
      <c r="E278" s="1">
        <v>0</v>
      </c>
      <c r="F278" s="1">
        <v>3.2081416860000003</v>
      </c>
      <c r="G278" s="1">
        <v>1.5046125160000001</v>
      </c>
      <c r="H278" s="1">
        <v>0</v>
      </c>
      <c r="I278" s="1">
        <v>0</v>
      </c>
      <c r="J278" s="1">
        <v>0</v>
      </c>
      <c r="K278" s="1">
        <v>0</v>
      </c>
      <c r="L278" s="1">
        <v>46.344613015000007</v>
      </c>
      <c r="M278" s="1">
        <f t="shared" si="8"/>
        <v>9.5997640230000005</v>
      </c>
      <c r="N278" s="5">
        <f t="shared" si="9"/>
        <v>20.713872440563737</v>
      </c>
    </row>
    <row r="279" spans="1:14" x14ac:dyDescent="0.25">
      <c r="A279">
        <v>79700101</v>
      </c>
      <c r="B279" s="1">
        <v>31.310611584</v>
      </c>
      <c r="C279" s="1">
        <v>0.67282944</v>
      </c>
      <c r="D279" s="1">
        <v>0</v>
      </c>
      <c r="E279" s="1">
        <v>0</v>
      </c>
      <c r="F279" s="1">
        <v>0</v>
      </c>
      <c r="G279" s="1">
        <v>0</v>
      </c>
      <c r="H279" s="1">
        <v>0</v>
      </c>
      <c r="I279" s="1">
        <v>0</v>
      </c>
      <c r="J279" s="1">
        <v>0</v>
      </c>
      <c r="K279" s="1">
        <v>0</v>
      </c>
      <c r="L279" s="1">
        <v>31.983441024000001</v>
      </c>
      <c r="M279" s="1">
        <f t="shared" si="8"/>
        <v>0</v>
      </c>
      <c r="N279" s="5">
        <f t="shared" si="9"/>
        <v>0</v>
      </c>
    </row>
    <row r="280" spans="1:14" x14ac:dyDescent="0.25">
      <c r="A280">
        <v>79700102</v>
      </c>
      <c r="B280" s="1">
        <v>61.574117879999996</v>
      </c>
      <c r="C280" s="1">
        <v>9.1101557880000001</v>
      </c>
      <c r="D280" s="1">
        <v>5.1731637880000001</v>
      </c>
      <c r="E280" s="1">
        <v>0</v>
      </c>
      <c r="F280" s="1">
        <v>9.1101557880000001</v>
      </c>
      <c r="G280" s="1">
        <v>7.5078218940000001</v>
      </c>
      <c r="H280" s="1">
        <v>3.936992</v>
      </c>
      <c r="I280" s="1">
        <v>1.968496</v>
      </c>
      <c r="J280" s="1">
        <v>1.602333894</v>
      </c>
      <c r="K280" s="1">
        <v>7.1416597880000001</v>
      </c>
      <c r="L280" s="1">
        <v>107.12489682</v>
      </c>
      <c r="M280" s="1">
        <f t="shared" si="8"/>
        <v>36.440623152000001</v>
      </c>
      <c r="N280" s="5">
        <f t="shared" si="9"/>
        <v>34.016950525731204</v>
      </c>
    </row>
    <row r="281" spans="1:14" x14ac:dyDescent="0.25">
      <c r="A281">
        <v>79700103</v>
      </c>
      <c r="B281" s="1">
        <v>83.552570346999971</v>
      </c>
      <c r="C281" s="1">
        <v>4.7899457979999998</v>
      </c>
      <c r="D281" s="1">
        <v>0</v>
      </c>
      <c r="E281" s="1">
        <v>0</v>
      </c>
      <c r="F281" s="1">
        <v>0</v>
      </c>
      <c r="G281" s="1">
        <v>0</v>
      </c>
      <c r="H281" s="1">
        <v>0</v>
      </c>
      <c r="I281" s="1">
        <v>0</v>
      </c>
      <c r="J281" s="1">
        <v>0</v>
      </c>
      <c r="K281" s="1">
        <v>0</v>
      </c>
      <c r="L281" s="1">
        <v>88.342516144999976</v>
      </c>
      <c r="M281" s="1">
        <f t="shared" si="8"/>
        <v>0</v>
      </c>
      <c r="N281" s="5">
        <f t="shared" si="9"/>
        <v>0</v>
      </c>
    </row>
    <row r="282" spans="1:14" x14ac:dyDescent="0.25">
      <c r="A282">
        <v>79700104</v>
      </c>
      <c r="B282" s="1">
        <v>61.462014018000033</v>
      </c>
      <c r="C282" s="1">
        <v>1.8843641200000001</v>
      </c>
      <c r="D282" s="1">
        <v>0</v>
      </c>
      <c r="E282" s="1">
        <v>0</v>
      </c>
      <c r="F282" s="1">
        <v>0</v>
      </c>
      <c r="G282" s="1">
        <v>0</v>
      </c>
      <c r="H282" s="1">
        <v>0</v>
      </c>
      <c r="I282" s="1">
        <v>0</v>
      </c>
      <c r="J282" s="1">
        <v>0</v>
      </c>
      <c r="K282" s="1">
        <v>0</v>
      </c>
      <c r="L282" s="1">
        <v>63.346378138000034</v>
      </c>
      <c r="M282" s="1">
        <f t="shared" si="8"/>
        <v>0</v>
      </c>
      <c r="N282" s="5">
        <f t="shared" si="9"/>
        <v>0</v>
      </c>
    </row>
    <row r="283" spans="1:14" x14ac:dyDescent="0.25">
      <c r="A283">
        <v>79700105</v>
      </c>
      <c r="B283" s="1">
        <v>41.191883796000013</v>
      </c>
      <c r="C283" s="1">
        <v>0</v>
      </c>
      <c r="D283" s="1">
        <v>0</v>
      </c>
      <c r="E283" s="1">
        <v>0</v>
      </c>
      <c r="F283" s="1">
        <v>0</v>
      </c>
      <c r="G283" s="1">
        <v>0.44297857299999999</v>
      </c>
      <c r="H283" s="1">
        <v>0.54420714199999998</v>
      </c>
      <c r="I283" s="1">
        <v>1.4301642879999998</v>
      </c>
      <c r="J283" s="1">
        <v>0</v>
      </c>
      <c r="K283" s="1">
        <v>0</v>
      </c>
      <c r="L283" s="1">
        <v>43.609233799000016</v>
      </c>
      <c r="M283" s="1">
        <f t="shared" si="8"/>
        <v>2.4173500029999997</v>
      </c>
      <c r="N283" s="5">
        <f t="shared" si="9"/>
        <v>5.5432067762113055</v>
      </c>
    </row>
    <row r="284" spans="1:14" x14ac:dyDescent="0.25">
      <c r="A284">
        <v>79700106</v>
      </c>
      <c r="B284" s="1">
        <v>49.470715843999976</v>
      </c>
      <c r="C284" s="1">
        <v>8.6687716170000009</v>
      </c>
      <c r="D284" s="1">
        <v>0</v>
      </c>
      <c r="E284" s="1">
        <v>0</v>
      </c>
      <c r="F284" s="1">
        <v>0</v>
      </c>
      <c r="G284" s="1">
        <v>0</v>
      </c>
      <c r="H284" s="1">
        <v>0</v>
      </c>
      <c r="I284" s="1">
        <v>0</v>
      </c>
      <c r="J284" s="1">
        <v>0</v>
      </c>
      <c r="K284" s="1">
        <v>0</v>
      </c>
      <c r="L284" s="1">
        <v>58.139487460999973</v>
      </c>
      <c r="M284" s="1">
        <f t="shared" si="8"/>
        <v>0</v>
      </c>
      <c r="N284" s="5">
        <f t="shared" si="9"/>
        <v>0</v>
      </c>
    </row>
    <row r="285" spans="1:14" x14ac:dyDescent="0.25">
      <c r="A285">
        <v>79700107</v>
      </c>
      <c r="B285" s="1">
        <v>52.316092890000029</v>
      </c>
      <c r="C285" s="1">
        <v>3.7044204360000004</v>
      </c>
      <c r="D285" s="1">
        <v>1.021070315</v>
      </c>
      <c r="E285" s="1">
        <v>0</v>
      </c>
      <c r="F285" s="1">
        <v>0</v>
      </c>
      <c r="G285" s="1">
        <v>0</v>
      </c>
      <c r="H285" s="1">
        <v>0</v>
      </c>
      <c r="I285" s="1">
        <v>0</v>
      </c>
      <c r="J285" s="1">
        <v>0</v>
      </c>
      <c r="K285" s="1">
        <v>0</v>
      </c>
      <c r="L285" s="1">
        <v>57.041583641000031</v>
      </c>
      <c r="M285" s="1">
        <f t="shared" si="8"/>
        <v>1.021070315</v>
      </c>
      <c r="N285" s="5">
        <f t="shared" si="9"/>
        <v>1.7900455243779045</v>
      </c>
    </row>
    <row r="286" spans="1:14" x14ac:dyDescent="0.25">
      <c r="A286">
        <v>79700108</v>
      </c>
      <c r="B286" s="1">
        <v>37.420487841999993</v>
      </c>
      <c r="C286" s="1">
        <v>8.060168011</v>
      </c>
      <c r="D286" s="1">
        <v>0</v>
      </c>
      <c r="E286" s="1">
        <v>1.2511967829999999</v>
      </c>
      <c r="F286" s="1">
        <v>2.0369205859999999</v>
      </c>
      <c r="G286" s="1">
        <v>2.0369205859999999</v>
      </c>
      <c r="H286" s="1">
        <v>0</v>
      </c>
      <c r="I286" s="1">
        <v>1.018460293</v>
      </c>
      <c r="J286" s="1">
        <v>7.0417077180000005</v>
      </c>
      <c r="K286" s="1">
        <v>0</v>
      </c>
      <c r="L286" s="1">
        <v>58.865861818999988</v>
      </c>
      <c r="M286" s="1">
        <f t="shared" si="8"/>
        <v>13.385205966000001</v>
      </c>
      <c r="N286" s="5">
        <f t="shared" si="9"/>
        <v>22.738486369496574</v>
      </c>
    </row>
    <row r="287" spans="1:14" x14ac:dyDescent="0.25">
      <c r="A287">
        <v>79700109</v>
      </c>
      <c r="B287" s="1">
        <v>57.799275544000039</v>
      </c>
      <c r="C287" s="1">
        <v>0</v>
      </c>
      <c r="D287" s="1">
        <v>0</v>
      </c>
      <c r="E287" s="1">
        <v>0</v>
      </c>
      <c r="F287" s="1">
        <v>0</v>
      </c>
      <c r="G287" s="1">
        <v>0</v>
      </c>
      <c r="H287" s="1">
        <v>0</v>
      </c>
      <c r="I287" s="1">
        <v>0</v>
      </c>
      <c r="J287" s="1">
        <v>0</v>
      </c>
      <c r="K287" s="1">
        <v>0</v>
      </c>
      <c r="L287" s="1">
        <v>57.799275544000039</v>
      </c>
      <c r="M287" s="1">
        <f t="shared" si="8"/>
        <v>0</v>
      </c>
      <c r="N287" s="5">
        <f t="shared" si="9"/>
        <v>0</v>
      </c>
    </row>
    <row r="288" spans="1:14" x14ac:dyDescent="0.25">
      <c r="A288">
        <v>79700110</v>
      </c>
      <c r="B288" s="1">
        <v>55.669065580000016</v>
      </c>
      <c r="C288" s="1">
        <v>0</v>
      </c>
      <c r="D288" s="1">
        <v>3.1698338359999996</v>
      </c>
      <c r="E288" s="1">
        <v>2.2529113999999999</v>
      </c>
      <c r="F288" s="1">
        <v>0</v>
      </c>
      <c r="G288" s="1">
        <v>2.0433781359999998</v>
      </c>
      <c r="H288" s="1">
        <v>0</v>
      </c>
      <c r="I288" s="1">
        <v>0</v>
      </c>
      <c r="J288" s="1">
        <v>0</v>
      </c>
      <c r="K288" s="1">
        <v>0</v>
      </c>
      <c r="L288" s="1">
        <v>63.135188952000021</v>
      </c>
      <c r="M288" s="1">
        <f t="shared" si="8"/>
        <v>7.4661233719999984</v>
      </c>
      <c r="N288" s="5">
        <f t="shared" si="9"/>
        <v>11.825613411367614</v>
      </c>
    </row>
    <row r="289" spans="1:14" x14ac:dyDescent="0.25">
      <c r="A289">
        <v>79700111</v>
      </c>
      <c r="B289" s="1">
        <v>30.200267702000009</v>
      </c>
      <c r="C289" s="1">
        <v>3.6527045890000003</v>
      </c>
      <c r="D289" s="1">
        <v>0</v>
      </c>
      <c r="E289" s="1">
        <v>0</v>
      </c>
      <c r="F289" s="1">
        <v>0</v>
      </c>
      <c r="G289" s="1">
        <v>0</v>
      </c>
      <c r="H289" s="1">
        <v>0</v>
      </c>
      <c r="I289" s="1">
        <v>0</v>
      </c>
      <c r="J289" s="1">
        <v>0</v>
      </c>
      <c r="K289" s="1">
        <v>0</v>
      </c>
      <c r="L289" s="1">
        <v>33.852972291000007</v>
      </c>
      <c r="M289" s="1">
        <f t="shared" si="8"/>
        <v>0</v>
      </c>
      <c r="N289" s="5">
        <f t="shared" si="9"/>
        <v>0</v>
      </c>
    </row>
    <row r="290" spans="1:14" x14ac:dyDescent="0.25">
      <c r="A290">
        <v>79700112</v>
      </c>
      <c r="B290" s="1">
        <v>51.409166810000038</v>
      </c>
      <c r="C290" s="1">
        <v>1.7917363660000001</v>
      </c>
      <c r="D290" s="1">
        <v>0</v>
      </c>
      <c r="E290" s="1">
        <v>0</v>
      </c>
      <c r="F290" s="1">
        <v>0</v>
      </c>
      <c r="G290" s="1">
        <v>0</v>
      </c>
      <c r="H290" s="1">
        <v>0</v>
      </c>
      <c r="I290" s="1">
        <v>0</v>
      </c>
      <c r="J290" s="1">
        <v>0</v>
      </c>
      <c r="K290" s="1">
        <v>0</v>
      </c>
      <c r="L290" s="1">
        <v>53.20090317600004</v>
      </c>
      <c r="M290" s="1">
        <f t="shared" si="8"/>
        <v>0</v>
      </c>
      <c r="N290" s="5">
        <f t="shared" si="9"/>
        <v>0</v>
      </c>
    </row>
    <row r="291" spans="1:14" x14ac:dyDescent="0.25">
      <c r="A291">
        <v>79800001</v>
      </c>
      <c r="B291" s="1">
        <v>55.000979553999954</v>
      </c>
      <c r="C291" s="1">
        <v>4.1507910080000006</v>
      </c>
      <c r="D291" s="1">
        <v>0</v>
      </c>
      <c r="E291" s="1">
        <v>0</v>
      </c>
      <c r="F291" s="1">
        <v>0</v>
      </c>
      <c r="G291" s="1">
        <v>0</v>
      </c>
      <c r="H291" s="1">
        <v>0.98161838899999998</v>
      </c>
      <c r="I291" s="1">
        <v>0</v>
      </c>
      <c r="J291" s="1">
        <v>0</v>
      </c>
      <c r="K291" s="1">
        <v>0</v>
      </c>
      <c r="L291" s="1">
        <v>60.133388950999951</v>
      </c>
      <c r="M291" s="1">
        <f t="shared" si="8"/>
        <v>0.98161838899999998</v>
      </c>
      <c r="N291" s="5">
        <f t="shared" si="9"/>
        <v>1.6324015761025503</v>
      </c>
    </row>
    <row r="292" spans="1:14" x14ac:dyDescent="0.25">
      <c r="A292">
        <v>79800002</v>
      </c>
      <c r="B292" s="1">
        <v>55.271220326000019</v>
      </c>
      <c r="C292" s="1">
        <v>1.1168246959999999</v>
      </c>
      <c r="D292" s="1">
        <v>0</v>
      </c>
      <c r="E292" s="1">
        <v>0</v>
      </c>
      <c r="F292" s="1">
        <v>0</v>
      </c>
      <c r="G292" s="1">
        <v>0</v>
      </c>
      <c r="H292" s="1">
        <v>0</v>
      </c>
      <c r="I292" s="1">
        <v>0</v>
      </c>
      <c r="J292" s="1">
        <v>0</v>
      </c>
      <c r="K292" s="1">
        <v>0</v>
      </c>
      <c r="L292" s="1">
        <v>56.388045022000021</v>
      </c>
      <c r="M292" s="1">
        <f t="shared" si="8"/>
        <v>0</v>
      </c>
      <c r="N292" s="5">
        <f t="shared" si="9"/>
        <v>0</v>
      </c>
    </row>
    <row r="293" spans="1:14" x14ac:dyDescent="0.25">
      <c r="A293">
        <v>79800003</v>
      </c>
      <c r="B293" s="1">
        <v>46.29351975499997</v>
      </c>
      <c r="C293" s="1">
        <v>2.727418288</v>
      </c>
      <c r="D293" s="1">
        <v>1.8826287269999999</v>
      </c>
      <c r="E293" s="1">
        <v>0.84478956100000002</v>
      </c>
      <c r="F293" s="1">
        <v>0.84478956100000002</v>
      </c>
      <c r="G293" s="1">
        <v>0.84478956100000002</v>
      </c>
      <c r="H293" s="1">
        <v>0</v>
      </c>
      <c r="I293" s="1">
        <v>0</v>
      </c>
      <c r="J293" s="1">
        <v>0</v>
      </c>
      <c r="K293" s="1">
        <v>0</v>
      </c>
      <c r="L293" s="1">
        <v>53.437935452999966</v>
      </c>
      <c r="M293" s="1">
        <f t="shared" si="8"/>
        <v>4.4169974099999996</v>
      </c>
      <c r="N293" s="5">
        <f t="shared" si="9"/>
        <v>8.265658791936044</v>
      </c>
    </row>
    <row r="294" spans="1:14" x14ac:dyDescent="0.25">
      <c r="A294">
        <v>79800004</v>
      </c>
      <c r="B294" s="1">
        <v>53.209848974000018</v>
      </c>
      <c r="C294" s="1">
        <v>7.7885291759999999</v>
      </c>
      <c r="D294" s="1">
        <v>1.2062081149999999</v>
      </c>
      <c r="E294" s="1">
        <v>0</v>
      </c>
      <c r="F294" s="1">
        <v>8.9947372909999999</v>
      </c>
      <c r="G294" s="1">
        <v>0</v>
      </c>
      <c r="H294" s="1">
        <v>2.6880564729999996</v>
      </c>
      <c r="I294" s="1">
        <v>1.2062081149999999</v>
      </c>
      <c r="J294" s="1">
        <v>0</v>
      </c>
      <c r="K294" s="1">
        <v>2.9636967159999998</v>
      </c>
      <c r="L294" s="1">
        <v>78.057284860000024</v>
      </c>
      <c r="M294" s="1">
        <f t="shared" si="8"/>
        <v>17.058906709999999</v>
      </c>
      <c r="N294" s="5">
        <f t="shared" si="9"/>
        <v>21.854342923400516</v>
      </c>
    </row>
    <row r="295" spans="1:14" x14ac:dyDescent="0.25">
      <c r="A295">
        <v>79800005</v>
      </c>
      <c r="B295" s="1">
        <v>58.976721716999975</v>
      </c>
      <c r="C295" s="1">
        <v>4.48416792</v>
      </c>
      <c r="D295" s="1">
        <v>0</v>
      </c>
      <c r="E295" s="1">
        <v>1.593527224</v>
      </c>
      <c r="F295" s="1">
        <v>8.0790945839999999</v>
      </c>
      <c r="G295" s="1">
        <v>0</v>
      </c>
      <c r="H295" s="1">
        <v>3.8913404159999998</v>
      </c>
      <c r="I295" s="1">
        <v>0</v>
      </c>
      <c r="J295" s="1">
        <v>0</v>
      </c>
      <c r="K295" s="1">
        <v>0</v>
      </c>
      <c r="L295" s="1">
        <v>77.024851860999988</v>
      </c>
      <c r="M295" s="1">
        <f t="shared" si="8"/>
        <v>13.563962224000001</v>
      </c>
      <c r="N295" s="5">
        <f t="shared" si="9"/>
        <v>17.609851750805959</v>
      </c>
    </row>
    <row r="296" spans="1:14" x14ac:dyDescent="0.25">
      <c r="A296">
        <v>79800006</v>
      </c>
      <c r="B296" s="1">
        <v>47.976630826999994</v>
      </c>
      <c r="C296" s="1">
        <v>1.2070555510000001</v>
      </c>
      <c r="D296" s="1">
        <v>0</v>
      </c>
      <c r="E296" s="1">
        <v>2.4141111020000001</v>
      </c>
      <c r="F296" s="1">
        <v>10.759779999999999</v>
      </c>
      <c r="G296" s="1">
        <v>5.3798899999999996</v>
      </c>
      <c r="H296" s="1">
        <v>0</v>
      </c>
      <c r="I296" s="1">
        <v>0</v>
      </c>
      <c r="J296" s="1">
        <v>0</v>
      </c>
      <c r="K296" s="1">
        <v>0</v>
      </c>
      <c r="L296" s="1">
        <v>67.737467480000007</v>
      </c>
      <c r="M296" s="1">
        <f t="shared" si="8"/>
        <v>18.553781101999999</v>
      </c>
      <c r="N296" s="5">
        <f t="shared" si="9"/>
        <v>27.390721549308207</v>
      </c>
    </row>
    <row r="297" spans="1:14" x14ac:dyDescent="0.25">
      <c r="A297">
        <v>79800007</v>
      </c>
      <c r="B297" s="1">
        <v>72.294070335000015</v>
      </c>
      <c r="C297" s="1">
        <v>3.2116153299999999</v>
      </c>
      <c r="D297" s="1">
        <v>0</v>
      </c>
      <c r="E297" s="1">
        <v>0</v>
      </c>
      <c r="F297" s="1">
        <v>1.441144006</v>
      </c>
      <c r="G297" s="1">
        <v>0</v>
      </c>
      <c r="H297" s="1">
        <v>3.2116153299999999</v>
      </c>
      <c r="I297" s="1">
        <v>0</v>
      </c>
      <c r="J297" s="1">
        <v>0</v>
      </c>
      <c r="K297" s="1">
        <v>0</v>
      </c>
      <c r="L297" s="1">
        <v>80.158445001000018</v>
      </c>
      <c r="M297" s="1">
        <f t="shared" si="8"/>
        <v>4.6527593359999999</v>
      </c>
      <c r="N297" s="5">
        <f t="shared" si="9"/>
        <v>5.8044530878087199</v>
      </c>
    </row>
    <row r="298" spans="1:14" x14ac:dyDescent="0.25">
      <c r="A298">
        <v>79800008</v>
      </c>
      <c r="B298" s="1">
        <v>44.373491395999999</v>
      </c>
      <c r="C298" s="1">
        <v>8.2478800319999994</v>
      </c>
      <c r="D298" s="1">
        <v>2.1734031919999999</v>
      </c>
      <c r="E298" s="1">
        <v>8.9164791359999995</v>
      </c>
      <c r="F298" s="1">
        <v>12.288017108</v>
      </c>
      <c r="G298" s="1">
        <v>2.3962695599999999</v>
      </c>
      <c r="H298" s="1">
        <v>7.9412107240000003</v>
      </c>
      <c r="I298" s="1">
        <v>0</v>
      </c>
      <c r="J298" s="1">
        <v>0.97526841200000003</v>
      </c>
      <c r="K298" s="1">
        <v>2.1734031919999999</v>
      </c>
      <c r="L298" s="1">
        <v>89.485422751999977</v>
      </c>
      <c r="M298" s="1">
        <f t="shared" si="8"/>
        <v>36.864051324000002</v>
      </c>
      <c r="N298" s="5">
        <f t="shared" si="9"/>
        <v>41.195593863555949</v>
      </c>
    </row>
    <row r="299" spans="1:14" x14ac:dyDescent="0.25">
      <c r="A299">
        <v>79800009</v>
      </c>
      <c r="B299" s="1">
        <v>52.738654701000009</v>
      </c>
      <c r="C299" s="1">
        <v>4.8081290800000005</v>
      </c>
      <c r="D299" s="1">
        <v>0</v>
      </c>
      <c r="E299" s="1">
        <v>0</v>
      </c>
      <c r="F299" s="1">
        <v>0</v>
      </c>
      <c r="G299" s="1">
        <v>0</v>
      </c>
      <c r="H299" s="1">
        <v>0</v>
      </c>
      <c r="I299" s="1">
        <v>0</v>
      </c>
      <c r="J299" s="1">
        <v>0</v>
      </c>
      <c r="K299" s="1">
        <v>0</v>
      </c>
      <c r="L299" s="1">
        <v>57.546783781000009</v>
      </c>
      <c r="M299" s="1">
        <f t="shared" si="8"/>
        <v>0</v>
      </c>
      <c r="N299" s="5">
        <f t="shared" si="9"/>
        <v>0</v>
      </c>
    </row>
    <row r="300" spans="1:14" x14ac:dyDescent="0.25">
      <c r="A300">
        <v>79800010</v>
      </c>
      <c r="B300" s="1">
        <v>41.812408488999999</v>
      </c>
      <c r="C300" s="1">
        <v>0</v>
      </c>
      <c r="D300" s="1">
        <v>15.706422665000002</v>
      </c>
      <c r="E300" s="1">
        <v>0</v>
      </c>
      <c r="F300" s="1">
        <v>2.3906476940000001</v>
      </c>
      <c r="G300" s="1">
        <v>6.5049125700000001</v>
      </c>
      <c r="H300" s="1">
        <v>0.97298034300000003</v>
      </c>
      <c r="I300" s="1">
        <v>1.1953238470000001</v>
      </c>
      <c r="J300" s="1">
        <v>0</v>
      </c>
      <c r="K300" s="1">
        <v>0</v>
      </c>
      <c r="L300" s="1">
        <v>68.582695607999995</v>
      </c>
      <c r="M300" s="1">
        <f t="shared" si="8"/>
        <v>26.770287119000002</v>
      </c>
      <c r="N300" s="5">
        <f t="shared" si="9"/>
        <v>39.033588402549341</v>
      </c>
    </row>
    <row r="301" spans="1:14" x14ac:dyDescent="0.25">
      <c r="A301">
        <v>79800011</v>
      </c>
      <c r="B301" s="1">
        <v>57.928916653999977</v>
      </c>
      <c r="C301" s="1">
        <v>10.778781553000002</v>
      </c>
      <c r="D301" s="1">
        <v>0</v>
      </c>
      <c r="E301" s="1">
        <v>0</v>
      </c>
      <c r="F301" s="1">
        <v>0</v>
      </c>
      <c r="G301" s="1">
        <v>0</v>
      </c>
      <c r="H301" s="1">
        <v>0</v>
      </c>
      <c r="I301" s="1">
        <v>0</v>
      </c>
      <c r="J301" s="1">
        <v>0</v>
      </c>
      <c r="K301" s="1">
        <v>0</v>
      </c>
      <c r="L301" s="1">
        <v>68.707698206999979</v>
      </c>
      <c r="M301" s="1">
        <f t="shared" si="8"/>
        <v>0</v>
      </c>
      <c r="N301" s="5">
        <f t="shared" si="9"/>
        <v>0</v>
      </c>
    </row>
    <row r="302" spans="1:14" x14ac:dyDescent="0.25">
      <c r="A302">
        <v>79800012</v>
      </c>
      <c r="B302" s="1">
        <v>41.282321927000019</v>
      </c>
      <c r="C302" s="1">
        <v>15.140843477999995</v>
      </c>
      <c r="D302" s="1">
        <v>0</v>
      </c>
      <c r="E302" s="1">
        <v>0</v>
      </c>
      <c r="F302" s="1">
        <v>0</v>
      </c>
      <c r="G302" s="1">
        <v>0</v>
      </c>
      <c r="H302" s="1">
        <v>0</v>
      </c>
      <c r="I302" s="1">
        <v>0.88322963799999998</v>
      </c>
      <c r="J302" s="1">
        <v>0</v>
      </c>
      <c r="K302" s="1">
        <v>0</v>
      </c>
      <c r="L302" s="1">
        <v>57.306395043000016</v>
      </c>
      <c r="M302" s="1">
        <f t="shared" si="8"/>
        <v>0.88322963799999998</v>
      </c>
      <c r="N302" s="5">
        <f t="shared" si="9"/>
        <v>1.5412409685468194</v>
      </c>
    </row>
    <row r="303" spans="1:14" x14ac:dyDescent="0.25">
      <c r="A303">
        <v>79800013</v>
      </c>
      <c r="B303" s="1">
        <v>54.933815914999961</v>
      </c>
      <c r="C303" s="1">
        <v>6.6465825270000005</v>
      </c>
      <c r="D303" s="1">
        <v>0</v>
      </c>
      <c r="E303" s="1">
        <v>0</v>
      </c>
      <c r="F303" s="1">
        <v>0</v>
      </c>
      <c r="G303" s="1">
        <v>0</v>
      </c>
      <c r="H303" s="1">
        <v>0</v>
      </c>
      <c r="I303" s="1">
        <v>0</v>
      </c>
      <c r="J303" s="1">
        <v>0</v>
      </c>
      <c r="K303" s="1">
        <v>0</v>
      </c>
      <c r="L303" s="1">
        <v>61.580398441999961</v>
      </c>
      <c r="M303" s="1">
        <f t="shared" si="8"/>
        <v>0</v>
      </c>
      <c r="N303" s="5">
        <f t="shared" si="9"/>
        <v>0</v>
      </c>
    </row>
    <row r="304" spans="1:14" x14ac:dyDescent="0.25">
      <c r="A304">
        <v>79800014</v>
      </c>
      <c r="B304" s="1">
        <v>42.33087296199998</v>
      </c>
      <c r="C304" s="1">
        <v>13.245090431000003</v>
      </c>
      <c r="D304" s="1">
        <v>0</v>
      </c>
      <c r="E304" s="1">
        <v>0</v>
      </c>
      <c r="F304" s="1">
        <v>0</v>
      </c>
      <c r="G304" s="1">
        <v>0</v>
      </c>
      <c r="H304" s="1">
        <v>0</v>
      </c>
      <c r="I304" s="1">
        <v>0</v>
      </c>
      <c r="J304" s="1">
        <v>0</v>
      </c>
      <c r="K304" s="1">
        <v>0</v>
      </c>
      <c r="L304" s="1">
        <v>55.575963392999981</v>
      </c>
      <c r="M304" s="1">
        <f t="shared" si="8"/>
        <v>0</v>
      </c>
      <c r="N304" s="5">
        <f t="shared" si="9"/>
        <v>0</v>
      </c>
    </row>
    <row r="305" spans="1:14" x14ac:dyDescent="0.25">
      <c r="A305">
        <v>79800015</v>
      </c>
      <c r="B305" s="1">
        <v>45.884760897999975</v>
      </c>
      <c r="C305" s="1">
        <v>8.8238672910000009</v>
      </c>
      <c r="D305" s="1">
        <v>0</v>
      </c>
      <c r="E305" s="1">
        <v>0</v>
      </c>
      <c r="F305" s="1">
        <v>0</v>
      </c>
      <c r="G305" s="1">
        <v>0</v>
      </c>
      <c r="H305" s="1">
        <v>0</v>
      </c>
      <c r="I305" s="1">
        <v>0</v>
      </c>
      <c r="J305" s="1">
        <v>0</v>
      </c>
      <c r="K305" s="1">
        <v>0</v>
      </c>
      <c r="L305" s="1">
        <v>54.708628188999974</v>
      </c>
      <c r="M305" s="1">
        <f t="shared" si="8"/>
        <v>0</v>
      </c>
      <c r="N305" s="5">
        <f t="shared" si="9"/>
        <v>0</v>
      </c>
    </row>
    <row r="306" spans="1:14" x14ac:dyDescent="0.25">
      <c r="A306">
        <v>79800016</v>
      </c>
      <c r="B306" s="1">
        <v>52.362524696999998</v>
      </c>
      <c r="C306" s="1">
        <v>4.5926320479999996</v>
      </c>
      <c r="D306" s="1">
        <v>0</v>
      </c>
      <c r="E306" s="1">
        <v>0</v>
      </c>
      <c r="F306" s="1">
        <v>0</v>
      </c>
      <c r="G306" s="1">
        <v>0</v>
      </c>
      <c r="H306" s="1">
        <v>0</v>
      </c>
      <c r="I306" s="1">
        <v>0</v>
      </c>
      <c r="J306" s="1">
        <v>0</v>
      </c>
      <c r="K306" s="1">
        <v>1.1481580119999999</v>
      </c>
      <c r="L306" s="1">
        <v>58.103314757</v>
      </c>
      <c r="M306" s="1">
        <f t="shared" si="8"/>
        <v>1.1481580119999999</v>
      </c>
      <c r="N306" s="5">
        <f t="shared" si="9"/>
        <v>1.9760628404796396</v>
      </c>
    </row>
    <row r="307" spans="1:14" x14ac:dyDescent="0.25">
      <c r="A307">
        <v>79800017</v>
      </c>
      <c r="B307" s="1">
        <v>71.758471480999987</v>
      </c>
      <c r="C307" s="1">
        <v>1.549761296</v>
      </c>
      <c r="D307" s="1">
        <v>1.4210933690000001</v>
      </c>
      <c r="E307" s="1">
        <v>0</v>
      </c>
      <c r="F307" s="1">
        <v>1.4210933690000001</v>
      </c>
      <c r="G307" s="1">
        <v>3.1669321249999998</v>
      </c>
      <c r="H307" s="1">
        <v>0</v>
      </c>
      <c r="I307" s="1">
        <v>0</v>
      </c>
      <c r="J307" s="1">
        <v>0</v>
      </c>
      <c r="K307" s="1">
        <v>0</v>
      </c>
      <c r="L307" s="1">
        <v>79.317351639999998</v>
      </c>
      <c r="M307" s="1">
        <f t="shared" si="8"/>
        <v>6.0091188629999994</v>
      </c>
      <c r="N307" s="5">
        <f t="shared" si="9"/>
        <v>7.5760457689936045</v>
      </c>
    </row>
    <row r="308" spans="1:14" x14ac:dyDescent="0.25">
      <c r="A308">
        <v>79800018</v>
      </c>
      <c r="B308" s="1">
        <v>72.946866691999915</v>
      </c>
      <c r="C308" s="1">
        <v>3.7207330140000003</v>
      </c>
      <c r="D308" s="1">
        <v>0</v>
      </c>
      <c r="E308" s="1">
        <v>0</v>
      </c>
      <c r="F308" s="1">
        <v>0</v>
      </c>
      <c r="G308" s="1">
        <v>0</v>
      </c>
      <c r="H308" s="1">
        <v>0</v>
      </c>
      <c r="I308" s="1">
        <v>0</v>
      </c>
      <c r="J308" s="1">
        <v>0</v>
      </c>
      <c r="K308" s="1">
        <v>0</v>
      </c>
      <c r="L308" s="1">
        <v>76.667599705999919</v>
      </c>
      <c r="M308" s="1">
        <f t="shared" si="8"/>
        <v>0</v>
      </c>
      <c r="N308" s="5">
        <f t="shared" si="9"/>
        <v>0</v>
      </c>
    </row>
    <row r="309" spans="1:14" x14ac:dyDescent="0.25">
      <c r="A309">
        <v>79800019</v>
      </c>
      <c r="B309" s="1">
        <v>25.63836582299999</v>
      </c>
      <c r="C309" s="1">
        <v>0.89915962500000002</v>
      </c>
      <c r="D309" s="1">
        <v>9.6894299420000003</v>
      </c>
      <c r="E309" s="1">
        <v>0</v>
      </c>
      <c r="F309" s="1">
        <v>0.89915962500000002</v>
      </c>
      <c r="G309" s="1">
        <v>6.2168543220000005</v>
      </c>
      <c r="H309" s="1">
        <v>5.6004318930000005</v>
      </c>
      <c r="I309" s="1">
        <v>2.003793393</v>
      </c>
      <c r="J309" s="1">
        <v>1.104633768</v>
      </c>
      <c r="K309" s="1">
        <v>1.104633768</v>
      </c>
      <c r="L309" s="1">
        <v>53.156462158999993</v>
      </c>
      <c r="M309" s="1">
        <f t="shared" si="8"/>
        <v>26.618936710999996</v>
      </c>
      <c r="N309" s="5">
        <f t="shared" si="9"/>
        <v>50.076577014057563</v>
      </c>
    </row>
    <row r="310" spans="1:14" x14ac:dyDescent="0.25">
      <c r="A310">
        <v>79800020</v>
      </c>
      <c r="B310" s="1">
        <v>54.647996536000051</v>
      </c>
      <c r="C310" s="1">
        <v>5.0533789510000009</v>
      </c>
      <c r="D310" s="1">
        <v>0</v>
      </c>
      <c r="E310" s="1">
        <v>0</v>
      </c>
      <c r="F310" s="1">
        <v>0</v>
      </c>
      <c r="G310" s="1">
        <v>0</v>
      </c>
      <c r="H310" s="1">
        <v>0</v>
      </c>
      <c r="I310" s="1">
        <v>0</v>
      </c>
      <c r="J310" s="1">
        <v>0</v>
      </c>
      <c r="K310" s="1">
        <v>0</v>
      </c>
      <c r="L310" s="1">
        <v>59.70137548700005</v>
      </c>
      <c r="M310" s="1">
        <f t="shared" si="8"/>
        <v>0</v>
      </c>
      <c r="N310" s="5">
        <f t="shared" si="9"/>
        <v>0</v>
      </c>
    </row>
    <row r="311" spans="1:14" x14ac:dyDescent="0.25">
      <c r="A311">
        <v>79800021</v>
      </c>
      <c r="B311" s="1">
        <v>60.909448776000019</v>
      </c>
      <c r="C311" s="1">
        <v>1.0423920010000001</v>
      </c>
      <c r="D311" s="1">
        <v>0</v>
      </c>
      <c r="E311" s="1">
        <v>0</v>
      </c>
      <c r="F311" s="1">
        <v>0</v>
      </c>
      <c r="G311" s="1">
        <v>0</v>
      </c>
      <c r="H311" s="1">
        <v>0</v>
      </c>
      <c r="I311" s="1">
        <v>0</v>
      </c>
      <c r="J311" s="1">
        <v>0</v>
      </c>
      <c r="K311" s="1">
        <v>0</v>
      </c>
      <c r="L311" s="1">
        <v>61.951840777000022</v>
      </c>
      <c r="M311" s="1">
        <f t="shared" si="8"/>
        <v>0</v>
      </c>
      <c r="N311" s="5">
        <f t="shared" si="9"/>
        <v>0</v>
      </c>
    </row>
    <row r="312" spans="1:14" x14ac:dyDescent="0.25">
      <c r="A312">
        <v>79800022</v>
      </c>
      <c r="B312" s="1">
        <v>56.891953554000011</v>
      </c>
      <c r="C312" s="1">
        <v>9.0344388999999996</v>
      </c>
      <c r="D312" s="1">
        <v>0</v>
      </c>
      <c r="E312" s="1">
        <v>0</v>
      </c>
      <c r="F312" s="1">
        <v>0</v>
      </c>
      <c r="G312" s="1">
        <v>0</v>
      </c>
      <c r="H312" s="1">
        <v>0</v>
      </c>
      <c r="I312" s="1">
        <v>0</v>
      </c>
      <c r="J312" s="1">
        <v>0</v>
      </c>
      <c r="K312" s="1">
        <v>0</v>
      </c>
      <c r="L312" s="1">
        <v>65.926392454000009</v>
      </c>
      <c r="M312" s="1">
        <f t="shared" si="8"/>
        <v>0</v>
      </c>
      <c r="N312" s="5">
        <f t="shared" si="9"/>
        <v>0</v>
      </c>
    </row>
    <row r="313" spans="1:14" x14ac:dyDescent="0.25">
      <c r="A313">
        <v>79800023</v>
      </c>
      <c r="B313" s="1">
        <v>62.048818235000006</v>
      </c>
      <c r="C313" s="1">
        <v>1.2347753370000001</v>
      </c>
      <c r="D313" s="1">
        <v>0</v>
      </c>
      <c r="E313" s="1">
        <v>0</v>
      </c>
      <c r="F313" s="1">
        <v>0.67962194399999998</v>
      </c>
      <c r="G313" s="1">
        <v>0</v>
      </c>
      <c r="H313" s="1">
        <v>0</v>
      </c>
      <c r="I313" s="1">
        <v>0</v>
      </c>
      <c r="J313" s="1">
        <v>0</v>
      </c>
      <c r="K313" s="1">
        <v>0</v>
      </c>
      <c r="L313" s="1">
        <v>63.963215516000005</v>
      </c>
      <c r="M313" s="1">
        <f t="shared" si="8"/>
        <v>0.67962194399999998</v>
      </c>
      <c r="N313" s="5">
        <f t="shared" si="9"/>
        <v>1.0625199788931761</v>
      </c>
    </row>
    <row r="314" spans="1:14" x14ac:dyDescent="0.25">
      <c r="A314">
        <v>79800024</v>
      </c>
      <c r="B314" s="1">
        <v>39.162654760000002</v>
      </c>
      <c r="C314" s="1">
        <v>0</v>
      </c>
      <c r="D314" s="1">
        <v>15.468502982</v>
      </c>
      <c r="E314" s="1">
        <v>3.1300297879999999</v>
      </c>
      <c r="F314" s="1">
        <v>1.273904752</v>
      </c>
      <c r="G314" s="1">
        <v>13.502913761999999</v>
      </c>
      <c r="H314" s="1">
        <v>0</v>
      </c>
      <c r="I314" s="1">
        <v>0</v>
      </c>
      <c r="J314" s="1">
        <v>0</v>
      </c>
      <c r="K314" s="1">
        <v>1.5650148939999999</v>
      </c>
      <c r="L314" s="1">
        <v>74.103020938000014</v>
      </c>
      <c r="M314" s="1">
        <f t="shared" si="8"/>
        <v>34.940366177999998</v>
      </c>
      <c r="N314" s="5">
        <f t="shared" si="9"/>
        <v>47.151068520180381</v>
      </c>
    </row>
    <row r="315" spans="1:14" x14ac:dyDescent="0.25">
      <c r="A315">
        <v>79800025</v>
      </c>
      <c r="B315" s="1">
        <v>62.359510827999991</v>
      </c>
      <c r="C315" s="1">
        <v>3.5445912050000001</v>
      </c>
      <c r="D315" s="1">
        <v>4.8933815960000002</v>
      </c>
      <c r="E315" s="1">
        <v>0</v>
      </c>
      <c r="F315" s="1">
        <v>0</v>
      </c>
      <c r="G315" s="1">
        <v>4.0463711730000007</v>
      </c>
      <c r="H315" s="1">
        <v>0</v>
      </c>
      <c r="I315" s="1">
        <v>0</v>
      </c>
      <c r="J315" s="1">
        <v>0</v>
      </c>
      <c r="K315" s="1">
        <v>0</v>
      </c>
      <c r="L315" s="1">
        <v>74.843854801999981</v>
      </c>
      <c r="M315" s="1">
        <f t="shared" si="8"/>
        <v>8.9397527690000018</v>
      </c>
      <c r="N315" s="5">
        <f t="shared" si="9"/>
        <v>11.944538122268273</v>
      </c>
    </row>
    <row r="316" spans="1:14" x14ac:dyDescent="0.25">
      <c r="A316">
        <v>79800026</v>
      </c>
      <c r="B316" s="1">
        <v>46.024279125999982</v>
      </c>
      <c r="C316" s="1">
        <v>3.7123966279999996</v>
      </c>
      <c r="D316" s="1">
        <v>1.0232688379999999</v>
      </c>
      <c r="E316" s="1">
        <v>0</v>
      </c>
      <c r="F316" s="1">
        <v>0</v>
      </c>
      <c r="G316" s="1">
        <v>0</v>
      </c>
      <c r="H316" s="1">
        <v>2.0465376759999998</v>
      </c>
      <c r="I316" s="1">
        <v>0</v>
      </c>
      <c r="J316" s="1">
        <v>0</v>
      </c>
      <c r="K316" s="1">
        <v>0</v>
      </c>
      <c r="L316" s="1">
        <v>52.806482267999982</v>
      </c>
      <c r="M316" s="1">
        <f t="shared" si="8"/>
        <v>3.0698065139999997</v>
      </c>
      <c r="N316" s="5">
        <f t="shared" si="9"/>
        <v>5.8133137867815545</v>
      </c>
    </row>
    <row r="317" spans="1:14" x14ac:dyDescent="0.25">
      <c r="A317">
        <v>79800027</v>
      </c>
      <c r="B317" s="1">
        <v>62.394640635999941</v>
      </c>
      <c r="C317" s="1">
        <v>3.697243662</v>
      </c>
      <c r="D317" s="1">
        <v>0</v>
      </c>
      <c r="E317" s="1">
        <v>0</v>
      </c>
      <c r="F317" s="1">
        <v>0</v>
      </c>
      <c r="G317" s="1">
        <v>0</v>
      </c>
      <c r="H317" s="1">
        <v>1.145182924</v>
      </c>
      <c r="I317" s="1">
        <v>0</v>
      </c>
      <c r="J317" s="1">
        <v>0</v>
      </c>
      <c r="K317" s="1">
        <v>1.406877814</v>
      </c>
      <c r="L317" s="1">
        <v>68.643945035999934</v>
      </c>
      <c r="M317" s="1">
        <f t="shared" si="8"/>
        <v>2.5520607379999998</v>
      </c>
      <c r="N317" s="5">
        <f t="shared" si="9"/>
        <v>3.7178235264036554</v>
      </c>
    </row>
    <row r="318" spans="1:14" x14ac:dyDescent="0.25">
      <c r="A318">
        <v>79800028</v>
      </c>
      <c r="B318" s="1">
        <v>54.72091889600005</v>
      </c>
      <c r="C318" s="1">
        <v>0</v>
      </c>
      <c r="D318" s="1">
        <v>0</v>
      </c>
      <c r="E318" s="1">
        <v>0</v>
      </c>
      <c r="F318" s="1">
        <v>0</v>
      </c>
      <c r="G318" s="1">
        <v>0</v>
      </c>
      <c r="H318" s="1">
        <v>4.8904963669999999</v>
      </c>
      <c r="I318" s="1">
        <v>1.2822523859999999</v>
      </c>
      <c r="J318" s="1">
        <v>0</v>
      </c>
      <c r="K318" s="1">
        <v>0</v>
      </c>
      <c r="L318" s="1">
        <v>60.893667649000051</v>
      </c>
      <c r="M318" s="1">
        <f t="shared" si="8"/>
        <v>6.1727487529999996</v>
      </c>
      <c r="N318" s="5">
        <f t="shared" si="9"/>
        <v>10.136930474578442</v>
      </c>
    </row>
    <row r="319" spans="1:14" x14ac:dyDescent="0.25">
      <c r="A319">
        <v>79800029</v>
      </c>
      <c r="B319" s="1">
        <v>57.421660832000029</v>
      </c>
      <c r="C319" s="1">
        <v>4.3162004840000003</v>
      </c>
      <c r="D319" s="1">
        <v>0</v>
      </c>
      <c r="E319" s="1">
        <v>0</v>
      </c>
      <c r="F319" s="1">
        <v>0</v>
      </c>
      <c r="G319" s="1">
        <v>0</v>
      </c>
      <c r="H319" s="1">
        <v>0</v>
      </c>
      <c r="I319" s="1">
        <v>0</v>
      </c>
      <c r="J319" s="1">
        <v>0</v>
      </c>
      <c r="K319" s="1">
        <v>0</v>
      </c>
      <c r="L319" s="1">
        <v>61.737861316000028</v>
      </c>
      <c r="M319" s="1">
        <f t="shared" si="8"/>
        <v>0</v>
      </c>
      <c r="N319" s="5">
        <f t="shared" si="9"/>
        <v>0</v>
      </c>
    </row>
    <row r="320" spans="1:14" x14ac:dyDescent="0.25">
      <c r="A320">
        <v>79800030</v>
      </c>
      <c r="B320" s="1">
        <v>67.717240211999979</v>
      </c>
      <c r="C320" s="1">
        <v>3.8517858540000001</v>
      </c>
      <c r="D320" s="1">
        <v>2.861258012</v>
      </c>
      <c r="E320" s="1">
        <v>0</v>
      </c>
      <c r="F320" s="1">
        <v>0</v>
      </c>
      <c r="G320" s="1">
        <v>0</v>
      </c>
      <c r="H320" s="1">
        <v>0</v>
      </c>
      <c r="I320" s="1">
        <v>0</v>
      </c>
      <c r="J320" s="1">
        <v>1.283928618</v>
      </c>
      <c r="K320" s="1">
        <v>0</v>
      </c>
      <c r="L320" s="1">
        <v>75.714212695999976</v>
      </c>
      <c r="M320" s="1">
        <f t="shared" si="8"/>
        <v>4.1451866299999995</v>
      </c>
      <c r="N320" s="5">
        <f t="shared" si="9"/>
        <v>5.4747800741762083</v>
      </c>
    </row>
    <row r="321" spans="1:14" x14ac:dyDescent="0.25">
      <c r="A321">
        <v>79800031</v>
      </c>
      <c r="B321" s="1">
        <v>50.276816493999974</v>
      </c>
      <c r="C321" s="1">
        <v>3.2896949259999997</v>
      </c>
      <c r="D321" s="1">
        <v>0</v>
      </c>
      <c r="E321" s="1">
        <v>0</v>
      </c>
      <c r="F321" s="1">
        <v>0</v>
      </c>
      <c r="G321" s="1">
        <v>0</v>
      </c>
      <c r="H321" s="1">
        <v>2.270746001</v>
      </c>
      <c r="I321" s="1">
        <v>1.0189489249999999</v>
      </c>
      <c r="J321" s="1">
        <v>0</v>
      </c>
      <c r="K321" s="1">
        <v>0</v>
      </c>
      <c r="L321" s="1">
        <v>56.856206345999972</v>
      </c>
      <c r="M321" s="1">
        <f t="shared" si="8"/>
        <v>3.2896949260000001</v>
      </c>
      <c r="N321" s="5">
        <f t="shared" si="9"/>
        <v>5.785990901293121</v>
      </c>
    </row>
    <row r="322" spans="1:14" x14ac:dyDescent="0.25">
      <c r="A322">
        <v>79800032</v>
      </c>
      <c r="B322" s="1">
        <v>70.299224276999993</v>
      </c>
      <c r="C322" s="1">
        <v>0</v>
      </c>
      <c r="D322" s="1">
        <v>0</v>
      </c>
      <c r="E322" s="1">
        <v>0</v>
      </c>
      <c r="F322" s="1">
        <v>0</v>
      </c>
      <c r="G322" s="1">
        <v>0</v>
      </c>
      <c r="H322" s="1">
        <v>0</v>
      </c>
      <c r="I322" s="1">
        <v>0</v>
      </c>
      <c r="J322" s="1">
        <v>0</v>
      </c>
      <c r="K322" s="1">
        <v>0</v>
      </c>
      <c r="L322" s="1">
        <v>70.299224276999993</v>
      </c>
      <c r="M322" s="1">
        <f t="shared" si="8"/>
        <v>0</v>
      </c>
      <c r="N322" s="5">
        <f t="shared" si="9"/>
        <v>0</v>
      </c>
    </row>
    <row r="323" spans="1:14" x14ac:dyDescent="0.25">
      <c r="A323">
        <v>79800033</v>
      </c>
      <c r="B323" s="1">
        <v>52.248057791000015</v>
      </c>
      <c r="C323" s="1">
        <v>6.4264355479999997</v>
      </c>
      <c r="D323" s="1">
        <v>0</v>
      </c>
      <c r="E323" s="1">
        <v>0</v>
      </c>
      <c r="F323" s="1">
        <v>0</v>
      </c>
      <c r="G323" s="1">
        <v>0</v>
      </c>
      <c r="H323" s="1">
        <v>0</v>
      </c>
      <c r="I323" s="1">
        <v>0</v>
      </c>
      <c r="J323" s="1">
        <v>0</v>
      </c>
      <c r="K323" s="1">
        <v>0</v>
      </c>
      <c r="L323" s="1">
        <v>58.674493339000016</v>
      </c>
      <c r="M323" s="1">
        <f t="shared" si="8"/>
        <v>0</v>
      </c>
      <c r="N323" s="5">
        <f t="shared" si="9"/>
        <v>0</v>
      </c>
    </row>
    <row r="324" spans="1:14" x14ac:dyDescent="0.25">
      <c r="A324">
        <v>79800034</v>
      </c>
      <c r="B324" s="1">
        <v>45.317955284999982</v>
      </c>
      <c r="C324" s="1">
        <v>3.0874248799999999</v>
      </c>
      <c r="D324" s="1">
        <v>0</v>
      </c>
      <c r="E324" s="1">
        <v>0</v>
      </c>
      <c r="F324" s="1">
        <v>0</v>
      </c>
      <c r="G324" s="1">
        <v>0</v>
      </c>
      <c r="H324" s="1">
        <v>0</v>
      </c>
      <c r="I324" s="1">
        <v>0</v>
      </c>
      <c r="J324" s="1">
        <v>0.77185621999999998</v>
      </c>
      <c r="K324" s="1">
        <v>0</v>
      </c>
      <c r="L324" s="1">
        <v>49.177236384999979</v>
      </c>
      <c r="M324" s="1">
        <f t="shared" si="8"/>
        <v>0.77185621999999998</v>
      </c>
      <c r="N324" s="5">
        <f t="shared" si="9"/>
        <v>1.5695396421980135</v>
      </c>
    </row>
    <row r="325" spans="1:14" x14ac:dyDescent="0.25">
      <c r="A325">
        <v>79800035</v>
      </c>
      <c r="B325" s="1">
        <v>47.037596418000035</v>
      </c>
      <c r="C325" s="1">
        <v>0.80941156800000003</v>
      </c>
      <c r="D325" s="1">
        <v>0</v>
      </c>
      <c r="E325" s="1">
        <v>0</v>
      </c>
      <c r="F325" s="1">
        <v>0</v>
      </c>
      <c r="G325" s="1">
        <v>0</v>
      </c>
      <c r="H325" s="1">
        <v>0</v>
      </c>
      <c r="I325" s="1">
        <v>0.80941156800000003</v>
      </c>
      <c r="J325" s="1">
        <v>0</v>
      </c>
      <c r="K325" s="1">
        <v>0</v>
      </c>
      <c r="L325" s="1">
        <v>48.656419554000038</v>
      </c>
      <c r="M325" s="1">
        <f t="shared" ref="M325:M388" si="10">SUM(D325:K325)</f>
        <v>0.80941156800000003</v>
      </c>
      <c r="N325" s="5">
        <f t="shared" ref="N325:N388" si="11">(M325/L325)*100</f>
        <v>1.6635247217516611</v>
      </c>
    </row>
    <row r="326" spans="1:14" x14ac:dyDescent="0.25">
      <c r="A326">
        <v>79800036</v>
      </c>
      <c r="B326" s="1">
        <v>45.292425437999995</v>
      </c>
      <c r="C326" s="1">
        <v>8.9000686559999984</v>
      </c>
      <c r="D326" s="1">
        <v>0</v>
      </c>
      <c r="E326" s="1">
        <v>0</v>
      </c>
      <c r="F326" s="1">
        <v>0</v>
      </c>
      <c r="G326" s="1">
        <v>0</v>
      </c>
      <c r="H326" s="1">
        <v>0</v>
      </c>
      <c r="I326" s="1">
        <v>0</v>
      </c>
      <c r="J326" s="1">
        <v>0</v>
      </c>
      <c r="K326" s="1">
        <v>0</v>
      </c>
      <c r="L326" s="1">
        <v>54.192494093999997</v>
      </c>
      <c r="M326" s="1">
        <f t="shared" si="10"/>
        <v>0</v>
      </c>
      <c r="N326" s="5">
        <f t="shared" si="11"/>
        <v>0</v>
      </c>
    </row>
    <row r="327" spans="1:14" x14ac:dyDescent="0.25">
      <c r="A327">
        <v>79800037</v>
      </c>
      <c r="B327" s="1">
        <v>53.177495044999979</v>
      </c>
      <c r="C327" s="1">
        <v>3.3324504050000003</v>
      </c>
      <c r="D327" s="1">
        <v>2.4587062770000001</v>
      </c>
      <c r="E327" s="1">
        <v>0</v>
      </c>
      <c r="F327" s="1">
        <v>0</v>
      </c>
      <c r="G327" s="1">
        <v>1.5849621489999999</v>
      </c>
      <c r="H327" s="1">
        <v>1.5849621489999999</v>
      </c>
      <c r="I327" s="1">
        <v>0.87374412800000001</v>
      </c>
      <c r="J327" s="1">
        <v>0</v>
      </c>
      <c r="K327" s="1">
        <v>0</v>
      </c>
      <c r="L327" s="1">
        <v>63.012320152999976</v>
      </c>
      <c r="M327" s="1">
        <f t="shared" si="10"/>
        <v>6.5023747030000001</v>
      </c>
      <c r="N327" s="5">
        <f t="shared" si="11"/>
        <v>10.319211683067071</v>
      </c>
    </row>
    <row r="328" spans="1:14" x14ac:dyDescent="0.25">
      <c r="A328">
        <v>79800038</v>
      </c>
      <c r="B328" s="1">
        <v>46.945890566999971</v>
      </c>
      <c r="C328" s="1">
        <v>0.92555748699999996</v>
      </c>
      <c r="D328" s="1">
        <v>0</v>
      </c>
      <c r="E328" s="1">
        <v>0</v>
      </c>
      <c r="F328" s="1">
        <v>0</v>
      </c>
      <c r="G328" s="1">
        <v>0</v>
      </c>
      <c r="H328" s="1">
        <v>0</v>
      </c>
      <c r="I328" s="1">
        <v>0</v>
      </c>
      <c r="J328" s="1">
        <v>0</v>
      </c>
      <c r="K328" s="1">
        <v>0</v>
      </c>
      <c r="L328" s="1">
        <v>47.87144805399997</v>
      </c>
      <c r="M328" s="1">
        <f t="shared" si="10"/>
        <v>0</v>
      </c>
      <c r="N328" s="5">
        <f t="shared" si="11"/>
        <v>0</v>
      </c>
    </row>
    <row r="329" spans="1:14" x14ac:dyDescent="0.25">
      <c r="A329">
        <v>79800039</v>
      </c>
      <c r="B329" s="1">
        <v>44.300042994000016</v>
      </c>
      <c r="C329" s="1">
        <v>6.0495921270000004</v>
      </c>
      <c r="D329" s="1">
        <v>0</v>
      </c>
      <c r="E329" s="1">
        <v>0</v>
      </c>
      <c r="F329" s="1">
        <v>0</v>
      </c>
      <c r="G329" s="1">
        <v>0</v>
      </c>
      <c r="H329" s="1">
        <v>0.73519826300000002</v>
      </c>
      <c r="I329" s="1">
        <v>0</v>
      </c>
      <c r="J329" s="1">
        <v>0</v>
      </c>
      <c r="K329" s="1">
        <v>1.638402549</v>
      </c>
      <c r="L329" s="1">
        <v>52.723235933000019</v>
      </c>
      <c r="M329" s="1">
        <f t="shared" si="10"/>
        <v>2.3736008120000003</v>
      </c>
      <c r="N329" s="5">
        <f t="shared" si="11"/>
        <v>4.5020013851508285</v>
      </c>
    </row>
    <row r="330" spans="1:14" x14ac:dyDescent="0.25">
      <c r="A330">
        <v>79800040</v>
      </c>
      <c r="B330" s="1">
        <v>36.736529016999995</v>
      </c>
      <c r="C330" s="1">
        <v>2.9736773809999999</v>
      </c>
      <c r="D330" s="1">
        <v>2.0526116170000002</v>
      </c>
      <c r="E330" s="1">
        <v>0</v>
      </c>
      <c r="F330" s="1">
        <v>0</v>
      </c>
      <c r="G330" s="1">
        <v>5.2367690869999999</v>
      </c>
      <c r="H330" s="1">
        <v>0</v>
      </c>
      <c r="I330" s="1">
        <v>0.92106576399999995</v>
      </c>
      <c r="J330" s="1">
        <v>7.7894862899999993</v>
      </c>
      <c r="K330" s="1">
        <v>1.131545853</v>
      </c>
      <c r="L330" s="1">
        <v>56.841685008999988</v>
      </c>
      <c r="M330" s="1">
        <f t="shared" si="10"/>
        <v>17.131478610999999</v>
      </c>
      <c r="N330" s="5">
        <f t="shared" si="11"/>
        <v>30.138935199207236</v>
      </c>
    </row>
    <row r="331" spans="1:14" x14ac:dyDescent="0.25">
      <c r="A331">
        <v>79800041</v>
      </c>
      <c r="B331" s="1">
        <v>58.699401741000067</v>
      </c>
      <c r="C331" s="1">
        <v>3.4385891000000002</v>
      </c>
      <c r="D331" s="1">
        <v>0</v>
      </c>
      <c r="E331" s="1">
        <v>0</v>
      </c>
      <c r="F331" s="1">
        <v>0</v>
      </c>
      <c r="G331" s="1">
        <v>0</v>
      </c>
      <c r="H331" s="1">
        <v>0</v>
      </c>
      <c r="I331" s="1">
        <v>0</v>
      </c>
      <c r="J331" s="1">
        <v>0</v>
      </c>
      <c r="K331" s="1">
        <v>0</v>
      </c>
      <c r="L331" s="1">
        <v>62.137990841000068</v>
      </c>
      <c r="M331" s="1">
        <f t="shared" si="10"/>
        <v>0</v>
      </c>
      <c r="N331" s="5">
        <f t="shared" si="11"/>
        <v>0</v>
      </c>
    </row>
    <row r="332" spans="1:14" x14ac:dyDescent="0.25">
      <c r="A332">
        <v>79800042</v>
      </c>
      <c r="B332" s="1">
        <v>42.656392539999992</v>
      </c>
      <c r="C332" s="1">
        <v>7.7783300119999996</v>
      </c>
      <c r="D332" s="1">
        <v>0</v>
      </c>
      <c r="E332" s="1">
        <v>0</v>
      </c>
      <c r="F332" s="1">
        <v>0</v>
      </c>
      <c r="G332" s="1">
        <v>0</v>
      </c>
      <c r="H332" s="1">
        <v>0</v>
      </c>
      <c r="I332" s="1">
        <v>0</v>
      </c>
      <c r="J332" s="1">
        <v>0</v>
      </c>
      <c r="K332" s="1">
        <v>0</v>
      </c>
      <c r="L332" s="1">
        <v>50.43472255199999</v>
      </c>
      <c r="M332" s="1">
        <f t="shared" si="10"/>
        <v>0</v>
      </c>
      <c r="N332" s="5">
        <f t="shared" si="11"/>
        <v>0</v>
      </c>
    </row>
    <row r="333" spans="1:14" x14ac:dyDescent="0.25">
      <c r="A333">
        <v>79800043</v>
      </c>
      <c r="B333" s="1">
        <v>51.536825639</v>
      </c>
      <c r="C333" s="1">
        <v>3.4705807480000002</v>
      </c>
      <c r="D333" s="1">
        <v>0</v>
      </c>
      <c r="E333" s="1">
        <v>0</v>
      </c>
      <c r="F333" s="1">
        <v>0</v>
      </c>
      <c r="G333" s="1">
        <v>0</v>
      </c>
      <c r="H333" s="1">
        <v>0</v>
      </c>
      <c r="I333" s="1">
        <v>0</v>
      </c>
      <c r="J333" s="1">
        <v>0</v>
      </c>
      <c r="K333" s="1">
        <v>0</v>
      </c>
      <c r="L333" s="1">
        <v>55.007406387000003</v>
      </c>
      <c r="M333" s="1">
        <f t="shared" si="10"/>
        <v>0</v>
      </c>
      <c r="N333" s="5">
        <f t="shared" si="11"/>
        <v>0</v>
      </c>
    </row>
    <row r="334" spans="1:14" x14ac:dyDescent="0.25">
      <c r="A334">
        <v>79800044</v>
      </c>
      <c r="B334" s="1">
        <v>88.923696926000062</v>
      </c>
      <c r="C334" s="1">
        <v>13.936508678999997</v>
      </c>
      <c r="D334" s="1">
        <v>0</v>
      </c>
      <c r="E334" s="1">
        <v>0</v>
      </c>
      <c r="F334" s="1">
        <v>0</v>
      </c>
      <c r="G334" s="1">
        <v>0</v>
      </c>
      <c r="H334" s="1">
        <v>0</v>
      </c>
      <c r="I334" s="1">
        <v>0</v>
      </c>
      <c r="J334" s="1">
        <v>0</v>
      </c>
      <c r="K334" s="1">
        <v>0</v>
      </c>
      <c r="L334" s="1">
        <v>102.86020560500006</v>
      </c>
      <c r="M334" s="1">
        <f t="shared" si="10"/>
        <v>0</v>
      </c>
      <c r="N334" s="5">
        <f t="shared" si="11"/>
        <v>0</v>
      </c>
    </row>
    <row r="335" spans="1:14" x14ac:dyDescent="0.25">
      <c r="A335">
        <v>79800045</v>
      </c>
      <c r="B335" s="1">
        <v>61.452561887000009</v>
      </c>
      <c r="C335" s="1">
        <v>2.350802361</v>
      </c>
      <c r="D335" s="1">
        <v>0</v>
      </c>
      <c r="E335" s="1">
        <v>0</v>
      </c>
      <c r="F335" s="1">
        <v>0</v>
      </c>
      <c r="G335" s="1">
        <v>0</v>
      </c>
      <c r="H335" s="1">
        <v>0</v>
      </c>
      <c r="I335" s="1">
        <v>0</v>
      </c>
      <c r="J335" s="1">
        <v>0</v>
      </c>
      <c r="K335" s="1">
        <v>1.295929849</v>
      </c>
      <c r="L335" s="1">
        <v>65.099294097000012</v>
      </c>
      <c r="M335" s="1">
        <f t="shared" si="10"/>
        <v>1.295929849</v>
      </c>
      <c r="N335" s="5">
        <f t="shared" si="11"/>
        <v>1.9906972371605496</v>
      </c>
    </row>
    <row r="336" spans="1:14" x14ac:dyDescent="0.25">
      <c r="A336">
        <v>79800046</v>
      </c>
      <c r="B336" s="1">
        <v>61.779954713000066</v>
      </c>
      <c r="C336" s="1">
        <v>8.4402357810000002</v>
      </c>
      <c r="D336" s="1">
        <v>0</v>
      </c>
      <c r="E336" s="1">
        <v>0</v>
      </c>
      <c r="F336" s="1">
        <v>0</v>
      </c>
      <c r="G336" s="1">
        <v>0</v>
      </c>
      <c r="H336" s="1">
        <v>0</v>
      </c>
      <c r="I336" s="1">
        <v>0</v>
      </c>
      <c r="J336" s="1">
        <v>0</v>
      </c>
      <c r="K336" s="1">
        <v>0</v>
      </c>
      <c r="L336" s="1">
        <v>70.220190494000065</v>
      </c>
      <c r="M336" s="1">
        <f t="shared" si="10"/>
        <v>0</v>
      </c>
      <c r="N336" s="5">
        <f t="shared" si="11"/>
        <v>0</v>
      </c>
    </row>
    <row r="337" spans="1:14" x14ac:dyDescent="0.25">
      <c r="A337">
        <v>79800047</v>
      </c>
      <c r="B337" s="1">
        <v>57.699104983999995</v>
      </c>
      <c r="C337" s="1">
        <v>1.0689433719999999</v>
      </c>
      <c r="D337" s="1">
        <v>0</v>
      </c>
      <c r="E337" s="1">
        <v>0</v>
      </c>
      <c r="F337" s="1">
        <v>0</v>
      </c>
      <c r="G337" s="1">
        <v>0</v>
      </c>
      <c r="H337" s="1">
        <v>0</v>
      </c>
      <c r="I337" s="1">
        <v>0.87010803999999997</v>
      </c>
      <c r="J337" s="1">
        <v>0</v>
      </c>
      <c r="K337" s="1">
        <v>0.87010803999999997</v>
      </c>
      <c r="L337" s="1">
        <v>60.50826443599999</v>
      </c>
      <c r="M337" s="1">
        <f t="shared" si="10"/>
        <v>1.7402160799999999</v>
      </c>
      <c r="N337" s="5">
        <f t="shared" si="11"/>
        <v>2.8759973471733575</v>
      </c>
    </row>
    <row r="338" spans="1:14" x14ac:dyDescent="0.25">
      <c r="A338">
        <v>79800048</v>
      </c>
      <c r="B338" s="1">
        <v>58.76983161400004</v>
      </c>
      <c r="C338" s="1">
        <v>8.0113077390000011</v>
      </c>
      <c r="D338" s="1">
        <v>0</v>
      </c>
      <c r="E338" s="1">
        <v>0</v>
      </c>
      <c r="F338" s="1">
        <v>0</v>
      </c>
      <c r="G338" s="1">
        <v>0</v>
      </c>
      <c r="H338" s="1">
        <v>0</v>
      </c>
      <c r="I338" s="1">
        <v>0</v>
      </c>
      <c r="J338" s="1">
        <v>0</v>
      </c>
      <c r="K338" s="1">
        <v>0</v>
      </c>
      <c r="L338" s="1">
        <v>66.781139353000043</v>
      </c>
      <c r="M338" s="1">
        <f t="shared" si="10"/>
        <v>0</v>
      </c>
      <c r="N338" s="5">
        <f t="shared" si="11"/>
        <v>0</v>
      </c>
    </row>
    <row r="339" spans="1:14" x14ac:dyDescent="0.25">
      <c r="A339">
        <v>79800049</v>
      </c>
      <c r="B339" s="1">
        <v>87.414351589000077</v>
      </c>
      <c r="C339" s="1">
        <v>3.2159230870000002</v>
      </c>
      <c r="D339" s="1">
        <v>0</v>
      </c>
      <c r="E339" s="1">
        <v>0</v>
      </c>
      <c r="F339" s="1">
        <v>0</v>
      </c>
      <c r="G339" s="1">
        <v>0</v>
      </c>
      <c r="H339" s="1">
        <v>0</v>
      </c>
      <c r="I339" s="1">
        <v>0</v>
      </c>
      <c r="J339" s="1">
        <v>0</v>
      </c>
      <c r="K339" s="1">
        <v>0</v>
      </c>
      <c r="L339" s="1">
        <v>90.630274676000084</v>
      </c>
      <c r="M339" s="1">
        <f t="shared" si="10"/>
        <v>0</v>
      </c>
      <c r="N339" s="5">
        <f t="shared" si="11"/>
        <v>0</v>
      </c>
    </row>
    <row r="340" spans="1:14" x14ac:dyDescent="0.25">
      <c r="A340">
        <v>79800050</v>
      </c>
      <c r="B340" s="1">
        <v>36.023800053000002</v>
      </c>
      <c r="C340" s="1">
        <v>3.1893821739999999</v>
      </c>
      <c r="D340" s="1">
        <v>0</v>
      </c>
      <c r="E340" s="1">
        <v>0</v>
      </c>
      <c r="F340" s="1">
        <v>2.4737984989999999</v>
      </c>
      <c r="G340" s="1">
        <v>0.71558367499999997</v>
      </c>
      <c r="H340" s="1">
        <v>0</v>
      </c>
      <c r="I340" s="1">
        <v>0.71558367499999997</v>
      </c>
      <c r="J340" s="1">
        <v>2.4737984989999999</v>
      </c>
      <c r="K340" s="1">
        <v>0</v>
      </c>
      <c r="L340" s="1">
        <v>45.591946574999994</v>
      </c>
      <c r="M340" s="1">
        <f t="shared" si="10"/>
        <v>6.3787643479999998</v>
      </c>
      <c r="N340" s="5">
        <f t="shared" si="11"/>
        <v>13.990989258391851</v>
      </c>
    </row>
    <row r="341" spans="1:14" x14ac:dyDescent="0.25">
      <c r="A341">
        <v>79800051</v>
      </c>
      <c r="B341" s="1">
        <v>50.391009015999998</v>
      </c>
      <c r="C341" s="1">
        <v>7.1320500429999996</v>
      </c>
      <c r="D341" s="1">
        <v>0</v>
      </c>
      <c r="E341" s="1">
        <v>0</v>
      </c>
      <c r="F341" s="1">
        <v>0</v>
      </c>
      <c r="G341" s="1">
        <v>0</v>
      </c>
      <c r="H341" s="1">
        <v>0</v>
      </c>
      <c r="I341" s="1">
        <v>0</v>
      </c>
      <c r="J341" s="1">
        <v>0</v>
      </c>
      <c r="K341" s="1">
        <v>0</v>
      </c>
      <c r="L341" s="1">
        <v>57.523059058999998</v>
      </c>
      <c r="M341" s="1">
        <f t="shared" si="10"/>
        <v>0</v>
      </c>
      <c r="N341" s="5">
        <f t="shared" si="11"/>
        <v>0</v>
      </c>
    </row>
    <row r="342" spans="1:14" x14ac:dyDescent="0.25">
      <c r="A342">
        <v>79800052</v>
      </c>
      <c r="B342" s="1">
        <v>47.816523064000002</v>
      </c>
      <c r="C342" s="1">
        <v>8.1253372060000011</v>
      </c>
      <c r="D342" s="1">
        <v>0</v>
      </c>
      <c r="E342" s="1">
        <v>0</v>
      </c>
      <c r="F342" s="1">
        <v>0</v>
      </c>
      <c r="G342" s="1">
        <v>0</v>
      </c>
      <c r="H342" s="1">
        <v>0</v>
      </c>
      <c r="I342" s="1">
        <v>0</v>
      </c>
      <c r="J342" s="1">
        <v>0</v>
      </c>
      <c r="K342" s="1">
        <v>0</v>
      </c>
      <c r="L342" s="1">
        <v>55.941860270000006</v>
      </c>
      <c r="M342" s="1">
        <f t="shared" si="10"/>
        <v>0</v>
      </c>
      <c r="N342" s="5">
        <f t="shared" si="11"/>
        <v>0</v>
      </c>
    </row>
    <row r="343" spans="1:14" x14ac:dyDescent="0.25">
      <c r="A343">
        <v>79800053</v>
      </c>
      <c r="B343" s="1">
        <v>61.054469393999995</v>
      </c>
      <c r="C343" s="1">
        <v>5.0287424119999997</v>
      </c>
      <c r="D343" s="1">
        <v>1.128270549</v>
      </c>
      <c r="E343" s="1">
        <v>0</v>
      </c>
      <c r="F343" s="1">
        <v>0</v>
      </c>
      <c r="G343" s="1">
        <v>0</v>
      </c>
      <c r="H343" s="1">
        <v>0</v>
      </c>
      <c r="I343" s="1">
        <v>0</v>
      </c>
      <c r="J343" s="1">
        <v>0</v>
      </c>
      <c r="K343" s="1">
        <v>0</v>
      </c>
      <c r="L343" s="1">
        <v>67.211482354999987</v>
      </c>
      <c r="M343" s="1">
        <f t="shared" si="10"/>
        <v>1.128270549</v>
      </c>
      <c r="N343" s="5">
        <f t="shared" si="11"/>
        <v>1.6786871966915724</v>
      </c>
    </row>
    <row r="344" spans="1:14" x14ac:dyDescent="0.25">
      <c r="A344">
        <v>79800054</v>
      </c>
      <c r="B344" s="1">
        <v>79.101213620000053</v>
      </c>
      <c r="C344" s="1">
        <v>2.4529219860000002</v>
      </c>
      <c r="D344" s="1">
        <v>0</v>
      </c>
      <c r="E344" s="1">
        <v>0</v>
      </c>
      <c r="F344" s="1">
        <v>0</v>
      </c>
      <c r="G344" s="1">
        <v>0</v>
      </c>
      <c r="H344" s="1">
        <v>0</v>
      </c>
      <c r="I344" s="1">
        <v>0</v>
      </c>
      <c r="J344" s="1">
        <v>0</v>
      </c>
      <c r="K344" s="1">
        <v>0</v>
      </c>
      <c r="L344" s="1">
        <v>81.55413560600006</v>
      </c>
      <c r="M344" s="1">
        <f t="shared" si="10"/>
        <v>0</v>
      </c>
      <c r="N344" s="5">
        <f t="shared" si="11"/>
        <v>0</v>
      </c>
    </row>
    <row r="345" spans="1:14" x14ac:dyDescent="0.25">
      <c r="A345">
        <v>79800055</v>
      </c>
      <c r="B345" s="1">
        <v>59.644360771999992</v>
      </c>
      <c r="C345" s="1">
        <v>3.8047735339999997</v>
      </c>
      <c r="D345" s="1">
        <v>0</v>
      </c>
      <c r="E345" s="1">
        <v>0</v>
      </c>
      <c r="F345" s="1">
        <v>0</v>
      </c>
      <c r="G345" s="1">
        <v>0</v>
      </c>
      <c r="H345" s="1">
        <v>0</v>
      </c>
      <c r="I345" s="1">
        <v>0</v>
      </c>
      <c r="J345" s="1">
        <v>0</v>
      </c>
      <c r="K345" s="1">
        <v>0</v>
      </c>
      <c r="L345" s="1">
        <v>63.449134305999991</v>
      </c>
      <c r="M345" s="1">
        <f t="shared" si="10"/>
        <v>0</v>
      </c>
      <c r="N345" s="5">
        <f t="shared" si="11"/>
        <v>0</v>
      </c>
    </row>
    <row r="346" spans="1:14" x14ac:dyDescent="0.25">
      <c r="A346">
        <v>79800056</v>
      </c>
      <c r="B346" s="1">
        <v>58.73727979600001</v>
      </c>
      <c r="C346" s="1">
        <v>4.2033726900000001</v>
      </c>
      <c r="D346" s="1">
        <v>0</v>
      </c>
      <c r="E346" s="1">
        <v>0</v>
      </c>
      <c r="F346" s="1">
        <v>0</v>
      </c>
      <c r="G346" s="1">
        <v>0</v>
      </c>
      <c r="H346" s="1">
        <v>0</v>
      </c>
      <c r="I346" s="1">
        <v>0</v>
      </c>
      <c r="J346" s="1">
        <v>0</v>
      </c>
      <c r="K346" s="1">
        <v>0</v>
      </c>
      <c r="L346" s="1">
        <v>62.940652486000012</v>
      </c>
      <c r="M346" s="1">
        <f t="shared" si="10"/>
        <v>0</v>
      </c>
      <c r="N346" s="5">
        <f t="shared" si="11"/>
        <v>0</v>
      </c>
    </row>
    <row r="347" spans="1:14" x14ac:dyDescent="0.25">
      <c r="A347">
        <v>79800057</v>
      </c>
      <c r="B347" s="1">
        <v>62.770945500000039</v>
      </c>
      <c r="C347" s="1">
        <v>10.984665994999999</v>
      </c>
      <c r="D347" s="1">
        <v>0</v>
      </c>
      <c r="E347" s="1">
        <v>0</v>
      </c>
      <c r="F347" s="1">
        <v>0</v>
      </c>
      <c r="G347" s="1">
        <v>0</v>
      </c>
      <c r="H347" s="1">
        <v>0</v>
      </c>
      <c r="I347" s="1">
        <v>0</v>
      </c>
      <c r="J347" s="1">
        <v>0</v>
      </c>
      <c r="K347" s="1">
        <v>0</v>
      </c>
      <c r="L347" s="1">
        <v>73.755611495000039</v>
      </c>
      <c r="M347" s="1">
        <f t="shared" si="10"/>
        <v>0</v>
      </c>
      <c r="N347" s="5">
        <f t="shared" si="11"/>
        <v>0</v>
      </c>
    </row>
    <row r="348" spans="1:14" x14ac:dyDescent="0.25">
      <c r="A348">
        <v>79800058</v>
      </c>
      <c r="B348" s="1">
        <v>64.009607963999997</v>
      </c>
      <c r="C348" s="1">
        <v>11.625035445999998</v>
      </c>
      <c r="D348" s="1">
        <v>0</v>
      </c>
      <c r="E348" s="1">
        <v>0</v>
      </c>
      <c r="F348" s="1">
        <v>0</v>
      </c>
      <c r="G348" s="1">
        <v>0</v>
      </c>
      <c r="H348" s="1">
        <v>0</v>
      </c>
      <c r="I348" s="1">
        <v>0</v>
      </c>
      <c r="J348" s="1">
        <v>0</v>
      </c>
      <c r="K348" s="1">
        <v>0.85265575299999996</v>
      </c>
      <c r="L348" s="1">
        <v>76.487299162999989</v>
      </c>
      <c r="M348" s="1">
        <f t="shared" si="10"/>
        <v>0.85265575299999996</v>
      </c>
      <c r="N348" s="5">
        <f t="shared" si="11"/>
        <v>1.1147677618776008</v>
      </c>
    </row>
    <row r="349" spans="1:14" x14ac:dyDescent="0.25">
      <c r="A349">
        <v>79800059</v>
      </c>
      <c r="B349" s="1">
        <v>12.336332942000006</v>
      </c>
      <c r="C349" s="1">
        <v>0.29103738200000001</v>
      </c>
      <c r="D349" s="1">
        <v>0</v>
      </c>
      <c r="E349" s="1">
        <v>0</v>
      </c>
      <c r="F349" s="1">
        <v>0</v>
      </c>
      <c r="G349" s="1">
        <v>0</v>
      </c>
      <c r="H349" s="1">
        <v>0.29103738200000001</v>
      </c>
      <c r="I349" s="1">
        <v>0</v>
      </c>
      <c r="J349" s="1">
        <v>0</v>
      </c>
      <c r="K349" s="1">
        <v>0</v>
      </c>
      <c r="L349" s="1">
        <v>12.918407706000007</v>
      </c>
      <c r="M349" s="1">
        <f t="shared" si="10"/>
        <v>0.29103738200000001</v>
      </c>
      <c r="N349" s="5">
        <f t="shared" si="11"/>
        <v>2.2528889676149988</v>
      </c>
    </row>
    <row r="350" spans="1:14" x14ac:dyDescent="0.25">
      <c r="A350">
        <v>79800060</v>
      </c>
      <c r="B350" s="1">
        <v>89.512968745000023</v>
      </c>
      <c r="C350" s="1">
        <v>2.6869059200000001</v>
      </c>
      <c r="D350" s="1">
        <v>4.443642273</v>
      </c>
      <c r="E350" s="1">
        <v>0</v>
      </c>
      <c r="F350" s="1">
        <v>0</v>
      </c>
      <c r="G350" s="1">
        <v>0</v>
      </c>
      <c r="H350" s="1">
        <v>0</v>
      </c>
      <c r="I350" s="1">
        <v>0</v>
      </c>
      <c r="J350" s="1">
        <v>0</v>
      </c>
      <c r="K350" s="1">
        <v>0</v>
      </c>
      <c r="L350" s="1">
        <v>96.643516938000019</v>
      </c>
      <c r="M350" s="1">
        <f t="shared" si="10"/>
        <v>4.443642273</v>
      </c>
      <c r="N350" s="5">
        <f t="shared" si="11"/>
        <v>4.5979724391142982</v>
      </c>
    </row>
    <row r="351" spans="1:14" x14ac:dyDescent="0.25">
      <c r="A351">
        <v>79800061</v>
      </c>
      <c r="B351" s="1">
        <v>33.049693358999981</v>
      </c>
      <c r="C351" s="1">
        <v>5.9617058050000002</v>
      </c>
      <c r="D351" s="1">
        <v>0</v>
      </c>
      <c r="E351" s="1">
        <v>0</v>
      </c>
      <c r="F351" s="1">
        <v>0</v>
      </c>
      <c r="G351" s="1">
        <v>0</v>
      </c>
      <c r="H351" s="1">
        <v>0</v>
      </c>
      <c r="I351" s="1">
        <v>0</v>
      </c>
      <c r="J351" s="1">
        <v>0.63348245199999997</v>
      </c>
      <c r="K351" s="1">
        <v>0</v>
      </c>
      <c r="L351" s="1">
        <v>39.644881615999985</v>
      </c>
      <c r="M351" s="1">
        <f t="shared" si="10"/>
        <v>0.63348245199999997</v>
      </c>
      <c r="N351" s="5">
        <f t="shared" si="11"/>
        <v>1.5978921519703502</v>
      </c>
    </row>
    <row r="352" spans="1:14" x14ac:dyDescent="0.25">
      <c r="A352">
        <v>79800062</v>
      </c>
      <c r="B352" s="1">
        <v>62.437740249999969</v>
      </c>
      <c r="C352" s="1">
        <v>1.3590303960000001</v>
      </c>
      <c r="D352" s="1">
        <v>0</v>
      </c>
      <c r="E352" s="1">
        <v>0</v>
      </c>
      <c r="F352" s="1">
        <v>0</v>
      </c>
      <c r="G352" s="1">
        <v>0</v>
      </c>
      <c r="H352" s="1">
        <v>0</v>
      </c>
      <c r="I352" s="1">
        <v>0</v>
      </c>
      <c r="J352" s="1">
        <v>0</v>
      </c>
      <c r="K352" s="1">
        <v>0</v>
      </c>
      <c r="L352" s="1">
        <v>63.79677064599997</v>
      </c>
      <c r="M352" s="1">
        <f t="shared" si="10"/>
        <v>0</v>
      </c>
      <c r="N352" s="5">
        <f t="shared" si="11"/>
        <v>0</v>
      </c>
    </row>
    <row r="353" spans="1:14" x14ac:dyDescent="0.25">
      <c r="A353">
        <v>79800063</v>
      </c>
      <c r="B353" s="1">
        <v>53.523447524999995</v>
      </c>
      <c r="C353" s="1">
        <v>0.83523329999999996</v>
      </c>
      <c r="D353" s="1">
        <v>0</v>
      </c>
      <c r="E353" s="1">
        <v>0</v>
      </c>
      <c r="F353" s="1">
        <v>0</v>
      </c>
      <c r="G353" s="1">
        <v>0</v>
      </c>
      <c r="H353" s="1">
        <v>0</v>
      </c>
      <c r="I353" s="1">
        <v>0</v>
      </c>
      <c r="J353" s="1">
        <v>0.83523329999999996</v>
      </c>
      <c r="K353" s="1">
        <v>0</v>
      </c>
      <c r="L353" s="1">
        <v>55.193914124999992</v>
      </c>
      <c r="M353" s="1">
        <f t="shared" si="10"/>
        <v>0.83523329999999996</v>
      </c>
      <c r="N353" s="5">
        <f t="shared" si="11"/>
        <v>1.5132706444924557</v>
      </c>
    </row>
    <row r="354" spans="1:14" x14ac:dyDescent="0.25">
      <c r="A354">
        <v>79800064</v>
      </c>
      <c r="B354" s="1">
        <v>76.709039277000016</v>
      </c>
      <c r="C354" s="1">
        <v>2.2133376020000002</v>
      </c>
      <c r="D354" s="1">
        <v>0</v>
      </c>
      <c r="E354" s="1">
        <v>0</v>
      </c>
      <c r="F354" s="1">
        <v>0</v>
      </c>
      <c r="G354" s="1">
        <v>0</v>
      </c>
      <c r="H354" s="1">
        <v>1.2201494740000001</v>
      </c>
      <c r="I354" s="1">
        <v>0</v>
      </c>
      <c r="J354" s="1">
        <v>0</v>
      </c>
      <c r="K354" s="1">
        <v>0</v>
      </c>
      <c r="L354" s="1">
        <v>80.142526353000008</v>
      </c>
      <c r="M354" s="1">
        <f t="shared" si="10"/>
        <v>1.2201494740000001</v>
      </c>
      <c r="N354" s="5">
        <f t="shared" si="11"/>
        <v>1.5224744333934086</v>
      </c>
    </row>
    <row r="355" spans="1:14" x14ac:dyDescent="0.25">
      <c r="A355">
        <v>79800065</v>
      </c>
      <c r="B355" s="1">
        <v>51.616519546999996</v>
      </c>
      <c r="C355" s="1">
        <v>0</v>
      </c>
      <c r="D355" s="1">
        <v>3.1592621889999997</v>
      </c>
      <c r="E355" s="1">
        <v>0</v>
      </c>
      <c r="F355" s="1">
        <v>3.1592621889999997</v>
      </c>
      <c r="G355" s="1">
        <v>0</v>
      </c>
      <c r="H355" s="1">
        <v>0.91386442700000003</v>
      </c>
      <c r="I355" s="1">
        <v>0</v>
      </c>
      <c r="J355" s="1">
        <v>1.8277288540000001</v>
      </c>
      <c r="K355" s="1">
        <v>0</v>
      </c>
      <c r="L355" s="1">
        <v>60.676637206000002</v>
      </c>
      <c r="M355" s="1">
        <f t="shared" si="10"/>
        <v>9.0601176589999994</v>
      </c>
      <c r="N355" s="5">
        <f t="shared" si="11"/>
        <v>14.931805841909926</v>
      </c>
    </row>
    <row r="356" spans="1:14" x14ac:dyDescent="0.25">
      <c r="A356">
        <v>79800066</v>
      </c>
      <c r="B356" s="1">
        <v>87.392742268000006</v>
      </c>
      <c r="C356" s="1">
        <v>9.3892612840000016</v>
      </c>
      <c r="D356" s="1">
        <v>0</v>
      </c>
      <c r="E356" s="1">
        <v>0</v>
      </c>
      <c r="F356" s="1">
        <v>0</v>
      </c>
      <c r="G356" s="1">
        <v>0</v>
      </c>
      <c r="H356" s="1">
        <v>0</v>
      </c>
      <c r="I356" s="1">
        <v>0</v>
      </c>
      <c r="J356" s="1">
        <v>0</v>
      </c>
      <c r="K356" s="1">
        <v>0</v>
      </c>
      <c r="L356" s="1">
        <v>96.782003552000006</v>
      </c>
      <c r="M356" s="1">
        <f t="shared" si="10"/>
        <v>0</v>
      </c>
      <c r="N356" s="5">
        <f t="shared" si="11"/>
        <v>0</v>
      </c>
    </row>
    <row r="357" spans="1:14" x14ac:dyDescent="0.25">
      <c r="A357">
        <v>79800067</v>
      </c>
      <c r="B357" s="1">
        <v>46.691970353999999</v>
      </c>
      <c r="C357" s="1">
        <v>1.2394474769999999</v>
      </c>
      <c r="D357" s="1">
        <v>0</v>
      </c>
      <c r="E357" s="1">
        <v>0</v>
      </c>
      <c r="F357" s="1">
        <v>0</v>
      </c>
      <c r="G357" s="1">
        <v>0</v>
      </c>
      <c r="H357" s="1">
        <v>0</v>
      </c>
      <c r="I357" s="1">
        <v>0</v>
      </c>
      <c r="J357" s="1">
        <v>0</v>
      </c>
      <c r="K357" s="1">
        <v>0</v>
      </c>
      <c r="L357" s="1">
        <v>47.931417830999997</v>
      </c>
      <c r="M357" s="1">
        <f t="shared" si="10"/>
        <v>0</v>
      </c>
      <c r="N357" s="5">
        <f t="shared" si="11"/>
        <v>0</v>
      </c>
    </row>
    <row r="358" spans="1:14" x14ac:dyDescent="0.25">
      <c r="A358">
        <v>79800068</v>
      </c>
      <c r="B358" s="1">
        <v>43.964914438000015</v>
      </c>
      <c r="C358" s="1">
        <v>2.4934663050000001</v>
      </c>
      <c r="D358" s="1">
        <v>4.3910974829999994</v>
      </c>
      <c r="E358" s="1">
        <v>0</v>
      </c>
      <c r="F358" s="1">
        <v>0</v>
      </c>
      <c r="G358" s="1">
        <v>6.8845637879999986</v>
      </c>
      <c r="H358" s="1">
        <v>0</v>
      </c>
      <c r="I358" s="1">
        <v>0</v>
      </c>
      <c r="J358" s="1">
        <v>0</v>
      </c>
      <c r="K358" s="1">
        <v>0</v>
      </c>
      <c r="L358" s="1">
        <v>57.734042014000011</v>
      </c>
      <c r="M358" s="1">
        <f t="shared" si="10"/>
        <v>11.275661270999997</v>
      </c>
      <c r="N358" s="5">
        <f t="shared" si="11"/>
        <v>19.530351379634471</v>
      </c>
    </row>
    <row r="359" spans="1:14" x14ac:dyDescent="0.25">
      <c r="A359">
        <v>79800069</v>
      </c>
      <c r="B359" s="1">
        <v>50.771289030000005</v>
      </c>
      <c r="C359" s="1">
        <v>4.4178752299999999</v>
      </c>
      <c r="D359" s="1">
        <v>0</v>
      </c>
      <c r="E359" s="1">
        <v>0</v>
      </c>
      <c r="F359" s="1">
        <v>0</v>
      </c>
      <c r="G359" s="1">
        <v>1.655668393</v>
      </c>
      <c r="H359" s="1">
        <v>2.2288378290000002</v>
      </c>
      <c r="I359" s="1">
        <v>0</v>
      </c>
      <c r="J359" s="1">
        <v>0</v>
      </c>
      <c r="K359" s="1">
        <v>0</v>
      </c>
      <c r="L359" s="1">
        <v>59.073670482000004</v>
      </c>
      <c r="M359" s="1">
        <f t="shared" si="10"/>
        <v>3.8845062220000002</v>
      </c>
      <c r="N359" s="5">
        <f t="shared" si="11"/>
        <v>6.5756980907147558</v>
      </c>
    </row>
    <row r="360" spans="1:14" x14ac:dyDescent="0.25">
      <c r="A360">
        <v>79800070</v>
      </c>
      <c r="B360" s="1">
        <v>57.601900013000041</v>
      </c>
      <c r="C360" s="1">
        <v>5.8967979860000002</v>
      </c>
      <c r="D360" s="1">
        <v>0</v>
      </c>
      <c r="E360" s="1">
        <v>0</v>
      </c>
      <c r="F360" s="1">
        <v>0.76617626000000005</v>
      </c>
      <c r="G360" s="1">
        <v>0</v>
      </c>
      <c r="H360" s="1">
        <v>0</v>
      </c>
      <c r="I360" s="1">
        <v>0</v>
      </c>
      <c r="J360" s="1">
        <v>0</v>
      </c>
      <c r="K360" s="1">
        <v>0</v>
      </c>
      <c r="L360" s="1">
        <v>64.264874259000038</v>
      </c>
      <c r="M360" s="1">
        <f t="shared" si="10"/>
        <v>0.76617626000000005</v>
      </c>
      <c r="N360" s="5">
        <f t="shared" si="11"/>
        <v>1.192216228280724</v>
      </c>
    </row>
    <row r="361" spans="1:14" x14ac:dyDescent="0.25">
      <c r="A361">
        <v>79800071</v>
      </c>
      <c r="B361" s="1">
        <v>57.553822249999975</v>
      </c>
      <c r="C361" s="1">
        <v>2.1764188820000001</v>
      </c>
      <c r="D361" s="1">
        <v>0</v>
      </c>
      <c r="E361" s="1">
        <v>0</v>
      </c>
      <c r="F361" s="1">
        <v>1.333421822</v>
      </c>
      <c r="G361" s="1">
        <v>0</v>
      </c>
      <c r="H361" s="1">
        <v>0</v>
      </c>
      <c r="I361" s="1">
        <v>0</v>
      </c>
      <c r="J361" s="1">
        <v>0</v>
      </c>
      <c r="K361" s="1">
        <v>0</v>
      </c>
      <c r="L361" s="1">
        <v>61.063662953999973</v>
      </c>
      <c r="M361" s="1">
        <f t="shared" si="10"/>
        <v>1.333421822</v>
      </c>
      <c r="N361" s="5">
        <f t="shared" si="11"/>
        <v>2.1836584271148025</v>
      </c>
    </row>
    <row r="362" spans="1:14" x14ac:dyDescent="0.25">
      <c r="A362">
        <v>79800072</v>
      </c>
      <c r="B362" s="1">
        <v>33.301068313000009</v>
      </c>
      <c r="C362" s="1">
        <v>2.3666255860000001</v>
      </c>
      <c r="D362" s="1">
        <v>0</v>
      </c>
      <c r="E362" s="1">
        <v>0</v>
      </c>
      <c r="F362" s="1">
        <v>0</v>
      </c>
      <c r="G362" s="1">
        <v>0</v>
      </c>
      <c r="H362" s="1">
        <v>0</v>
      </c>
      <c r="I362" s="1">
        <v>0</v>
      </c>
      <c r="J362" s="1">
        <v>0</v>
      </c>
      <c r="K362" s="1">
        <v>0</v>
      </c>
      <c r="L362" s="1">
        <v>35.667693899000007</v>
      </c>
      <c r="M362" s="1">
        <f t="shared" si="10"/>
        <v>0</v>
      </c>
      <c r="N362" s="5">
        <f t="shared" si="11"/>
        <v>0</v>
      </c>
    </row>
    <row r="363" spans="1:14" x14ac:dyDescent="0.25">
      <c r="A363">
        <v>79800073</v>
      </c>
      <c r="B363" s="1">
        <v>58.840646487999976</v>
      </c>
      <c r="C363" s="1">
        <v>0</v>
      </c>
      <c r="D363" s="1">
        <v>0</v>
      </c>
      <c r="E363" s="1">
        <v>0</v>
      </c>
      <c r="F363" s="1">
        <v>0</v>
      </c>
      <c r="G363" s="1">
        <v>0</v>
      </c>
      <c r="H363" s="1">
        <v>0</v>
      </c>
      <c r="I363" s="1">
        <v>0</v>
      </c>
      <c r="J363" s="1">
        <v>0</v>
      </c>
      <c r="K363" s="1">
        <v>0</v>
      </c>
      <c r="L363" s="1">
        <v>58.840646487999976</v>
      </c>
      <c r="M363" s="1">
        <f t="shared" si="10"/>
        <v>0</v>
      </c>
      <c r="N363" s="5">
        <f t="shared" si="11"/>
        <v>0</v>
      </c>
    </row>
    <row r="364" spans="1:14" x14ac:dyDescent="0.25">
      <c r="A364">
        <v>79800074</v>
      </c>
      <c r="B364" s="1">
        <v>51.064117266999993</v>
      </c>
      <c r="C364" s="1">
        <v>4.2029860259999996</v>
      </c>
      <c r="D364" s="1">
        <v>0</v>
      </c>
      <c r="E364" s="1">
        <v>0</v>
      </c>
      <c r="F364" s="1">
        <v>0</v>
      </c>
      <c r="G364" s="1">
        <v>0</v>
      </c>
      <c r="H364" s="1">
        <v>0</v>
      </c>
      <c r="I364" s="1">
        <v>0</v>
      </c>
      <c r="J364" s="1">
        <v>0</v>
      </c>
      <c r="K364" s="1">
        <v>0</v>
      </c>
      <c r="L364" s="1">
        <v>55.267103292999991</v>
      </c>
      <c r="M364" s="1">
        <f t="shared" si="10"/>
        <v>0</v>
      </c>
      <c r="N364" s="5">
        <f t="shared" si="11"/>
        <v>0</v>
      </c>
    </row>
    <row r="365" spans="1:14" x14ac:dyDescent="0.25">
      <c r="A365">
        <v>79800075</v>
      </c>
      <c r="B365" s="1">
        <v>37.34061033399999</v>
      </c>
      <c r="C365" s="1">
        <v>1.154145177</v>
      </c>
      <c r="D365" s="1">
        <v>0</v>
      </c>
      <c r="E365" s="1">
        <v>0</v>
      </c>
      <c r="F365" s="1">
        <v>0.93946136300000005</v>
      </c>
      <c r="G365" s="1">
        <v>6.066135806000001</v>
      </c>
      <c r="H365" s="1">
        <v>4.6165807079999999</v>
      </c>
      <c r="I365" s="1">
        <v>0</v>
      </c>
      <c r="J365" s="1">
        <v>0</v>
      </c>
      <c r="K365" s="1">
        <v>0</v>
      </c>
      <c r="L365" s="1">
        <v>50.116933387999985</v>
      </c>
      <c r="M365" s="1">
        <f t="shared" si="10"/>
        <v>11.622177877000002</v>
      </c>
      <c r="N365" s="5">
        <f t="shared" si="11"/>
        <v>23.190121763880349</v>
      </c>
    </row>
    <row r="366" spans="1:14" x14ac:dyDescent="0.25">
      <c r="A366">
        <v>79800076</v>
      </c>
      <c r="B366" s="1">
        <v>43.277185845999995</v>
      </c>
      <c r="C366" s="1">
        <v>1.7454057060000001</v>
      </c>
      <c r="D366" s="1">
        <v>0</v>
      </c>
      <c r="E366" s="1">
        <v>0</v>
      </c>
      <c r="F366" s="1">
        <v>0.78321365200000004</v>
      </c>
      <c r="G366" s="1">
        <v>0</v>
      </c>
      <c r="H366" s="1">
        <v>0</v>
      </c>
      <c r="I366" s="1">
        <v>0</v>
      </c>
      <c r="J366" s="1">
        <v>0</v>
      </c>
      <c r="K366" s="1">
        <v>0</v>
      </c>
      <c r="L366" s="1">
        <v>45.805805203999995</v>
      </c>
      <c r="M366" s="1">
        <f t="shared" si="10"/>
        <v>0.78321365200000004</v>
      </c>
      <c r="N366" s="5">
        <f t="shared" si="11"/>
        <v>1.7098567496235297</v>
      </c>
    </row>
    <row r="367" spans="1:14" x14ac:dyDescent="0.25">
      <c r="A367">
        <v>79800077</v>
      </c>
      <c r="B367" s="1">
        <v>74.832710865000038</v>
      </c>
      <c r="C367" s="1">
        <v>2.7155941939999999</v>
      </c>
      <c r="D367" s="1">
        <v>0</v>
      </c>
      <c r="E367" s="1">
        <v>0</v>
      </c>
      <c r="F367" s="1">
        <v>3.0258752449999999</v>
      </c>
      <c r="G367" s="1">
        <v>0</v>
      </c>
      <c r="H367" s="1">
        <v>0</v>
      </c>
      <c r="I367" s="1">
        <v>0</v>
      </c>
      <c r="J367" s="1">
        <v>0</v>
      </c>
      <c r="K367" s="1">
        <v>0</v>
      </c>
      <c r="L367" s="1">
        <v>80.574180304000038</v>
      </c>
      <c r="M367" s="1">
        <f t="shared" si="10"/>
        <v>3.0258752449999999</v>
      </c>
      <c r="N367" s="5">
        <f t="shared" si="11"/>
        <v>3.7553906643339228</v>
      </c>
    </row>
    <row r="368" spans="1:14" x14ac:dyDescent="0.25">
      <c r="A368">
        <v>79800078</v>
      </c>
      <c r="B368" s="1">
        <v>79.707629716000028</v>
      </c>
      <c r="C368" s="1">
        <v>4.9464993689999996</v>
      </c>
      <c r="D368" s="1">
        <v>0</v>
      </c>
      <c r="E368" s="1">
        <v>1.648833123</v>
      </c>
      <c r="F368" s="1">
        <v>1.648833123</v>
      </c>
      <c r="G368" s="1">
        <v>11.776938818</v>
      </c>
      <c r="H368" s="1">
        <v>0</v>
      </c>
      <c r="I368" s="1">
        <v>0</v>
      </c>
      <c r="J368" s="1">
        <v>0</v>
      </c>
      <c r="K368" s="1">
        <v>0</v>
      </c>
      <c r="L368" s="1">
        <v>99.728734149000033</v>
      </c>
      <c r="M368" s="1">
        <f t="shared" si="10"/>
        <v>15.074605064</v>
      </c>
      <c r="N368" s="5">
        <f t="shared" si="11"/>
        <v>15.115608548161996</v>
      </c>
    </row>
    <row r="369" spans="1:14" x14ac:dyDescent="0.25">
      <c r="A369">
        <v>79800079</v>
      </c>
      <c r="B369" s="1">
        <v>72.717057854000018</v>
      </c>
      <c r="C369" s="1">
        <v>2.9251922129999999</v>
      </c>
      <c r="D369" s="1">
        <v>0</v>
      </c>
      <c r="E369" s="1">
        <v>6.1503411789999998</v>
      </c>
      <c r="F369" s="1">
        <v>0</v>
      </c>
      <c r="G369" s="1">
        <v>4.2378099430000002</v>
      </c>
      <c r="H369" s="1">
        <v>0</v>
      </c>
      <c r="I369" s="1">
        <v>0</v>
      </c>
      <c r="J369" s="1">
        <v>0</v>
      </c>
      <c r="K369" s="1">
        <v>0</v>
      </c>
      <c r="L369" s="1">
        <v>86.030401189000017</v>
      </c>
      <c r="M369" s="1">
        <f t="shared" si="10"/>
        <v>10.388151122</v>
      </c>
      <c r="N369" s="5">
        <f t="shared" si="11"/>
        <v>12.074976959805513</v>
      </c>
    </row>
    <row r="370" spans="1:14" x14ac:dyDescent="0.25">
      <c r="A370">
        <v>79800080</v>
      </c>
      <c r="B370" s="1">
        <v>48.375822860999968</v>
      </c>
      <c r="C370" s="1">
        <v>1.248309187</v>
      </c>
      <c r="D370" s="1">
        <v>8.7381643090000001</v>
      </c>
      <c r="E370" s="1">
        <v>6.0093465700000008</v>
      </c>
      <c r="F370" s="1">
        <v>1.016109822</v>
      </c>
      <c r="G370" s="1">
        <v>2.4966183740000001</v>
      </c>
      <c r="H370" s="1">
        <v>2.4966183740000001</v>
      </c>
      <c r="I370" s="1">
        <v>0</v>
      </c>
      <c r="J370" s="1">
        <v>0</v>
      </c>
      <c r="K370" s="1">
        <v>1.248309187</v>
      </c>
      <c r="L370" s="1">
        <v>71.629298683999963</v>
      </c>
      <c r="M370" s="1">
        <f t="shared" si="10"/>
        <v>22.005166636000002</v>
      </c>
      <c r="N370" s="5">
        <f t="shared" si="11"/>
        <v>30.720901977664283</v>
      </c>
    </row>
    <row r="371" spans="1:14" x14ac:dyDescent="0.25">
      <c r="A371">
        <v>79800081</v>
      </c>
      <c r="B371" s="1">
        <v>62.966595866999981</v>
      </c>
      <c r="C371" s="1">
        <v>5.4547437639999998</v>
      </c>
      <c r="D371" s="1">
        <v>1.178645188</v>
      </c>
      <c r="E371" s="1">
        <v>0</v>
      </c>
      <c r="F371" s="1">
        <v>0</v>
      </c>
      <c r="G371" s="1">
        <v>0</v>
      </c>
      <c r="H371" s="1">
        <v>0</v>
      </c>
      <c r="I371" s="1">
        <v>0</v>
      </c>
      <c r="J371" s="1">
        <v>0</v>
      </c>
      <c r="K371" s="1">
        <v>0</v>
      </c>
      <c r="L371" s="1">
        <v>69.599984818999985</v>
      </c>
      <c r="M371" s="1">
        <f t="shared" si="10"/>
        <v>1.178645188</v>
      </c>
      <c r="N371" s="5">
        <f t="shared" si="11"/>
        <v>1.6934560992580037</v>
      </c>
    </row>
    <row r="372" spans="1:14" x14ac:dyDescent="0.25">
      <c r="A372">
        <v>79800082</v>
      </c>
      <c r="B372" s="1">
        <v>58.283096717999996</v>
      </c>
      <c r="C372" s="1">
        <v>10.489755559000001</v>
      </c>
      <c r="D372" s="1">
        <v>0</v>
      </c>
      <c r="E372" s="1">
        <v>0</v>
      </c>
      <c r="F372" s="1">
        <v>0</v>
      </c>
      <c r="G372" s="1">
        <v>0</v>
      </c>
      <c r="H372" s="1">
        <v>1.9204514020000001</v>
      </c>
      <c r="I372" s="1">
        <v>0</v>
      </c>
      <c r="J372" s="1">
        <v>0</v>
      </c>
      <c r="K372" s="1">
        <v>0.93002330099999997</v>
      </c>
      <c r="L372" s="1">
        <v>71.623326980000002</v>
      </c>
      <c r="M372" s="1">
        <f t="shared" si="10"/>
        <v>2.8504747030000002</v>
      </c>
      <c r="N372" s="5">
        <f t="shared" si="11"/>
        <v>3.9798133138885925</v>
      </c>
    </row>
    <row r="373" spans="1:14" x14ac:dyDescent="0.25">
      <c r="A373">
        <v>79800083</v>
      </c>
      <c r="B373" s="1">
        <v>36.201037670999995</v>
      </c>
      <c r="C373" s="1">
        <v>4.9719186830000002</v>
      </c>
      <c r="D373" s="1">
        <v>0</v>
      </c>
      <c r="E373" s="1">
        <v>0</v>
      </c>
      <c r="F373" s="1">
        <v>0</v>
      </c>
      <c r="G373" s="1">
        <v>0</v>
      </c>
      <c r="H373" s="1">
        <v>0</v>
      </c>
      <c r="I373" s="1">
        <v>0</v>
      </c>
      <c r="J373" s="1">
        <v>0</v>
      </c>
      <c r="K373" s="1">
        <v>0</v>
      </c>
      <c r="L373" s="1">
        <v>41.172956353999993</v>
      </c>
      <c r="M373" s="1">
        <f t="shared" si="10"/>
        <v>0</v>
      </c>
      <c r="N373" s="5">
        <f t="shared" si="11"/>
        <v>0</v>
      </c>
    </row>
    <row r="374" spans="1:14" x14ac:dyDescent="0.25">
      <c r="A374">
        <v>79800084</v>
      </c>
      <c r="B374" s="1">
        <v>61.702945111000005</v>
      </c>
      <c r="C374" s="1">
        <v>4.4234147559999997</v>
      </c>
      <c r="D374" s="1">
        <v>0</v>
      </c>
      <c r="E374" s="1">
        <v>0</v>
      </c>
      <c r="F374" s="1">
        <v>0</v>
      </c>
      <c r="G374" s="1">
        <v>0</v>
      </c>
      <c r="H374" s="1">
        <v>0</v>
      </c>
      <c r="I374" s="1">
        <v>0</v>
      </c>
      <c r="J374" s="1">
        <v>0</v>
      </c>
      <c r="K374" s="1">
        <v>0</v>
      </c>
      <c r="L374" s="1">
        <v>66.126359867000005</v>
      </c>
      <c r="M374" s="1">
        <f t="shared" si="10"/>
        <v>0</v>
      </c>
      <c r="N374" s="5">
        <f t="shared" si="11"/>
        <v>0</v>
      </c>
    </row>
    <row r="375" spans="1:14" x14ac:dyDescent="0.25">
      <c r="A375">
        <v>79800085</v>
      </c>
      <c r="B375" s="1">
        <v>45.070725793000022</v>
      </c>
      <c r="C375" s="1">
        <v>2.3295767680000004</v>
      </c>
      <c r="D375" s="1">
        <v>0</v>
      </c>
      <c r="E375" s="1">
        <v>0</v>
      </c>
      <c r="F375" s="1">
        <v>3.0041480250000001</v>
      </c>
      <c r="G375" s="1">
        <v>0.64912757899999995</v>
      </c>
      <c r="H375" s="1">
        <v>1.1775102230000001</v>
      </c>
      <c r="I375" s="1">
        <v>0</v>
      </c>
      <c r="J375" s="1">
        <v>0</v>
      </c>
      <c r="K375" s="1">
        <v>0</v>
      </c>
      <c r="L375" s="1">
        <v>52.231088388000025</v>
      </c>
      <c r="M375" s="1">
        <f t="shared" si="10"/>
        <v>4.8307858269999997</v>
      </c>
      <c r="N375" s="5">
        <f t="shared" si="11"/>
        <v>9.2488706938564622</v>
      </c>
    </row>
    <row r="376" spans="1:14" x14ac:dyDescent="0.25">
      <c r="A376">
        <v>79800086</v>
      </c>
      <c r="B376" s="1">
        <v>69.740912265000006</v>
      </c>
      <c r="C376" s="1">
        <v>4.1759015590000006</v>
      </c>
      <c r="D376" s="1">
        <v>0</v>
      </c>
      <c r="E376" s="1">
        <v>0</v>
      </c>
      <c r="F376" s="1">
        <v>0</v>
      </c>
      <c r="G376" s="1">
        <v>0</v>
      </c>
      <c r="H376" s="1">
        <v>0</v>
      </c>
      <c r="I376" s="1">
        <v>0</v>
      </c>
      <c r="J376" s="1">
        <v>0</v>
      </c>
      <c r="K376" s="1">
        <v>0</v>
      </c>
      <c r="L376" s="1">
        <v>73.916813824000002</v>
      </c>
      <c r="M376" s="1">
        <f t="shared" si="10"/>
        <v>0</v>
      </c>
      <c r="N376" s="5">
        <f t="shared" si="11"/>
        <v>0</v>
      </c>
    </row>
    <row r="377" spans="1:14" x14ac:dyDescent="0.25">
      <c r="A377">
        <v>79800087</v>
      </c>
      <c r="B377" s="1">
        <v>46.863039684000015</v>
      </c>
      <c r="C377" s="1">
        <v>2.8272566270000001</v>
      </c>
      <c r="D377" s="1">
        <v>0</v>
      </c>
      <c r="E377" s="1">
        <v>0</v>
      </c>
      <c r="F377" s="1">
        <v>0</v>
      </c>
      <c r="G377" s="1">
        <v>0</v>
      </c>
      <c r="H377" s="1">
        <v>0</v>
      </c>
      <c r="I377" s="1">
        <v>0</v>
      </c>
      <c r="J377" s="1">
        <v>0</v>
      </c>
      <c r="K377" s="1">
        <v>0</v>
      </c>
      <c r="L377" s="1">
        <v>49.690296311000012</v>
      </c>
      <c r="M377" s="1">
        <f t="shared" si="10"/>
        <v>0</v>
      </c>
      <c r="N377" s="5">
        <f t="shared" si="11"/>
        <v>0</v>
      </c>
    </row>
    <row r="378" spans="1:14" x14ac:dyDescent="0.25">
      <c r="A378">
        <v>79800088</v>
      </c>
      <c r="B378" s="1">
        <v>43.210729602999997</v>
      </c>
      <c r="C378" s="1">
        <v>2.0667124020000003</v>
      </c>
      <c r="D378" s="1">
        <v>0</v>
      </c>
      <c r="E378" s="1">
        <v>0</v>
      </c>
      <c r="F378" s="1">
        <v>0</v>
      </c>
      <c r="G378" s="1">
        <v>0</v>
      </c>
      <c r="H378" s="1">
        <v>0</v>
      </c>
      <c r="I378" s="1">
        <v>0</v>
      </c>
      <c r="J378" s="1">
        <v>0</v>
      </c>
      <c r="K378" s="1">
        <v>0</v>
      </c>
      <c r="L378" s="1">
        <v>45.277442004999997</v>
      </c>
      <c r="M378" s="1">
        <f t="shared" si="10"/>
        <v>0</v>
      </c>
      <c r="N378" s="5">
        <f t="shared" si="11"/>
        <v>0</v>
      </c>
    </row>
    <row r="379" spans="1:14" x14ac:dyDescent="0.25">
      <c r="A379">
        <v>79800089</v>
      </c>
      <c r="B379" s="1">
        <v>48.697099844</v>
      </c>
      <c r="C379" s="1">
        <v>3.0871924220000002</v>
      </c>
      <c r="D379" s="1">
        <v>0</v>
      </c>
      <c r="E379" s="1">
        <v>0</v>
      </c>
      <c r="F379" s="1">
        <v>0</v>
      </c>
      <c r="G379" s="1">
        <v>0</v>
      </c>
      <c r="H379" s="1">
        <v>0</v>
      </c>
      <c r="I379" s="1">
        <v>0</v>
      </c>
      <c r="J379" s="1">
        <v>0</v>
      </c>
      <c r="K379" s="1">
        <v>0</v>
      </c>
      <c r="L379" s="1">
        <v>51.784292266000001</v>
      </c>
      <c r="M379" s="1">
        <f t="shared" si="10"/>
        <v>0</v>
      </c>
      <c r="N379" s="5">
        <f t="shared" si="11"/>
        <v>0</v>
      </c>
    </row>
    <row r="380" spans="1:14" x14ac:dyDescent="0.25">
      <c r="A380">
        <v>79800090</v>
      </c>
      <c r="B380" s="1">
        <v>46.303599577000021</v>
      </c>
      <c r="C380" s="1">
        <v>2.0635289109999997</v>
      </c>
      <c r="D380" s="1">
        <v>0</v>
      </c>
      <c r="E380" s="1">
        <v>0</v>
      </c>
      <c r="F380" s="1">
        <v>0</v>
      </c>
      <c r="G380" s="1">
        <v>0</v>
      </c>
      <c r="H380" s="1">
        <v>0</v>
      </c>
      <c r="I380" s="1">
        <v>0</v>
      </c>
      <c r="J380" s="1">
        <v>0</v>
      </c>
      <c r="K380" s="1">
        <v>0</v>
      </c>
      <c r="L380" s="1">
        <v>48.36712848800002</v>
      </c>
      <c r="M380" s="1">
        <f t="shared" si="10"/>
        <v>0</v>
      </c>
      <c r="N380" s="5">
        <f t="shared" si="11"/>
        <v>0</v>
      </c>
    </row>
    <row r="381" spans="1:14" x14ac:dyDescent="0.25">
      <c r="A381">
        <v>79800091</v>
      </c>
      <c r="B381" s="1">
        <v>49.646520777000006</v>
      </c>
      <c r="C381" s="1">
        <v>1.694391862</v>
      </c>
      <c r="D381" s="1">
        <v>0</v>
      </c>
      <c r="E381" s="1">
        <v>0</v>
      </c>
      <c r="F381" s="1">
        <v>0.83066666600000005</v>
      </c>
      <c r="G381" s="1">
        <v>1.694391862</v>
      </c>
      <c r="H381" s="1">
        <v>0.67615344600000005</v>
      </c>
      <c r="I381" s="1">
        <v>0</v>
      </c>
      <c r="J381" s="1">
        <v>0</v>
      </c>
      <c r="K381" s="1">
        <v>1.6287739160000001</v>
      </c>
      <c r="L381" s="1">
        <v>56.170898529000013</v>
      </c>
      <c r="M381" s="1">
        <f t="shared" si="10"/>
        <v>4.8299858900000006</v>
      </c>
      <c r="N381" s="5">
        <f t="shared" si="11"/>
        <v>8.5987335372717375</v>
      </c>
    </row>
    <row r="382" spans="1:14" x14ac:dyDescent="0.25">
      <c r="A382">
        <v>79800092</v>
      </c>
      <c r="B382" s="1">
        <v>69.746269659000021</v>
      </c>
      <c r="C382" s="1">
        <v>1.1056084930000001</v>
      </c>
      <c r="D382" s="1">
        <v>1.358259914</v>
      </c>
      <c r="E382" s="1">
        <v>2.716519828</v>
      </c>
      <c r="F382" s="1">
        <v>0</v>
      </c>
      <c r="G382" s="1">
        <v>0</v>
      </c>
      <c r="H382" s="1">
        <v>0</v>
      </c>
      <c r="I382" s="1">
        <v>0</v>
      </c>
      <c r="J382" s="1">
        <v>0</v>
      </c>
      <c r="K382" s="1">
        <v>0</v>
      </c>
      <c r="L382" s="1">
        <v>74.926657894000016</v>
      </c>
      <c r="M382" s="1">
        <f t="shared" si="10"/>
        <v>4.0747797420000005</v>
      </c>
      <c r="N382" s="5">
        <f t="shared" si="11"/>
        <v>5.4383577975206894</v>
      </c>
    </row>
    <row r="383" spans="1:14" x14ac:dyDescent="0.25">
      <c r="A383">
        <v>79800093</v>
      </c>
      <c r="B383" s="1">
        <v>71.422634103999954</v>
      </c>
      <c r="C383" s="1">
        <v>0</v>
      </c>
      <c r="D383" s="1">
        <v>0</v>
      </c>
      <c r="E383" s="1">
        <v>0</v>
      </c>
      <c r="F383" s="1">
        <v>0</v>
      </c>
      <c r="G383" s="1">
        <v>0</v>
      </c>
      <c r="H383" s="1">
        <v>0</v>
      </c>
      <c r="I383" s="1">
        <v>0</v>
      </c>
      <c r="J383" s="1">
        <v>0</v>
      </c>
      <c r="K383" s="1">
        <v>0</v>
      </c>
      <c r="L383" s="1">
        <v>71.422634103999954</v>
      </c>
      <c r="M383" s="1">
        <f t="shared" si="10"/>
        <v>0</v>
      </c>
      <c r="N383" s="5">
        <f t="shared" si="11"/>
        <v>0</v>
      </c>
    </row>
    <row r="384" spans="1:14" x14ac:dyDescent="0.25">
      <c r="A384">
        <v>79800094</v>
      </c>
      <c r="B384" s="1">
        <v>43.138080123999991</v>
      </c>
      <c r="C384" s="1">
        <v>4.2800464730000005</v>
      </c>
      <c r="D384" s="1">
        <v>0</v>
      </c>
      <c r="E384" s="1">
        <v>0</v>
      </c>
      <c r="F384" s="1">
        <v>0</v>
      </c>
      <c r="G384" s="1">
        <v>0</v>
      </c>
      <c r="H384" s="1">
        <v>0</v>
      </c>
      <c r="I384" s="1">
        <v>0</v>
      </c>
      <c r="J384" s="1">
        <v>0</v>
      </c>
      <c r="K384" s="1">
        <v>0</v>
      </c>
      <c r="L384" s="1">
        <v>47.41812659699999</v>
      </c>
      <c r="M384" s="1">
        <f t="shared" si="10"/>
        <v>0</v>
      </c>
      <c r="N384" s="5">
        <f t="shared" si="11"/>
        <v>0</v>
      </c>
    </row>
    <row r="385" spans="1:14" x14ac:dyDescent="0.25">
      <c r="A385">
        <v>79800095</v>
      </c>
      <c r="B385" s="1">
        <v>55.306773427999985</v>
      </c>
      <c r="C385" s="1">
        <v>12.651238509000001</v>
      </c>
      <c r="D385" s="1">
        <v>15.436414255000001</v>
      </c>
      <c r="E385" s="1">
        <v>4.2170795029999999</v>
      </c>
      <c r="F385" s="1">
        <v>1.6046861210000001</v>
      </c>
      <c r="G385" s="1">
        <v>4.814058363</v>
      </c>
      <c r="H385" s="1">
        <v>5.5232761940000001</v>
      </c>
      <c r="I385" s="1">
        <v>0</v>
      </c>
      <c r="J385" s="1">
        <v>4.515568933</v>
      </c>
      <c r="K385" s="1">
        <v>1.6046861210000001</v>
      </c>
      <c r="L385" s="1">
        <v>105.67378142699998</v>
      </c>
      <c r="M385" s="1">
        <f t="shared" si="10"/>
        <v>37.71576949</v>
      </c>
      <c r="N385" s="5">
        <f t="shared" si="11"/>
        <v>35.690754112035115</v>
      </c>
    </row>
    <row r="386" spans="1:14" x14ac:dyDescent="0.25">
      <c r="A386">
        <v>79800096</v>
      </c>
      <c r="B386" s="1">
        <v>31.356398528999996</v>
      </c>
      <c r="C386" s="1">
        <v>9.1090715789999983</v>
      </c>
      <c r="D386" s="1">
        <v>5.0215696350000005</v>
      </c>
      <c r="E386" s="1">
        <v>21.565856247999999</v>
      </c>
      <c r="F386" s="1">
        <v>19.152210848999996</v>
      </c>
      <c r="G386" s="1">
        <v>6.8125032399999998</v>
      </c>
      <c r="H386" s="1">
        <v>5.0215696350000005</v>
      </c>
      <c r="I386" s="1">
        <v>1.3625006479999999</v>
      </c>
      <c r="J386" s="1">
        <v>1.3625006479999999</v>
      </c>
      <c r="K386" s="1">
        <v>0</v>
      </c>
      <c r="L386" s="1">
        <v>100.76418101099998</v>
      </c>
      <c r="M386" s="1">
        <f t="shared" si="10"/>
        <v>60.298710902999993</v>
      </c>
      <c r="N386" s="5">
        <f t="shared" si="11"/>
        <v>59.841414179129238</v>
      </c>
    </row>
    <row r="387" spans="1:14" x14ac:dyDescent="0.25">
      <c r="A387">
        <v>79800097</v>
      </c>
      <c r="B387" s="1">
        <v>88.841922521000015</v>
      </c>
      <c r="C387" s="1">
        <v>6.7141959320000009</v>
      </c>
      <c r="D387" s="1">
        <v>0</v>
      </c>
      <c r="E387" s="1">
        <v>0</v>
      </c>
      <c r="F387" s="1">
        <v>0</v>
      </c>
      <c r="G387" s="1">
        <v>0</v>
      </c>
      <c r="H387" s="1">
        <v>0</v>
      </c>
      <c r="I387" s="1">
        <v>0</v>
      </c>
      <c r="J387" s="1">
        <v>0</v>
      </c>
      <c r="K387" s="1">
        <v>0</v>
      </c>
      <c r="L387" s="1">
        <v>95.556118453000011</v>
      </c>
      <c r="M387" s="1">
        <f t="shared" si="10"/>
        <v>0</v>
      </c>
      <c r="N387" s="5">
        <f t="shared" si="11"/>
        <v>0</v>
      </c>
    </row>
    <row r="388" spans="1:14" x14ac:dyDescent="0.25">
      <c r="A388">
        <v>79800098</v>
      </c>
      <c r="B388" s="1">
        <v>61.671726483000057</v>
      </c>
      <c r="C388" s="1">
        <v>0.78860657499999998</v>
      </c>
      <c r="D388" s="1">
        <v>0</v>
      </c>
      <c r="E388" s="1">
        <v>0</v>
      </c>
      <c r="F388" s="1">
        <v>0</v>
      </c>
      <c r="G388" s="1">
        <v>0</v>
      </c>
      <c r="H388" s="1">
        <v>0</v>
      </c>
      <c r="I388" s="1">
        <v>0</v>
      </c>
      <c r="J388" s="1">
        <v>0</v>
      </c>
      <c r="K388" s="1">
        <v>0</v>
      </c>
      <c r="L388" s="1">
        <v>62.46033305800006</v>
      </c>
      <c r="M388" s="1">
        <f t="shared" si="10"/>
        <v>0</v>
      </c>
      <c r="N388" s="5">
        <f t="shared" si="11"/>
        <v>0</v>
      </c>
    </row>
    <row r="389" spans="1:14" x14ac:dyDescent="0.25">
      <c r="A389">
        <v>79800099</v>
      </c>
      <c r="B389" s="1">
        <v>36.659844921999998</v>
      </c>
      <c r="C389" s="1">
        <v>3.0633602090000003</v>
      </c>
      <c r="D389" s="1">
        <v>0</v>
      </c>
      <c r="E389" s="1">
        <v>0</v>
      </c>
      <c r="F389" s="1">
        <v>0</v>
      </c>
      <c r="G389" s="1">
        <v>0</v>
      </c>
      <c r="H389" s="1">
        <v>0</v>
      </c>
      <c r="I389" s="1">
        <v>0</v>
      </c>
      <c r="J389" s="1">
        <v>0</v>
      </c>
      <c r="K389" s="1">
        <v>0</v>
      </c>
      <c r="L389" s="1">
        <v>39.723205131</v>
      </c>
      <c r="M389" s="1">
        <f t="shared" ref="M389:M452" si="12">SUM(D389:K389)</f>
        <v>0</v>
      </c>
      <c r="N389" s="5">
        <f t="shared" ref="N389:N452" si="13">(M389/L389)*100</f>
        <v>0</v>
      </c>
    </row>
    <row r="390" spans="1:14" x14ac:dyDescent="0.25">
      <c r="A390">
        <v>79800100</v>
      </c>
      <c r="B390" s="1">
        <v>85.472346077999816</v>
      </c>
      <c r="C390" s="1">
        <v>2.4089048239999999</v>
      </c>
      <c r="D390" s="1">
        <v>1.1457103640000001</v>
      </c>
      <c r="E390" s="1">
        <v>1.8947916899999999</v>
      </c>
      <c r="F390" s="1">
        <v>5.2144386860000003</v>
      </c>
      <c r="G390" s="1">
        <v>1.7773075940000003</v>
      </c>
      <c r="H390" s="1">
        <v>0.63159723000000001</v>
      </c>
      <c r="I390" s="1">
        <v>0</v>
      </c>
      <c r="J390" s="1">
        <v>0</v>
      </c>
      <c r="K390" s="1">
        <v>1.0282262680000001</v>
      </c>
      <c r="L390" s="1">
        <v>99.573322733999817</v>
      </c>
      <c r="M390" s="1">
        <f t="shared" si="12"/>
        <v>11.692071832</v>
      </c>
      <c r="N390" s="5">
        <f t="shared" si="13"/>
        <v>11.742173014788511</v>
      </c>
    </row>
    <row r="391" spans="1:14" x14ac:dyDescent="0.25">
      <c r="A391">
        <v>79800101</v>
      </c>
      <c r="B391" s="1">
        <v>71.479635716000004</v>
      </c>
      <c r="C391" s="1">
        <v>0</v>
      </c>
      <c r="D391" s="1">
        <v>0</v>
      </c>
      <c r="E391" s="1">
        <v>0</v>
      </c>
      <c r="F391" s="1">
        <v>0</v>
      </c>
      <c r="G391" s="1">
        <v>0</v>
      </c>
      <c r="H391" s="1">
        <v>0</v>
      </c>
      <c r="I391" s="1">
        <v>0</v>
      </c>
      <c r="J391" s="1">
        <v>0</v>
      </c>
      <c r="K391" s="1">
        <v>0</v>
      </c>
      <c r="L391" s="1">
        <v>71.479635716000004</v>
      </c>
      <c r="M391" s="1">
        <f t="shared" si="12"/>
        <v>0</v>
      </c>
      <c r="N391" s="5">
        <f t="shared" si="13"/>
        <v>0</v>
      </c>
    </row>
    <row r="392" spans="1:14" x14ac:dyDescent="0.25">
      <c r="A392">
        <v>79800102</v>
      </c>
      <c r="B392" s="1">
        <v>67.863512992999972</v>
      </c>
      <c r="C392" s="1">
        <v>0.94027119199999998</v>
      </c>
      <c r="D392" s="1">
        <v>0</v>
      </c>
      <c r="E392" s="1">
        <v>0</v>
      </c>
      <c r="F392" s="1">
        <v>0</v>
      </c>
      <c r="G392" s="1">
        <v>0</v>
      </c>
      <c r="H392" s="1">
        <v>0</v>
      </c>
      <c r="I392" s="1">
        <v>0</v>
      </c>
      <c r="J392" s="1">
        <v>0</v>
      </c>
      <c r="K392" s="1">
        <v>0</v>
      </c>
      <c r="L392" s="1">
        <v>68.803784184999969</v>
      </c>
      <c r="M392" s="1">
        <f t="shared" si="12"/>
        <v>0</v>
      </c>
      <c r="N392" s="5">
        <f t="shared" si="13"/>
        <v>0</v>
      </c>
    </row>
    <row r="393" spans="1:14" x14ac:dyDescent="0.25">
      <c r="A393">
        <v>79800103</v>
      </c>
      <c r="B393" s="1">
        <v>69.36874379999999</v>
      </c>
      <c r="C393" s="1">
        <v>4.5681744760000003</v>
      </c>
      <c r="D393" s="1">
        <v>0</v>
      </c>
      <c r="E393" s="1">
        <v>0</v>
      </c>
      <c r="F393" s="1">
        <v>0</v>
      </c>
      <c r="G393" s="1">
        <v>0</v>
      </c>
      <c r="H393" s="1">
        <v>0</v>
      </c>
      <c r="I393" s="1">
        <v>0</v>
      </c>
      <c r="J393" s="1">
        <v>1.7912430340000001</v>
      </c>
      <c r="K393" s="1">
        <v>0</v>
      </c>
      <c r="L393" s="1">
        <v>75.72816130999999</v>
      </c>
      <c r="M393" s="1">
        <f t="shared" si="12"/>
        <v>1.7912430340000001</v>
      </c>
      <c r="N393" s="5">
        <f t="shared" si="13"/>
        <v>2.3653592045730343</v>
      </c>
    </row>
    <row r="394" spans="1:14" x14ac:dyDescent="0.25">
      <c r="A394">
        <v>79800104</v>
      </c>
      <c r="B394" s="1">
        <v>60.98200781500001</v>
      </c>
      <c r="C394" s="1">
        <v>0</v>
      </c>
      <c r="D394" s="1">
        <v>0</v>
      </c>
      <c r="E394" s="1">
        <v>0</v>
      </c>
      <c r="F394" s="1">
        <v>0</v>
      </c>
      <c r="G394" s="1">
        <v>0</v>
      </c>
      <c r="H394" s="1">
        <v>0</v>
      </c>
      <c r="I394" s="1">
        <v>0</v>
      </c>
      <c r="J394" s="1">
        <v>0</v>
      </c>
      <c r="K394" s="1">
        <v>0</v>
      </c>
      <c r="L394" s="1">
        <v>60.98200781500001</v>
      </c>
      <c r="M394" s="1">
        <f t="shared" si="12"/>
        <v>0</v>
      </c>
      <c r="N394" s="5">
        <f t="shared" si="13"/>
        <v>0</v>
      </c>
    </row>
    <row r="395" spans="1:14" x14ac:dyDescent="0.25">
      <c r="A395">
        <v>79800105</v>
      </c>
      <c r="B395" s="1">
        <v>85.982685206999932</v>
      </c>
      <c r="C395" s="1">
        <v>0</v>
      </c>
      <c r="D395" s="1">
        <v>0</v>
      </c>
      <c r="E395" s="1">
        <v>0</v>
      </c>
      <c r="F395" s="1">
        <v>0</v>
      </c>
      <c r="G395" s="1">
        <v>1.893071677</v>
      </c>
      <c r="H395" s="1">
        <v>0</v>
      </c>
      <c r="I395" s="1">
        <v>0</v>
      </c>
      <c r="J395" s="1">
        <v>0</v>
      </c>
      <c r="K395" s="1">
        <v>0</v>
      </c>
      <c r="L395" s="1">
        <v>87.875756883999927</v>
      </c>
      <c r="M395" s="1">
        <f t="shared" si="12"/>
        <v>1.893071677</v>
      </c>
      <c r="N395" s="5">
        <f t="shared" si="13"/>
        <v>2.1542593135202721</v>
      </c>
    </row>
    <row r="396" spans="1:14" x14ac:dyDescent="0.25">
      <c r="A396">
        <v>79800106</v>
      </c>
      <c r="B396" s="1">
        <v>64.090566614000011</v>
      </c>
      <c r="C396" s="1">
        <v>0</v>
      </c>
      <c r="D396" s="1">
        <v>0</v>
      </c>
      <c r="E396" s="1">
        <v>0</v>
      </c>
      <c r="F396" s="1">
        <v>0</v>
      </c>
      <c r="G396" s="1">
        <v>0</v>
      </c>
      <c r="H396" s="1">
        <v>0</v>
      </c>
      <c r="I396" s="1">
        <v>0</v>
      </c>
      <c r="J396" s="1">
        <v>0</v>
      </c>
      <c r="K396" s="1">
        <v>0</v>
      </c>
      <c r="L396" s="1">
        <v>64.090566614000011</v>
      </c>
      <c r="M396" s="1">
        <f t="shared" si="12"/>
        <v>0</v>
      </c>
      <c r="N396" s="5">
        <f t="shared" si="13"/>
        <v>0</v>
      </c>
    </row>
    <row r="397" spans="1:14" x14ac:dyDescent="0.25">
      <c r="A397">
        <v>79800107</v>
      </c>
      <c r="B397" s="1">
        <v>47.336587006999991</v>
      </c>
      <c r="C397" s="1">
        <v>3.9336616630000001</v>
      </c>
      <c r="D397" s="1">
        <v>1.1428529110000001</v>
      </c>
      <c r="E397" s="1">
        <v>0</v>
      </c>
      <c r="F397" s="1">
        <v>1.8605391680000001</v>
      </c>
      <c r="G397" s="1">
        <v>3.2159754060000001</v>
      </c>
      <c r="H397" s="1">
        <v>2.0731224950000002</v>
      </c>
      <c r="I397" s="1">
        <v>0</v>
      </c>
      <c r="J397" s="1">
        <v>0</v>
      </c>
      <c r="K397" s="1">
        <v>0</v>
      </c>
      <c r="L397" s="1">
        <v>59.562738649999993</v>
      </c>
      <c r="M397" s="1">
        <f t="shared" si="12"/>
        <v>8.2924899800000009</v>
      </c>
      <c r="N397" s="5">
        <f t="shared" si="13"/>
        <v>13.922277866919408</v>
      </c>
    </row>
    <row r="398" spans="1:14" x14ac:dyDescent="0.25">
      <c r="A398">
        <v>79800108</v>
      </c>
      <c r="B398" s="1">
        <v>60.735727795000045</v>
      </c>
      <c r="C398" s="1">
        <v>0</v>
      </c>
      <c r="D398" s="1">
        <v>0</v>
      </c>
      <c r="E398" s="1">
        <v>0</v>
      </c>
      <c r="F398" s="1">
        <v>1.1307464650000001</v>
      </c>
      <c r="G398" s="1">
        <v>1.389142364</v>
      </c>
      <c r="H398" s="1">
        <v>5.2981735570000001</v>
      </c>
      <c r="I398" s="1">
        <v>0</v>
      </c>
      <c r="J398" s="1">
        <v>0</v>
      </c>
      <c r="K398" s="1">
        <v>0</v>
      </c>
      <c r="L398" s="1">
        <v>68.553790181000039</v>
      </c>
      <c r="M398" s="1">
        <f t="shared" si="12"/>
        <v>7.8180623860000003</v>
      </c>
      <c r="N398" s="5">
        <f t="shared" si="13"/>
        <v>11.404274461496962</v>
      </c>
    </row>
    <row r="399" spans="1:14" x14ac:dyDescent="0.25">
      <c r="A399">
        <v>79800109</v>
      </c>
      <c r="B399" s="1">
        <v>42.935135471000017</v>
      </c>
      <c r="C399" s="1">
        <v>0</v>
      </c>
      <c r="D399" s="1">
        <v>0.88599013100000001</v>
      </c>
      <c r="E399" s="1">
        <v>0</v>
      </c>
      <c r="F399" s="1">
        <v>0</v>
      </c>
      <c r="G399" s="1">
        <v>5.1511367879999996</v>
      </c>
      <c r="H399" s="1">
        <v>3.7707346629999998</v>
      </c>
      <c r="I399" s="1">
        <v>0</v>
      </c>
      <c r="J399" s="1">
        <v>0</v>
      </c>
      <c r="K399" s="1">
        <v>0</v>
      </c>
      <c r="L399" s="1">
        <v>52.742997053000018</v>
      </c>
      <c r="M399" s="1">
        <f t="shared" si="12"/>
        <v>9.8078615819999992</v>
      </c>
      <c r="N399" s="5">
        <f t="shared" si="13"/>
        <v>18.595571222743263</v>
      </c>
    </row>
    <row r="400" spans="1:14" x14ac:dyDescent="0.25">
      <c r="A400">
        <v>79800110</v>
      </c>
      <c r="B400" s="1">
        <v>76.401606757999971</v>
      </c>
      <c r="C400" s="1">
        <v>1.0655762600000001</v>
      </c>
      <c r="D400" s="1">
        <v>1.3090795959999999</v>
      </c>
      <c r="E400" s="1">
        <v>0</v>
      </c>
      <c r="F400" s="1">
        <v>0</v>
      </c>
      <c r="G400" s="1">
        <v>0</v>
      </c>
      <c r="H400" s="1">
        <v>0</v>
      </c>
      <c r="I400" s="1">
        <v>0</v>
      </c>
      <c r="J400" s="1">
        <v>0</v>
      </c>
      <c r="K400" s="1">
        <v>0</v>
      </c>
      <c r="L400" s="1">
        <v>78.776262613999975</v>
      </c>
      <c r="M400" s="1">
        <f t="shared" si="12"/>
        <v>1.3090795959999999</v>
      </c>
      <c r="N400" s="5">
        <f t="shared" si="13"/>
        <v>1.6617691072936895</v>
      </c>
    </row>
    <row r="401" spans="1:14" x14ac:dyDescent="0.25">
      <c r="A401">
        <v>79800111</v>
      </c>
      <c r="B401" s="1">
        <v>67.363637845999989</v>
      </c>
      <c r="C401" s="1">
        <v>10.347495987</v>
      </c>
      <c r="D401" s="1">
        <v>15.139370496</v>
      </c>
      <c r="E401" s="1">
        <v>0</v>
      </c>
      <c r="F401" s="1">
        <v>1.8760191589999999</v>
      </c>
      <c r="G401" s="1">
        <v>0</v>
      </c>
      <c r="H401" s="1">
        <v>0</v>
      </c>
      <c r="I401" s="1">
        <v>1.527058772</v>
      </c>
      <c r="J401" s="1">
        <v>0</v>
      </c>
      <c r="K401" s="1">
        <v>0</v>
      </c>
      <c r="L401" s="1">
        <v>96.253582259999988</v>
      </c>
      <c r="M401" s="1">
        <f t="shared" si="12"/>
        <v>18.542448427</v>
      </c>
      <c r="N401" s="5">
        <f t="shared" si="13"/>
        <v>19.264164503418872</v>
      </c>
    </row>
    <row r="402" spans="1:14" x14ac:dyDescent="0.25">
      <c r="A402">
        <v>79800112</v>
      </c>
      <c r="B402" s="1">
        <v>69.21825919000004</v>
      </c>
      <c r="C402" s="1">
        <v>2.5096360089999998</v>
      </c>
      <c r="D402" s="1">
        <v>0</v>
      </c>
      <c r="E402" s="1">
        <v>0</v>
      </c>
      <c r="F402" s="1">
        <v>0</v>
      </c>
      <c r="G402" s="1">
        <v>0</v>
      </c>
      <c r="H402" s="1">
        <v>0</v>
      </c>
      <c r="I402" s="1">
        <v>0</v>
      </c>
      <c r="J402" s="1">
        <v>0</v>
      </c>
      <c r="K402" s="1">
        <v>0</v>
      </c>
      <c r="L402" s="1">
        <v>71.727895199000045</v>
      </c>
      <c r="M402" s="1">
        <f t="shared" si="12"/>
        <v>0</v>
      </c>
      <c r="N402" s="5">
        <f t="shared" si="13"/>
        <v>0</v>
      </c>
    </row>
    <row r="403" spans="1:14" x14ac:dyDescent="0.25">
      <c r="A403">
        <v>79800113</v>
      </c>
      <c r="B403" s="1">
        <v>113.08912521199997</v>
      </c>
      <c r="C403" s="1">
        <v>40.094095955999997</v>
      </c>
      <c r="D403" s="1">
        <v>0</v>
      </c>
      <c r="E403" s="1">
        <v>11.021191992</v>
      </c>
      <c r="F403" s="1">
        <v>6.7013095720000004</v>
      </c>
      <c r="G403" s="1">
        <v>2.3814271520000001</v>
      </c>
      <c r="H403" s="1">
        <v>0</v>
      </c>
      <c r="I403" s="1">
        <v>0</v>
      </c>
      <c r="J403" s="1">
        <v>0</v>
      </c>
      <c r="K403" s="1">
        <v>0</v>
      </c>
      <c r="L403" s="1">
        <v>173.28714988399997</v>
      </c>
      <c r="M403" s="1">
        <f t="shared" si="12"/>
        <v>20.103928716000002</v>
      </c>
      <c r="N403" s="5">
        <f t="shared" si="13"/>
        <v>11.601511554352276</v>
      </c>
    </row>
    <row r="404" spans="1:14" x14ac:dyDescent="0.25">
      <c r="A404">
        <v>79800114</v>
      </c>
      <c r="B404" s="1">
        <v>30.118227187999995</v>
      </c>
      <c r="C404" s="1">
        <v>3.1780543639999999</v>
      </c>
      <c r="D404" s="1">
        <v>5.4693786459999991</v>
      </c>
      <c r="E404" s="1">
        <v>12.823361168</v>
      </c>
      <c r="F404" s="1">
        <v>10.532036886</v>
      </c>
      <c r="G404" s="1">
        <v>1.293450488</v>
      </c>
      <c r="H404" s="1">
        <v>8.6474330100000003</v>
      </c>
      <c r="I404" s="1">
        <v>1.293450488</v>
      </c>
      <c r="J404" s="1">
        <v>2.8824776700000001</v>
      </c>
      <c r="K404" s="1">
        <v>3.1780543639999999</v>
      </c>
      <c r="L404" s="1">
        <v>79.415924272000012</v>
      </c>
      <c r="M404" s="1">
        <f t="shared" si="12"/>
        <v>46.119642720000002</v>
      </c>
      <c r="N404" s="5">
        <f t="shared" si="13"/>
        <v>58.073545252763104</v>
      </c>
    </row>
    <row r="405" spans="1:14" x14ac:dyDescent="0.25">
      <c r="A405">
        <v>79800115</v>
      </c>
      <c r="B405" s="1">
        <v>63.865865525999986</v>
      </c>
      <c r="C405" s="1">
        <v>0.87015299499999998</v>
      </c>
      <c r="D405" s="1">
        <v>0</v>
      </c>
      <c r="E405" s="1">
        <v>0</v>
      </c>
      <c r="F405" s="1">
        <v>4.0270487429999999</v>
      </c>
      <c r="G405" s="1">
        <v>2.286742753</v>
      </c>
      <c r="H405" s="1">
        <v>0</v>
      </c>
      <c r="I405" s="1">
        <v>0</v>
      </c>
      <c r="J405" s="1">
        <v>0</v>
      </c>
      <c r="K405" s="1">
        <v>0</v>
      </c>
      <c r="L405" s="1">
        <v>71.049810016999984</v>
      </c>
      <c r="M405" s="1">
        <f t="shared" si="12"/>
        <v>6.3137914960000003</v>
      </c>
      <c r="N405" s="5">
        <f t="shared" si="13"/>
        <v>8.8864298081716306</v>
      </c>
    </row>
    <row r="406" spans="1:14" x14ac:dyDescent="0.25">
      <c r="A406">
        <v>79800116</v>
      </c>
      <c r="B406" s="1">
        <v>40.177673585999976</v>
      </c>
      <c r="C406" s="1">
        <v>0</v>
      </c>
      <c r="D406" s="1">
        <v>0.72004447599999999</v>
      </c>
      <c r="E406" s="1">
        <v>0</v>
      </c>
      <c r="F406" s="1">
        <v>0.88458758599999998</v>
      </c>
      <c r="G406" s="1">
        <v>0</v>
      </c>
      <c r="H406" s="1">
        <v>0.72004447599999999</v>
      </c>
      <c r="I406" s="1">
        <v>0</v>
      </c>
      <c r="J406" s="1">
        <v>0</v>
      </c>
      <c r="K406" s="1">
        <v>0.72004447599999999</v>
      </c>
      <c r="L406" s="1">
        <v>43.222394599999973</v>
      </c>
      <c r="M406" s="1">
        <f t="shared" si="12"/>
        <v>3.0447210139999998</v>
      </c>
      <c r="N406" s="5">
        <f t="shared" si="13"/>
        <v>7.0443135836809976</v>
      </c>
    </row>
    <row r="407" spans="1:14" x14ac:dyDescent="0.25">
      <c r="A407">
        <v>79800117</v>
      </c>
      <c r="B407" s="1">
        <v>37.808233931000011</v>
      </c>
      <c r="C407" s="1">
        <v>1.9169780620000001</v>
      </c>
      <c r="D407" s="1">
        <v>0</v>
      </c>
      <c r="E407" s="1">
        <v>0</v>
      </c>
      <c r="F407" s="1">
        <v>0</v>
      </c>
      <c r="G407" s="1">
        <v>0</v>
      </c>
      <c r="H407" s="1">
        <v>0</v>
      </c>
      <c r="I407" s="1">
        <v>0</v>
      </c>
      <c r="J407" s="1">
        <v>0</v>
      </c>
      <c r="K407" s="1">
        <v>0</v>
      </c>
      <c r="L407" s="1">
        <v>39.725211993000009</v>
      </c>
      <c r="M407" s="1">
        <f t="shared" si="12"/>
        <v>0</v>
      </c>
      <c r="N407" s="5">
        <f t="shared" si="13"/>
        <v>0</v>
      </c>
    </row>
    <row r="408" spans="1:14" x14ac:dyDescent="0.25">
      <c r="A408">
        <v>79800118</v>
      </c>
      <c r="B408" s="1">
        <v>58.682176939999998</v>
      </c>
      <c r="C408" s="1">
        <v>0.72360466000000001</v>
      </c>
      <c r="D408" s="1">
        <v>0</v>
      </c>
      <c r="E408" s="1">
        <v>0</v>
      </c>
      <c r="F408" s="1">
        <v>0.70084480500000002</v>
      </c>
      <c r="G408" s="1">
        <v>0</v>
      </c>
      <c r="H408" s="1">
        <v>1.2713246970000001</v>
      </c>
      <c r="I408" s="1">
        <v>0</v>
      </c>
      <c r="J408" s="1">
        <v>0</v>
      </c>
      <c r="K408" s="1">
        <v>0</v>
      </c>
      <c r="L408" s="1">
        <v>61.377951101999997</v>
      </c>
      <c r="M408" s="1">
        <f t="shared" si="12"/>
        <v>1.9721695020000001</v>
      </c>
      <c r="N408" s="5">
        <f t="shared" si="13"/>
        <v>3.2131562989494071</v>
      </c>
    </row>
    <row r="409" spans="1:14" x14ac:dyDescent="0.25">
      <c r="A409">
        <v>79800119</v>
      </c>
      <c r="B409" s="1">
        <v>88.389464565999958</v>
      </c>
      <c r="C409" s="1">
        <v>0</v>
      </c>
      <c r="D409" s="1">
        <v>4.6183496660000003</v>
      </c>
      <c r="E409" s="1">
        <v>0</v>
      </c>
      <c r="F409" s="1">
        <v>0</v>
      </c>
      <c r="G409" s="1">
        <v>1.4304859670000001</v>
      </c>
      <c r="H409" s="1">
        <v>0</v>
      </c>
      <c r="I409" s="1">
        <v>0</v>
      </c>
      <c r="J409" s="1">
        <v>0</v>
      </c>
      <c r="K409" s="1">
        <v>0</v>
      </c>
      <c r="L409" s="1">
        <v>94.438300198999954</v>
      </c>
      <c r="M409" s="1">
        <f t="shared" si="12"/>
        <v>6.0488356330000004</v>
      </c>
      <c r="N409" s="5">
        <f t="shared" si="13"/>
        <v>6.4050661863395693</v>
      </c>
    </row>
    <row r="410" spans="1:14" x14ac:dyDescent="0.25">
      <c r="A410">
        <v>79800120</v>
      </c>
      <c r="B410" s="1">
        <v>73.922003629999992</v>
      </c>
      <c r="C410" s="1">
        <v>1.34673121</v>
      </c>
      <c r="D410" s="1">
        <v>0</v>
      </c>
      <c r="E410" s="1">
        <v>0</v>
      </c>
      <c r="F410" s="1">
        <v>2.6934624199999999</v>
      </c>
      <c r="G410" s="1">
        <v>0</v>
      </c>
      <c r="H410" s="1">
        <v>3.7896866759999996</v>
      </c>
      <c r="I410" s="1">
        <v>1.096224256</v>
      </c>
      <c r="J410" s="1">
        <v>0</v>
      </c>
      <c r="K410" s="1">
        <v>0</v>
      </c>
      <c r="L410" s="1">
        <v>82.848108191999998</v>
      </c>
      <c r="M410" s="1">
        <f t="shared" si="12"/>
        <v>7.5793733520000002</v>
      </c>
      <c r="N410" s="5">
        <f t="shared" si="13"/>
        <v>9.1485171084834516</v>
      </c>
    </row>
    <row r="411" spans="1:14" x14ac:dyDescent="0.25">
      <c r="A411">
        <v>79800121</v>
      </c>
      <c r="B411" s="1">
        <v>60.194474202999999</v>
      </c>
      <c r="C411" s="1">
        <v>1.593385595</v>
      </c>
      <c r="D411" s="1">
        <v>0</v>
      </c>
      <c r="E411" s="1">
        <v>1.9575028539999999</v>
      </c>
      <c r="F411" s="1">
        <v>3.5508884489999999</v>
      </c>
      <c r="G411" s="1">
        <v>0</v>
      </c>
      <c r="H411" s="1">
        <v>24.492101884000004</v>
      </c>
      <c r="I411" s="1">
        <v>0</v>
      </c>
      <c r="J411" s="1">
        <v>0</v>
      </c>
      <c r="K411" s="1">
        <v>0</v>
      </c>
      <c r="L411" s="1">
        <v>91.788352985000003</v>
      </c>
      <c r="M411" s="1">
        <f t="shared" si="12"/>
        <v>30.000493187000004</v>
      </c>
      <c r="N411" s="5">
        <f t="shared" si="13"/>
        <v>32.68442259978525</v>
      </c>
    </row>
    <row r="412" spans="1:14" x14ac:dyDescent="0.25">
      <c r="A412">
        <v>79800122</v>
      </c>
      <c r="B412" s="1">
        <v>69.159842502999993</v>
      </c>
      <c r="C412" s="1">
        <v>5.1382698439999999</v>
      </c>
      <c r="D412" s="1">
        <v>6.7666630810000008</v>
      </c>
      <c r="E412" s="1">
        <v>0</v>
      </c>
      <c r="F412" s="1">
        <v>8.2108174250000001</v>
      </c>
      <c r="G412" s="1">
        <v>0</v>
      </c>
      <c r="H412" s="1">
        <v>0</v>
      </c>
      <c r="I412" s="1">
        <v>0</v>
      </c>
      <c r="J412" s="1">
        <v>0</v>
      </c>
      <c r="K412" s="1">
        <v>0</v>
      </c>
      <c r="L412" s="1">
        <v>89.275592853000006</v>
      </c>
      <c r="M412" s="1">
        <f t="shared" si="12"/>
        <v>14.977480506000001</v>
      </c>
      <c r="N412" s="5">
        <f t="shared" si="13"/>
        <v>16.776679971940055</v>
      </c>
    </row>
    <row r="413" spans="1:14" x14ac:dyDescent="0.25">
      <c r="A413">
        <v>79800123</v>
      </c>
      <c r="B413" s="1">
        <v>96.918193840000043</v>
      </c>
      <c r="C413" s="1">
        <v>3.904789031</v>
      </c>
      <c r="D413" s="1">
        <v>0</v>
      </c>
      <c r="E413" s="1">
        <v>0</v>
      </c>
      <c r="F413" s="1">
        <v>0</v>
      </c>
      <c r="G413" s="1">
        <v>0</v>
      </c>
      <c r="H413" s="1">
        <v>0</v>
      </c>
      <c r="I413" s="1">
        <v>0</v>
      </c>
      <c r="J413" s="1">
        <v>0</v>
      </c>
      <c r="K413" s="1">
        <v>0</v>
      </c>
      <c r="L413" s="1">
        <v>100.82298287100005</v>
      </c>
      <c r="M413" s="1">
        <f t="shared" si="12"/>
        <v>0</v>
      </c>
      <c r="N413" s="5">
        <f t="shared" si="13"/>
        <v>0</v>
      </c>
    </row>
    <row r="414" spans="1:14" x14ac:dyDescent="0.25">
      <c r="A414">
        <v>79800124</v>
      </c>
      <c r="B414" s="1">
        <v>87.852979068999971</v>
      </c>
      <c r="C414" s="1">
        <v>7.1659806550000003</v>
      </c>
      <c r="D414" s="1">
        <v>0</v>
      </c>
      <c r="E414" s="1">
        <v>0</v>
      </c>
      <c r="F414" s="1">
        <v>0</v>
      </c>
      <c r="G414" s="1">
        <v>0</v>
      </c>
      <c r="H414" s="1">
        <v>0</v>
      </c>
      <c r="I414" s="1">
        <v>0</v>
      </c>
      <c r="J414" s="1">
        <v>0</v>
      </c>
      <c r="K414" s="1">
        <v>0</v>
      </c>
      <c r="L414" s="1">
        <v>95.01895972399997</v>
      </c>
      <c r="M414" s="1">
        <f t="shared" si="12"/>
        <v>0</v>
      </c>
      <c r="N414" s="5">
        <f t="shared" si="13"/>
        <v>0</v>
      </c>
    </row>
    <row r="415" spans="1:14" x14ac:dyDescent="0.25">
      <c r="A415">
        <v>79800125</v>
      </c>
      <c r="B415" s="1">
        <v>78.437976053999975</v>
      </c>
      <c r="C415" s="1">
        <v>2.2022005039999999</v>
      </c>
      <c r="D415" s="1">
        <v>0</v>
      </c>
      <c r="E415" s="1">
        <v>0</v>
      </c>
      <c r="F415" s="1">
        <v>0</v>
      </c>
      <c r="G415" s="1">
        <v>0</v>
      </c>
      <c r="H415" s="1">
        <v>0</v>
      </c>
      <c r="I415" s="1">
        <v>0</v>
      </c>
      <c r="J415" s="1">
        <v>0</v>
      </c>
      <c r="K415" s="1">
        <v>0</v>
      </c>
      <c r="L415" s="1">
        <v>80.640176557999979</v>
      </c>
      <c r="M415" s="1">
        <f t="shared" si="12"/>
        <v>0</v>
      </c>
      <c r="N415" s="5">
        <f t="shared" si="13"/>
        <v>0</v>
      </c>
    </row>
    <row r="416" spans="1:14" x14ac:dyDescent="0.25">
      <c r="A416">
        <v>79800126</v>
      </c>
      <c r="B416" s="1">
        <v>54.467463826999989</v>
      </c>
      <c r="C416" s="1">
        <v>0.51157459400000005</v>
      </c>
      <c r="D416" s="1">
        <v>0</v>
      </c>
      <c r="E416" s="1">
        <v>0</v>
      </c>
      <c r="F416" s="1">
        <v>0</v>
      </c>
      <c r="G416" s="1">
        <v>0</v>
      </c>
      <c r="H416" s="1">
        <v>0</v>
      </c>
      <c r="I416" s="1">
        <v>0</v>
      </c>
      <c r="J416" s="1">
        <v>0</v>
      </c>
      <c r="K416" s="1">
        <v>0</v>
      </c>
      <c r="L416" s="1">
        <v>54.979038420999991</v>
      </c>
      <c r="M416" s="1">
        <f t="shared" si="12"/>
        <v>0</v>
      </c>
      <c r="N416" s="5">
        <f t="shared" si="13"/>
        <v>0</v>
      </c>
    </row>
    <row r="417" spans="1:14" x14ac:dyDescent="0.25">
      <c r="A417">
        <v>79800127</v>
      </c>
      <c r="B417" s="1">
        <v>54.551380544999986</v>
      </c>
      <c r="C417" s="1">
        <v>2.8391645400000001</v>
      </c>
      <c r="D417" s="1">
        <v>1.41958227</v>
      </c>
      <c r="E417" s="1">
        <v>1.7439823430000001</v>
      </c>
      <c r="F417" s="1">
        <v>7.7467114960000005</v>
      </c>
      <c r="G417" s="1">
        <v>0</v>
      </c>
      <c r="H417" s="1">
        <v>12.329858378999999</v>
      </c>
      <c r="I417" s="1">
        <v>0</v>
      </c>
      <c r="J417" s="1">
        <v>0</v>
      </c>
      <c r="K417" s="1">
        <v>0</v>
      </c>
      <c r="L417" s="1">
        <v>80.630679572999995</v>
      </c>
      <c r="M417" s="1">
        <f t="shared" si="12"/>
        <v>23.240134488000002</v>
      </c>
      <c r="N417" s="5">
        <f t="shared" si="13"/>
        <v>28.822942595887781</v>
      </c>
    </row>
    <row r="418" spans="1:14" x14ac:dyDescent="0.25">
      <c r="A418">
        <v>79800128</v>
      </c>
      <c r="B418" s="1">
        <v>42.733402597999991</v>
      </c>
      <c r="C418" s="1">
        <v>3.229331454</v>
      </c>
      <c r="D418" s="1">
        <v>15.658902761000002</v>
      </c>
      <c r="E418" s="1">
        <v>14.649558249000002</v>
      </c>
      <c r="F418" s="1">
        <v>1.314319979</v>
      </c>
      <c r="G418" s="1">
        <v>9.0873028659999999</v>
      </c>
      <c r="H418" s="1">
        <v>1.314319979</v>
      </c>
      <c r="I418" s="1">
        <v>0</v>
      </c>
      <c r="J418" s="1">
        <v>1.314319979</v>
      </c>
      <c r="K418" s="1">
        <v>1.614665727</v>
      </c>
      <c r="L418" s="1">
        <v>90.916123592000005</v>
      </c>
      <c r="M418" s="1">
        <f t="shared" si="12"/>
        <v>44.953389539999996</v>
      </c>
      <c r="N418" s="5">
        <f t="shared" si="13"/>
        <v>49.444903460397413</v>
      </c>
    </row>
    <row r="419" spans="1:14" x14ac:dyDescent="0.25">
      <c r="A419">
        <v>79800129</v>
      </c>
      <c r="B419" s="1">
        <v>56.640049098000034</v>
      </c>
      <c r="C419" s="1">
        <v>12.509803248000001</v>
      </c>
      <c r="D419" s="1">
        <v>3.3004180529999996</v>
      </c>
      <c r="E419" s="1">
        <v>0</v>
      </c>
      <c r="F419" s="1">
        <v>1.1001393509999999</v>
      </c>
      <c r="G419" s="1">
        <v>0</v>
      </c>
      <c r="H419" s="1">
        <v>0</v>
      </c>
      <c r="I419" s="1">
        <v>0</v>
      </c>
      <c r="J419" s="1">
        <v>0</v>
      </c>
      <c r="K419" s="1">
        <v>0</v>
      </c>
      <c r="L419" s="1">
        <v>73.550409750000028</v>
      </c>
      <c r="M419" s="1">
        <f t="shared" si="12"/>
        <v>4.4005574039999997</v>
      </c>
      <c r="N419" s="5">
        <f t="shared" si="13"/>
        <v>5.9830494744456519</v>
      </c>
    </row>
    <row r="420" spans="1:14" x14ac:dyDescent="0.25">
      <c r="A420">
        <v>79800130</v>
      </c>
      <c r="B420" s="1">
        <v>36.989791279000002</v>
      </c>
      <c r="C420" s="1">
        <v>16.451235864000001</v>
      </c>
      <c r="D420" s="1">
        <v>1.1053016309999999</v>
      </c>
      <c r="E420" s="1">
        <v>0</v>
      </c>
      <c r="F420" s="1">
        <v>0</v>
      </c>
      <c r="G420" s="1">
        <v>2.0050048899999999</v>
      </c>
      <c r="H420" s="1">
        <v>0</v>
      </c>
      <c r="I420" s="1">
        <v>0</v>
      </c>
      <c r="J420" s="1">
        <v>1.1053016309999999</v>
      </c>
      <c r="K420" s="1">
        <v>0</v>
      </c>
      <c r="L420" s="1">
        <v>57.656635295000008</v>
      </c>
      <c r="M420" s="1">
        <f t="shared" si="12"/>
        <v>4.2156081519999997</v>
      </c>
      <c r="N420" s="5">
        <f t="shared" si="13"/>
        <v>7.3115750345660171</v>
      </c>
    </row>
    <row r="421" spans="1:14" x14ac:dyDescent="0.25">
      <c r="A421">
        <v>79800131</v>
      </c>
      <c r="B421" s="1">
        <v>54.260253064000011</v>
      </c>
      <c r="C421" s="1">
        <v>7.4482079089999988</v>
      </c>
      <c r="D421" s="1">
        <v>0</v>
      </c>
      <c r="E421" s="1">
        <v>0</v>
      </c>
      <c r="F421" s="1">
        <v>0</v>
      </c>
      <c r="G421" s="1">
        <v>0</v>
      </c>
      <c r="H421" s="1">
        <v>0</v>
      </c>
      <c r="I421" s="1">
        <v>0</v>
      </c>
      <c r="J421" s="1">
        <v>1.265855237</v>
      </c>
      <c r="K421" s="1">
        <v>0</v>
      </c>
      <c r="L421" s="1">
        <v>62.974316210000005</v>
      </c>
      <c r="M421" s="1">
        <f t="shared" si="12"/>
        <v>1.265855237</v>
      </c>
      <c r="N421" s="5">
        <f t="shared" si="13"/>
        <v>2.0101135084639292</v>
      </c>
    </row>
    <row r="422" spans="1:14" x14ac:dyDescent="0.25">
      <c r="A422">
        <v>79800132</v>
      </c>
      <c r="B422" s="1">
        <v>70.051944777999978</v>
      </c>
      <c r="C422" s="1">
        <v>1.962497216</v>
      </c>
      <c r="D422" s="1">
        <v>0</v>
      </c>
      <c r="E422" s="1">
        <v>0</v>
      </c>
      <c r="F422" s="1">
        <v>0</v>
      </c>
      <c r="G422" s="1">
        <v>0</v>
      </c>
      <c r="H422" s="1">
        <v>0</v>
      </c>
      <c r="I422" s="1">
        <v>0</v>
      </c>
      <c r="J422" s="1">
        <v>0</v>
      </c>
      <c r="K422" s="1">
        <v>0</v>
      </c>
      <c r="L422" s="1">
        <v>72.014441993999981</v>
      </c>
      <c r="M422" s="1">
        <f t="shared" si="12"/>
        <v>0</v>
      </c>
      <c r="N422" s="5">
        <f t="shared" si="13"/>
        <v>0</v>
      </c>
    </row>
    <row r="423" spans="1:14" x14ac:dyDescent="0.25">
      <c r="A423">
        <v>79800133</v>
      </c>
      <c r="B423" s="1">
        <v>75.76441370699996</v>
      </c>
      <c r="C423" s="1">
        <v>4.9607172479999999</v>
      </c>
      <c r="D423" s="1">
        <v>0</v>
      </c>
      <c r="E423" s="1">
        <v>1.434962582</v>
      </c>
      <c r="F423" s="1">
        <v>6.7235945810000004</v>
      </c>
      <c r="G423" s="1">
        <v>7.0515093320000002</v>
      </c>
      <c r="H423" s="1">
        <v>0</v>
      </c>
      <c r="I423" s="1">
        <v>0</v>
      </c>
      <c r="J423" s="1">
        <v>0</v>
      </c>
      <c r="K423" s="1">
        <v>0</v>
      </c>
      <c r="L423" s="1">
        <v>95.935197449999947</v>
      </c>
      <c r="M423" s="1">
        <f t="shared" si="12"/>
        <v>15.210066495000001</v>
      </c>
      <c r="N423" s="5">
        <f t="shared" si="13"/>
        <v>15.854521488765656</v>
      </c>
    </row>
    <row r="424" spans="1:14" x14ac:dyDescent="0.25">
      <c r="A424">
        <v>79800134</v>
      </c>
      <c r="B424" s="1">
        <v>45.120109766000006</v>
      </c>
      <c r="C424" s="1">
        <v>2.6121864800000001</v>
      </c>
      <c r="D424" s="1">
        <v>0</v>
      </c>
      <c r="E424" s="1">
        <v>0</v>
      </c>
      <c r="F424" s="1">
        <v>0</v>
      </c>
      <c r="G424" s="1">
        <v>0</v>
      </c>
      <c r="H424" s="1">
        <v>0</v>
      </c>
      <c r="I424" s="1">
        <v>0</v>
      </c>
      <c r="J424" s="1">
        <v>0</v>
      </c>
      <c r="K424" s="1">
        <v>0</v>
      </c>
      <c r="L424" s="1">
        <v>47.732296246000004</v>
      </c>
      <c r="M424" s="1">
        <f t="shared" si="12"/>
        <v>0</v>
      </c>
      <c r="N424" s="5">
        <f t="shared" si="13"/>
        <v>0</v>
      </c>
    </row>
    <row r="425" spans="1:14" x14ac:dyDescent="0.25">
      <c r="A425">
        <v>79800135</v>
      </c>
      <c r="B425" s="1">
        <v>77.884696906999977</v>
      </c>
      <c r="C425" s="1">
        <v>0</v>
      </c>
      <c r="D425" s="1">
        <v>0</v>
      </c>
      <c r="E425" s="1">
        <v>0</v>
      </c>
      <c r="F425" s="1">
        <v>0</v>
      </c>
      <c r="G425" s="1">
        <v>0</v>
      </c>
      <c r="H425" s="1">
        <v>0</v>
      </c>
      <c r="I425" s="1">
        <v>0</v>
      </c>
      <c r="J425" s="1">
        <v>1.6320588739999999</v>
      </c>
      <c r="K425" s="1">
        <v>0</v>
      </c>
      <c r="L425" s="1">
        <v>79.516755780999972</v>
      </c>
      <c r="M425" s="1">
        <f t="shared" si="12"/>
        <v>1.6320588739999999</v>
      </c>
      <c r="N425" s="5">
        <f t="shared" si="13"/>
        <v>2.0524716557789575</v>
      </c>
    </row>
    <row r="426" spans="1:14" x14ac:dyDescent="0.25">
      <c r="A426">
        <v>79900001</v>
      </c>
      <c r="B426" s="1">
        <v>46.680321082999988</v>
      </c>
      <c r="C426" s="1">
        <v>2.092953976</v>
      </c>
      <c r="D426" s="1">
        <v>2.2174779139999998</v>
      </c>
      <c r="E426" s="1">
        <v>0</v>
      </c>
      <c r="F426" s="1">
        <v>0</v>
      </c>
      <c r="G426" s="1">
        <v>0</v>
      </c>
      <c r="H426" s="1">
        <v>0.902501204</v>
      </c>
      <c r="I426" s="1">
        <v>0</v>
      </c>
      <c r="J426" s="1">
        <v>0</v>
      </c>
      <c r="K426" s="1">
        <v>0</v>
      </c>
      <c r="L426" s="1">
        <v>51.893254176999982</v>
      </c>
      <c r="M426" s="1">
        <f t="shared" si="12"/>
        <v>3.1199791179999998</v>
      </c>
      <c r="N426" s="5">
        <f t="shared" si="13"/>
        <v>6.0123019214756246</v>
      </c>
    </row>
    <row r="427" spans="1:14" x14ac:dyDescent="0.25">
      <c r="A427">
        <v>79900002</v>
      </c>
      <c r="B427" s="1">
        <v>46.742174938000005</v>
      </c>
      <c r="C427" s="1">
        <v>0</v>
      </c>
      <c r="D427" s="1">
        <v>0</v>
      </c>
      <c r="E427" s="1">
        <v>0</v>
      </c>
      <c r="F427" s="1">
        <v>0</v>
      </c>
      <c r="G427" s="1">
        <v>0</v>
      </c>
      <c r="H427" s="1">
        <v>0</v>
      </c>
      <c r="I427" s="1">
        <v>0</v>
      </c>
      <c r="J427" s="1">
        <v>0</v>
      </c>
      <c r="K427" s="1">
        <v>0</v>
      </c>
      <c r="L427" s="1">
        <v>46.742174938000005</v>
      </c>
      <c r="M427" s="1">
        <f t="shared" si="12"/>
        <v>0</v>
      </c>
      <c r="N427" s="5">
        <f t="shared" si="13"/>
        <v>0</v>
      </c>
    </row>
    <row r="428" spans="1:14" x14ac:dyDescent="0.25">
      <c r="A428">
        <v>79900003</v>
      </c>
      <c r="B428" s="1">
        <v>64.760202173999971</v>
      </c>
      <c r="C428" s="1">
        <v>0</v>
      </c>
      <c r="D428" s="1">
        <v>0</v>
      </c>
      <c r="E428" s="1">
        <v>0</v>
      </c>
      <c r="F428" s="1">
        <v>0</v>
      </c>
      <c r="G428" s="1">
        <v>0</v>
      </c>
      <c r="H428" s="1">
        <v>0</v>
      </c>
      <c r="I428" s="1">
        <v>0</v>
      </c>
      <c r="J428" s="1">
        <v>0</v>
      </c>
      <c r="K428" s="1">
        <v>0</v>
      </c>
      <c r="L428" s="1">
        <v>64.760202173999971</v>
      </c>
      <c r="M428" s="1">
        <f t="shared" si="12"/>
        <v>0</v>
      </c>
      <c r="N428" s="5">
        <f t="shared" si="13"/>
        <v>0</v>
      </c>
    </row>
    <row r="429" spans="1:14" x14ac:dyDescent="0.25">
      <c r="A429">
        <v>79900004</v>
      </c>
      <c r="B429" s="1">
        <v>64.022416338000014</v>
      </c>
      <c r="C429" s="1">
        <v>0</v>
      </c>
      <c r="D429" s="1">
        <v>0</v>
      </c>
      <c r="E429" s="1">
        <v>0</v>
      </c>
      <c r="F429" s="1">
        <v>0</v>
      </c>
      <c r="G429" s="1">
        <v>0</v>
      </c>
      <c r="H429" s="1">
        <v>0</v>
      </c>
      <c r="I429" s="1">
        <v>0</v>
      </c>
      <c r="J429" s="1">
        <v>0</v>
      </c>
      <c r="K429" s="1">
        <v>0</v>
      </c>
      <c r="L429" s="1">
        <v>64.022416338000014</v>
      </c>
      <c r="M429" s="1">
        <f t="shared" si="12"/>
        <v>0</v>
      </c>
      <c r="N429" s="5">
        <f t="shared" si="13"/>
        <v>0</v>
      </c>
    </row>
    <row r="430" spans="1:14" x14ac:dyDescent="0.25">
      <c r="A430">
        <v>79900005</v>
      </c>
      <c r="B430" s="1">
        <v>55.228545482000023</v>
      </c>
      <c r="C430" s="1">
        <v>0</v>
      </c>
      <c r="D430" s="1">
        <v>0</v>
      </c>
      <c r="E430" s="1">
        <v>0</v>
      </c>
      <c r="F430" s="1">
        <v>0</v>
      </c>
      <c r="G430" s="1">
        <v>0</v>
      </c>
      <c r="H430" s="1">
        <v>0</v>
      </c>
      <c r="I430" s="1">
        <v>0</v>
      </c>
      <c r="J430" s="1">
        <v>0</v>
      </c>
      <c r="K430" s="1">
        <v>0</v>
      </c>
      <c r="L430" s="1">
        <v>55.228545482000023</v>
      </c>
      <c r="M430" s="1">
        <f t="shared" si="12"/>
        <v>0</v>
      </c>
      <c r="N430" s="5">
        <f t="shared" si="13"/>
        <v>0</v>
      </c>
    </row>
    <row r="431" spans="1:14" x14ac:dyDescent="0.25">
      <c r="A431">
        <v>79900006</v>
      </c>
      <c r="B431" s="1">
        <v>41.443567351999967</v>
      </c>
      <c r="C431" s="1">
        <v>1.8373094240000001</v>
      </c>
      <c r="D431" s="1">
        <v>0</v>
      </c>
      <c r="E431" s="1">
        <v>0</v>
      </c>
      <c r="F431" s="1">
        <v>0</v>
      </c>
      <c r="G431" s="1">
        <v>0</v>
      </c>
      <c r="H431" s="1">
        <v>0</v>
      </c>
      <c r="I431" s="1">
        <v>0</v>
      </c>
      <c r="J431" s="1">
        <v>0</v>
      </c>
      <c r="K431" s="1">
        <v>0</v>
      </c>
      <c r="L431" s="1">
        <v>43.280876775999964</v>
      </c>
      <c r="M431" s="1">
        <f t="shared" si="12"/>
        <v>0</v>
      </c>
      <c r="N431" s="5">
        <f t="shared" si="13"/>
        <v>0</v>
      </c>
    </row>
    <row r="432" spans="1:14" x14ac:dyDescent="0.25">
      <c r="A432">
        <v>79900007</v>
      </c>
      <c r="B432" s="1">
        <v>74.55701752500002</v>
      </c>
      <c r="C432" s="1">
        <v>0</v>
      </c>
      <c r="D432" s="1">
        <v>0</v>
      </c>
      <c r="E432" s="1">
        <v>1.3916389179999999</v>
      </c>
      <c r="F432" s="1">
        <v>0</v>
      </c>
      <c r="G432" s="1">
        <v>0</v>
      </c>
      <c r="H432" s="1">
        <v>0</v>
      </c>
      <c r="I432" s="1">
        <v>0</v>
      </c>
      <c r="J432" s="1">
        <v>0</v>
      </c>
      <c r="K432" s="1">
        <v>0</v>
      </c>
      <c r="L432" s="1">
        <v>75.948656443000019</v>
      </c>
      <c r="M432" s="1">
        <f t="shared" si="12"/>
        <v>1.3916389179999999</v>
      </c>
      <c r="N432" s="5">
        <f t="shared" si="13"/>
        <v>1.8323417202836687</v>
      </c>
    </row>
    <row r="433" spans="1:14" x14ac:dyDescent="0.25">
      <c r="A433">
        <v>79900008</v>
      </c>
      <c r="B433" s="1">
        <v>17.314669699</v>
      </c>
      <c r="C433" s="1">
        <v>2.7731675510000002</v>
      </c>
      <c r="D433" s="1">
        <v>1.244399899</v>
      </c>
      <c r="E433" s="1">
        <v>6.506367248000001</v>
      </c>
      <c r="F433" s="1">
        <v>26.771643363999996</v>
      </c>
      <c r="G433" s="1">
        <v>0</v>
      </c>
      <c r="H433" s="1">
        <v>2.4887997980000001</v>
      </c>
      <c r="I433" s="1">
        <v>0</v>
      </c>
      <c r="J433" s="1">
        <v>0</v>
      </c>
      <c r="K433" s="1">
        <v>0</v>
      </c>
      <c r="L433" s="1">
        <v>57.099047558999999</v>
      </c>
      <c r="M433" s="1">
        <f t="shared" si="12"/>
        <v>37.011210308999999</v>
      </c>
      <c r="N433" s="5">
        <f t="shared" si="13"/>
        <v>64.819312915432789</v>
      </c>
    </row>
    <row r="434" spans="1:14" x14ac:dyDescent="0.25">
      <c r="A434">
        <v>79900009</v>
      </c>
      <c r="B434" s="1">
        <v>3.2654083959999998</v>
      </c>
      <c r="C434" s="1">
        <v>1.800125897</v>
      </c>
      <c r="D434" s="1">
        <v>0</v>
      </c>
      <c r="E434" s="1">
        <v>7.6612558929999999</v>
      </c>
      <c r="F434" s="1">
        <v>38.185532044000006</v>
      </c>
      <c r="G434" s="1">
        <v>0</v>
      </c>
      <c r="H434" s="1">
        <v>5.0655342929999998</v>
      </c>
      <c r="I434" s="1">
        <v>0</v>
      </c>
      <c r="J434" s="1">
        <v>1.465282499</v>
      </c>
      <c r="K434" s="1">
        <v>0</v>
      </c>
      <c r="L434" s="1">
        <v>57.443139021999997</v>
      </c>
      <c r="M434" s="1">
        <f t="shared" si="12"/>
        <v>52.377604728999998</v>
      </c>
      <c r="N434" s="5">
        <f t="shared" si="13"/>
        <v>91.181654799435734</v>
      </c>
    </row>
    <row r="435" spans="1:14" x14ac:dyDescent="0.25">
      <c r="A435">
        <v>79900010</v>
      </c>
      <c r="B435" s="1">
        <v>49.757082692999973</v>
      </c>
      <c r="C435" s="1">
        <v>0</v>
      </c>
      <c r="D435" s="1">
        <v>0</v>
      </c>
      <c r="E435" s="1">
        <v>1.5789033400000001</v>
      </c>
      <c r="F435" s="1">
        <v>26.209204721000003</v>
      </c>
      <c r="G435" s="1">
        <v>6.6764211630000005</v>
      </c>
      <c r="H435" s="1">
        <v>1.5789033400000001</v>
      </c>
      <c r="I435" s="1">
        <v>0</v>
      </c>
      <c r="J435" s="1">
        <v>0</v>
      </c>
      <c r="K435" s="1">
        <v>0</v>
      </c>
      <c r="L435" s="1">
        <v>85.800515256999972</v>
      </c>
      <c r="M435" s="1">
        <f t="shared" si="12"/>
        <v>36.043432564</v>
      </c>
      <c r="N435" s="5">
        <f t="shared" si="13"/>
        <v>42.008410387791258</v>
      </c>
    </row>
    <row r="436" spans="1:14" x14ac:dyDescent="0.25">
      <c r="A436">
        <v>79900011</v>
      </c>
      <c r="B436" s="1">
        <v>51.080505020000025</v>
      </c>
      <c r="C436" s="1">
        <v>0</v>
      </c>
      <c r="D436" s="1">
        <v>0</v>
      </c>
      <c r="E436" s="1">
        <v>0</v>
      </c>
      <c r="F436" s="1">
        <v>0</v>
      </c>
      <c r="G436" s="1">
        <v>0</v>
      </c>
      <c r="H436" s="1">
        <v>0</v>
      </c>
      <c r="I436" s="1">
        <v>0</v>
      </c>
      <c r="J436" s="1">
        <v>0</v>
      </c>
      <c r="K436" s="1">
        <v>0</v>
      </c>
      <c r="L436" s="1">
        <v>51.080505020000025</v>
      </c>
      <c r="M436" s="1">
        <f t="shared" si="12"/>
        <v>0</v>
      </c>
      <c r="N436" s="5">
        <f t="shared" si="13"/>
        <v>0</v>
      </c>
    </row>
    <row r="437" spans="1:14" x14ac:dyDescent="0.25">
      <c r="A437">
        <v>79900012</v>
      </c>
      <c r="B437" s="1">
        <v>44.186781765000028</v>
      </c>
      <c r="C437" s="1">
        <v>0</v>
      </c>
      <c r="D437" s="1">
        <v>0</v>
      </c>
      <c r="E437" s="1">
        <v>0</v>
      </c>
      <c r="F437" s="1">
        <v>3.3623690430000002</v>
      </c>
      <c r="G437" s="1">
        <v>0</v>
      </c>
      <c r="H437" s="1">
        <v>0</v>
      </c>
      <c r="I437" s="1">
        <v>0</v>
      </c>
      <c r="J437" s="1">
        <v>0</v>
      </c>
      <c r="K437" s="1">
        <v>0</v>
      </c>
      <c r="L437" s="1">
        <v>47.549150808000029</v>
      </c>
      <c r="M437" s="1">
        <f t="shared" si="12"/>
        <v>3.3623690430000002</v>
      </c>
      <c r="N437" s="5">
        <f t="shared" si="13"/>
        <v>7.0713545581013619</v>
      </c>
    </row>
    <row r="438" spans="1:14" x14ac:dyDescent="0.25">
      <c r="A438">
        <v>79900013</v>
      </c>
      <c r="B438" s="1">
        <v>0</v>
      </c>
      <c r="C438" s="1">
        <v>0</v>
      </c>
      <c r="D438" s="1">
        <v>0</v>
      </c>
      <c r="E438" s="1">
        <v>2.3185534919999999</v>
      </c>
      <c r="F438" s="1">
        <v>31.695112929999986</v>
      </c>
      <c r="G438" s="1">
        <v>0</v>
      </c>
      <c r="H438" s="1">
        <v>2.4951638799999998</v>
      </c>
      <c r="I438" s="1">
        <v>6.8892508639999992</v>
      </c>
      <c r="J438" s="1">
        <v>1.722312716</v>
      </c>
      <c r="K438" s="1">
        <v>0</v>
      </c>
      <c r="L438" s="1">
        <v>45.120393881999981</v>
      </c>
      <c r="M438" s="1">
        <f t="shared" si="12"/>
        <v>45.120393881999981</v>
      </c>
      <c r="N438" s="5">
        <f t="shared" si="13"/>
        <v>100</v>
      </c>
    </row>
    <row r="439" spans="1:14" x14ac:dyDescent="0.25">
      <c r="A439">
        <v>79900014</v>
      </c>
      <c r="B439" s="1">
        <v>2.1800939530000001</v>
      </c>
      <c r="C439" s="1">
        <v>2.1800939530000001</v>
      </c>
      <c r="D439" s="1">
        <v>0</v>
      </c>
      <c r="E439" s="1">
        <v>3.3819171579999998</v>
      </c>
      <c r="F439" s="1">
        <v>30.381823805</v>
      </c>
      <c r="G439" s="1">
        <v>0</v>
      </c>
      <c r="H439" s="1">
        <v>6.0931769449999997</v>
      </c>
      <c r="I439" s="1">
        <v>0</v>
      </c>
      <c r="J439" s="1">
        <v>0</v>
      </c>
      <c r="K439" s="1">
        <v>2.1800939530000001</v>
      </c>
      <c r="L439" s="1">
        <v>46.397199766999989</v>
      </c>
      <c r="M439" s="1">
        <f t="shared" si="12"/>
        <v>42.037011860999996</v>
      </c>
      <c r="N439" s="5">
        <f t="shared" si="13"/>
        <v>90.602476166888906</v>
      </c>
    </row>
    <row r="440" spans="1:14" x14ac:dyDescent="0.25">
      <c r="A440">
        <v>79900015</v>
      </c>
      <c r="B440" s="1">
        <v>57.886116111999954</v>
      </c>
      <c r="C440" s="1">
        <v>0</v>
      </c>
      <c r="D440" s="1">
        <v>0</v>
      </c>
      <c r="E440" s="1">
        <v>0</v>
      </c>
      <c r="F440" s="1">
        <v>0</v>
      </c>
      <c r="G440" s="1">
        <v>0</v>
      </c>
      <c r="H440" s="1">
        <v>0</v>
      </c>
      <c r="I440" s="1">
        <v>0</v>
      </c>
      <c r="J440" s="1">
        <v>0</v>
      </c>
      <c r="K440" s="1">
        <v>0</v>
      </c>
      <c r="L440" s="1">
        <v>57.886116111999954</v>
      </c>
      <c r="M440" s="1">
        <f t="shared" si="12"/>
        <v>0</v>
      </c>
      <c r="N440" s="5">
        <f t="shared" si="13"/>
        <v>0</v>
      </c>
    </row>
    <row r="441" spans="1:14" x14ac:dyDescent="0.25">
      <c r="A441">
        <v>79900016</v>
      </c>
      <c r="B441" s="1">
        <v>51.662893340000039</v>
      </c>
      <c r="C441" s="1">
        <v>0</v>
      </c>
      <c r="D441" s="1">
        <v>0</v>
      </c>
      <c r="E441" s="1">
        <v>0</v>
      </c>
      <c r="F441" s="1">
        <v>0</v>
      </c>
      <c r="G441" s="1">
        <v>0</v>
      </c>
      <c r="H441" s="1">
        <v>0</v>
      </c>
      <c r="I441" s="1">
        <v>0</v>
      </c>
      <c r="J441" s="1">
        <v>0</v>
      </c>
      <c r="K441" s="1">
        <v>0</v>
      </c>
      <c r="L441" s="1">
        <v>51.662893340000039</v>
      </c>
      <c r="M441" s="1">
        <f t="shared" si="12"/>
        <v>0</v>
      </c>
      <c r="N441" s="5">
        <f t="shared" si="13"/>
        <v>0</v>
      </c>
    </row>
    <row r="442" spans="1:14" x14ac:dyDescent="0.25">
      <c r="A442">
        <v>79900017</v>
      </c>
      <c r="B442" s="1">
        <v>27.718903559000005</v>
      </c>
      <c r="C442" s="1">
        <v>1.3308388769999999</v>
      </c>
      <c r="D442" s="1">
        <v>7.5665562209999999</v>
      </c>
      <c r="E442" s="1">
        <v>0</v>
      </c>
      <c r="F442" s="1">
        <v>13.916629993999999</v>
      </c>
      <c r="G442" s="1">
        <v>6.9583149969999996</v>
      </c>
      <c r="H442" s="1">
        <v>2.965798366</v>
      </c>
      <c r="I442" s="1">
        <v>1.6349594890000001</v>
      </c>
      <c r="J442" s="1">
        <v>0</v>
      </c>
      <c r="K442" s="1">
        <v>0</v>
      </c>
      <c r="L442" s="1">
        <v>62.092001503000006</v>
      </c>
      <c r="M442" s="1">
        <f t="shared" si="12"/>
        <v>33.042259067000003</v>
      </c>
      <c r="N442" s="5">
        <f t="shared" si="13"/>
        <v>53.215000752397316</v>
      </c>
    </row>
    <row r="443" spans="1:14" x14ac:dyDescent="0.25">
      <c r="A443">
        <v>79900018</v>
      </c>
      <c r="B443" s="1">
        <v>51.098926889999973</v>
      </c>
      <c r="C443" s="1">
        <v>0</v>
      </c>
      <c r="D443" s="1">
        <v>0</v>
      </c>
      <c r="E443" s="1">
        <v>0</v>
      </c>
      <c r="F443" s="1">
        <v>0</v>
      </c>
      <c r="G443" s="1">
        <v>0</v>
      </c>
      <c r="H443" s="1">
        <v>0</v>
      </c>
      <c r="I443" s="1">
        <v>0</v>
      </c>
      <c r="J443" s="1">
        <v>0</v>
      </c>
      <c r="K443" s="1">
        <v>0</v>
      </c>
      <c r="L443" s="1">
        <v>51.098926889999973</v>
      </c>
      <c r="M443" s="1">
        <f t="shared" si="12"/>
        <v>0</v>
      </c>
      <c r="N443" s="5">
        <f t="shared" si="13"/>
        <v>0</v>
      </c>
    </row>
    <row r="444" spans="1:14" x14ac:dyDescent="0.25">
      <c r="A444">
        <v>79900019</v>
      </c>
      <c r="B444" s="1">
        <v>50.46366022600003</v>
      </c>
      <c r="C444" s="1">
        <v>0</v>
      </c>
      <c r="D444" s="1">
        <v>1.8436835090000001</v>
      </c>
      <c r="E444" s="1">
        <v>3.6873670180000002</v>
      </c>
      <c r="F444" s="1">
        <v>6.3736801910000001</v>
      </c>
      <c r="G444" s="1">
        <v>0</v>
      </c>
      <c r="H444" s="1">
        <v>0</v>
      </c>
      <c r="I444" s="1">
        <v>1.8436835090000001</v>
      </c>
      <c r="J444" s="1">
        <v>0</v>
      </c>
      <c r="K444" s="1">
        <v>0</v>
      </c>
      <c r="L444" s="1">
        <v>64.212074453000042</v>
      </c>
      <c r="M444" s="1">
        <f t="shared" si="12"/>
        <v>13.748414227</v>
      </c>
      <c r="N444" s="5">
        <f t="shared" si="13"/>
        <v>21.4109485546416</v>
      </c>
    </row>
    <row r="445" spans="1:14" x14ac:dyDescent="0.25">
      <c r="A445">
        <v>79900020</v>
      </c>
      <c r="B445" s="1">
        <v>42.719355039</v>
      </c>
      <c r="C445" s="1">
        <v>1.331079495</v>
      </c>
      <c r="D445" s="1">
        <v>1.331079495</v>
      </c>
      <c r="E445" s="1">
        <v>1.083483934</v>
      </c>
      <c r="F445" s="1">
        <v>5.4174196700000001</v>
      </c>
      <c r="G445" s="1">
        <v>0</v>
      </c>
      <c r="H445" s="1">
        <v>2.4145634290000002</v>
      </c>
      <c r="I445" s="1">
        <v>1.083483934</v>
      </c>
      <c r="J445" s="1">
        <v>1.331079495</v>
      </c>
      <c r="K445" s="1">
        <v>0</v>
      </c>
      <c r="L445" s="1">
        <v>56.711544490999991</v>
      </c>
      <c r="M445" s="1">
        <f t="shared" si="12"/>
        <v>12.661109957000001</v>
      </c>
      <c r="N445" s="5">
        <f t="shared" si="13"/>
        <v>22.325454315583475</v>
      </c>
    </row>
    <row r="446" spans="1:14" x14ac:dyDescent="0.25">
      <c r="A446">
        <v>79900021</v>
      </c>
      <c r="B446" s="1">
        <v>60.522788004000027</v>
      </c>
      <c r="C446" s="1">
        <v>0</v>
      </c>
      <c r="D446" s="1">
        <v>0</v>
      </c>
      <c r="E446" s="1">
        <v>0</v>
      </c>
      <c r="F446" s="1">
        <v>1.3415723580000001</v>
      </c>
      <c r="G446" s="1">
        <v>0</v>
      </c>
      <c r="H446" s="1">
        <v>0</v>
      </c>
      <c r="I446" s="1">
        <v>0</v>
      </c>
      <c r="J446" s="1">
        <v>0</v>
      </c>
      <c r="K446" s="1">
        <v>0</v>
      </c>
      <c r="L446" s="1">
        <v>61.864360362000028</v>
      </c>
      <c r="M446" s="1">
        <f t="shared" si="12"/>
        <v>1.3415723580000001</v>
      </c>
      <c r="N446" s="5">
        <f t="shared" si="13"/>
        <v>2.1685706441475734</v>
      </c>
    </row>
    <row r="447" spans="1:14" x14ac:dyDescent="0.25">
      <c r="A447">
        <v>79900022</v>
      </c>
      <c r="B447" s="1">
        <v>51.295850977999976</v>
      </c>
      <c r="C447" s="1">
        <v>1.604462737</v>
      </c>
      <c r="D447" s="1">
        <v>3.9422226440000001</v>
      </c>
      <c r="E447" s="1">
        <v>0</v>
      </c>
      <c r="F447" s="1">
        <v>3.575574059</v>
      </c>
      <c r="G447" s="1">
        <v>1.9711113220000001</v>
      </c>
      <c r="H447" s="1">
        <v>1.9711113220000001</v>
      </c>
      <c r="I447" s="1">
        <v>0</v>
      </c>
      <c r="J447" s="1">
        <v>1.604462737</v>
      </c>
      <c r="K447" s="1">
        <v>0</v>
      </c>
      <c r="L447" s="1">
        <v>65.964795798999972</v>
      </c>
      <c r="M447" s="1">
        <f t="shared" si="12"/>
        <v>13.064482084000002</v>
      </c>
      <c r="N447" s="5">
        <f t="shared" si="13"/>
        <v>19.805233876276258</v>
      </c>
    </row>
    <row r="448" spans="1:14" x14ac:dyDescent="0.25">
      <c r="A448">
        <v>79900023</v>
      </c>
      <c r="B448" s="1">
        <v>42.358717374999998</v>
      </c>
      <c r="C448" s="1">
        <v>1.239874581</v>
      </c>
      <c r="D448" s="1">
        <v>0</v>
      </c>
      <c r="E448" s="1">
        <v>0</v>
      </c>
      <c r="F448" s="1">
        <v>0</v>
      </c>
      <c r="G448" s="1">
        <v>0</v>
      </c>
      <c r="H448" s="1">
        <v>0</v>
      </c>
      <c r="I448" s="1">
        <v>0</v>
      </c>
      <c r="J448" s="1">
        <v>1.1006226269999999</v>
      </c>
      <c r="K448" s="1">
        <v>0</v>
      </c>
      <c r="L448" s="1">
        <v>44.699214583</v>
      </c>
      <c r="M448" s="1">
        <f t="shared" si="12"/>
        <v>1.1006226269999999</v>
      </c>
      <c r="N448" s="5">
        <f t="shared" si="13"/>
        <v>2.4622862778859398</v>
      </c>
    </row>
    <row r="449" spans="1:14" x14ac:dyDescent="0.25">
      <c r="A449">
        <v>79900024</v>
      </c>
      <c r="B449" s="1">
        <v>0</v>
      </c>
      <c r="C449" s="1">
        <v>0</v>
      </c>
      <c r="D449" s="1">
        <v>0</v>
      </c>
      <c r="E449" s="1">
        <v>24.059708496999995</v>
      </c>
      <c r="F449" s="1">
        <v>41.081640280999991</v>
      </c>
      <c r="G449" s="1">
        <v>0</v>
      </c>
      <c r="H449" s="1">
        <v>0</v>
      </c>
      <c r="I449" s="1">
        <v>4.2554829459999999</v>
      </c>
      <c r="J449" s="1">
        <v>2.345925571</v>
      </c>
      <c r="K449" s="1">
        <v>1.9095573749999999</v>
      </c>
      <c r="L449" s="1">
        <v>73.652314669999981</v>
      </c>
      <c r="M449" s="1">
        <f t="shared" si="12"/>
        <v>73.652314669999981</v>
      </c>
      <c r="N449" s="5">
        <f t="shared" si="13"/>
        <v>100</v>
      </c>
    </row>
    <row r="450" spans="1:14" x14ac:dyDescent="0.25">
      <c r="A450">
        <v>79900025</v>
      </c>
      <c r="B450" s="1">
        <v>41.459624391999995</v>
      </c>
      <c r="C450" s="1">
        <v>0.88428700500000001</v>
      </c>
      <c r="D450" s="1">
        <v>0</v>
      </c>
      <c r="E450" s="1">
        <v>0</v>
      </c>
      <c r="F450" s="1">
        <v>1.9706494910000001</v>
      </c>
      <c r="G450" s="1">
        <v>0</v>
      </c>
      <c r="H450" s="1">
        <v>0</v>
      </c>
      <c r="I450" s="1">
        <v>0</v>
      </c>
      <c r="J450" s="1">
        <v>0</v>
      </c>
      <c r="K450" s="1">
        <v>0</v>
      </c>
      <c r="L450" s="1">
        <v>44.314560887999995</v>
      </c>
      <c r="M450" s="1">
        <f t="shared" si="12"/>
        <v>1.9706494910000001</v>
      </c>
      <c r="N450" s="5">
        <f t="shared" si="13"/>
        <v>4.4469570531920475</v>
      </c>
    </row>
    <row r="451" spans="1:14" x14ac:dyDescent="0.25">
      <c r="A451">
        <v>79900026</v>
      </c>
      <c r="B451" s="1">
        <v>45.178898398999983</v>
      </c>
      <c r="C451" s="1">
        <v>1.255747255</v>
      </c>
      <c r="D451" s="1">
        <v>2.0443286540000001</v>
      </c>
      <c r="E451" s="1">
        <v>1.255747255</v>
      </c>
      <c r="F451" s="1">
        <v>0</v>
      </c>
      <c r="G451" s="1">
        <v>0</v>
      </c>
      <c r="H451" s="1">
        <v>0</v>
      </c>
      <c r="I451" s="1">
        <v>0</v>
      </c>
      <c r="J451" s="1">
        <v>0</v>
      </c>
      <c r="K451" s="1">
        <v>0</v>
      </c>
      <c r="L451" s="1">
        <v>49.734721562999987</v>
      </c>
      <c r="M451" s="1">
        <f t="shared" si="12"/>
        <v>3.3000759090000003</v>
      </c>
      <c r="N451" s="5">
        <f t="shared" si="13"/>
        <v>6.6353561562011096</v>
      </c>
    </row>
    <row r="452" spans="1:14" x14ac:dyDescent="0.25">
      <c r="A452">
        <v>79900027</v>
      </c>
      <c r="B452" s="1">
        <v>53.077545835999992</v>
      </c>
      <c r="C452" s="1">
        <v>1.2577840520000001</v>
      </c>
      <c r="D452" s="1">
        <v>0</v>
      </c>
      <c r="E452" s="1">
        <v>0</v>
      </c>
      <c r="F452" s="1">
        <v>0</v>
      </c>
      <c r="G452" s="1">
        <v>0</v>
      </c>
      <c r="H452" s="1">
        <v>0</v>
      </c>
      <c r="I452" s="1">
        <v>0</v>
      </c>
      <c r="J452" s="1">
        <v>0</v>
      </c>
      <c r="K452" s="1">
        <v>0</v>
      </c>
      <c r="L452" s="1">
        <v>54.33532988799999</v>
      </c>
      <c r="M452" s="1">
        <f t="shared" si="12"/>
        <v>0</v>
      </c>
      <c r="N452" s="5">
        <f t="shared" si="13"/>
        <v>0</v>
      </c>
    </row>
    <row r="453" spans="1:14" x14ac:dyDescent="0.25">
      <c r="A453">
        <v>79900028</v>
      </c>
      <c r="B453" s="1">
        <v>38.032886701000017</v>
      </c>
      <c r="C453" s="1">
        <v>1.9973223179999999</v>
      </c>
      <c r="D453" s="1">
        <v>0</v>
      </c>
      <c r="E453" s="1">
        <v>0.81289909800000004</v>
      </c>
      <c r="F453" s="1">
        <v>0</v>
      </c>
      <c r="G453" s="1">
        <v>0.99866115899999996</v>
      </c>
      <c r="H453" s="1">
        <v>0</v>
      </c>
      <c r="I453" s="1">
        <v>0</v>
      </c>
      <c r="J453" s="1">
        <v>0</v>
      </c>
      <c r="K453" s="1">
        <v>0</v>
      </c>
      <c r="L453" s="1">
        <v>41.841769276000022</v>
      </c>
      <c r="M453" s="1">
        <f t="shared" ref="M453:M516" si="14">SUM(D453:K453)</f>
        <v>1.811560257</v>
      </c>
      <c r="N453" s="5">
        <f t="shared" ref="N453:N516" si="15">(M453/L453)*100</f>
        <v>4.3295498453959764</v>
      </c>
    </row>
    <row r="454" spans="1:14" x14ac:dyDescent="0.25">
      <c r="A454">
        <v>79900029</v>
      </c>
      <c r="B454" s="1">
        <v>49.821100846000022</v>
      </c>
      <c r="C454" s="1">
        <v>5.0311113020000002</v>
      </c>
      <c r="D454" s="1">
        <v>0</v>
      </c>
      <c r="E454" s="1">
        <v>3.828884172</v>
      </c>
      <c r="F454" s="1">
        <v>1.914442086</v>
      </c>
      <c r="G454" s="1">
        <v>3.828884172</v>
      </c>
      <c r="H454" s="1">
        <v>0</v>
      </c>
      <c r="I454" s="1">
        <v>0</v>
      </c>
      <c r="J454" s="1">
        <v>0</v>
      </c>
      <c r="K454" s="1">
        <v>3.9861861379999999</v>
      </c>
      <c r="L454" s="1">
        <v>68.410608716000027</v>
      </c>
      <c r="M454" s="1">
        <f t="shared" si="14"/>
        <v>13.558396567999999</v>
      </c>
      <c r="N454" s="5">
        <f t="shared" si="15"/>
        <v>19.819143291483286</v>
      </c>
    </row>
    <row r="455" spans="1:14" x14ac:dyDescent="0.25">
      <c r="A455">
        <v>79900030</v>
      </c>
      <c r="B455" s="1">
        <v>55.579545454000012</v>
      </c>
      <c r="C455" s="1">
        <v>0</v>
      </c>
      <c r="D455" s="1">
        <v>0</v>
      </c>
      <c r="E455" s="1">
        <v>0</v>
      </c>
      <c r="F455" s="1">
        <v>6.6140316390000002</v>
      </c>
      <c r="G455" s="1">
        <v>0</v>
      </c>
      <c r="H455" s="1">
        <v>3.9992599919999998</v>
      </c>
      <c r="I455" s="1">
        <v>1.794582779</v>
      </c>
      <c r="J455" s="1">
        <v>0</v>
      </c>
      <c r="K455" s="1">
        <v>5.7938427709999996</v>
      </c>
      <c r="L455" s="1">
        <v>73.781262635000004</v>
      </c>
      <c r="M455" s="1">
        <f t="shared" si="14"/>
        <v>18.201717180999999</v>
      </c>
      <c r="N455" s="5">
        <f t="shared" si="15"/>
        <v>24.669836935489844</v>
      </c>
    </row>
    <row r="456" spans="1:14" x14ac:dyDescent="0.25">
      <c r="A456">
        <v>79900031</v>
      </c>
      <c r="B456" s="1">
        <v>52.936351838999954</v>
      </c>
      <c r="C456" s="1">
        <v>0.98396758799999995</v>
      </c>
      <c r="D456" s="1">
        <v>0</v>
      </c>
      <c r="E456" s="1">
        <v>0</v>
      </c>
      <c r="F456" s="1">
        <v>0</v>
      </c>
      <c r="G456" s="1">
        <v>0</v>
      </c>
      <c r="H456" s="1">
        <v>0</v>
      </c>
      <c r="I456" s="1">
        <v>0</v>
      </c>
      <c r="J456" s="1">
        <v>0</v>
      </c>
      <c r="K456" s="1">
        <v>0</v>
      </c>
      <c r="L456" s="1">
        <v>53.920319426999953</v>
      </c>
      <c r="M456" s="1">
        <f t="shared" si="14"/>
        <v>0</v>
      </c>
      <c r="N456" s="5">
        <f t="shared" si="15"/>
        <v>0</v>
      </c>
    </row>
    <row r="457" spans="1:14" x14ac:dyDescent="0.25">
      <c r="A457">
        <v>79900032</v>
      </c>
      <c r="B457" s="1">
        <v>10.347698519999998</v>
      </c>
      <c r="C457" s="1">
        <v>1.6540556200000001</v>
      </c>
      <c r="D457" s="1">
        <v>6.3085497750000004</v>
      </c>
      <c r="E457" s="1">
        <v>3.0004385349999998</v>
      </c>
      <c r="F457" s="1">
        <v>29.581020550000002</v>
      </c>
      <c r="G457" s="1">
        <v>0</v>
      </c>
      <c r="H457" s="1">
        <v>11.386408729999998</v>
      </c>
      <c r="I457" s="1">
        <v>1.6540556200000001</v>
      </c>
      <c r="J457" s="1">
        <v>0</v>
      </c>
      <c r="K457" s="1">
        <v>1.6540556200000001</v>
      </c>
      <c r="L457" s="1">
        <v>65.586282969999999</v>
      </c>
      <c r="M457" s="1">
        <f t="shared" si="14"/>
        <v>53.584528830000004</v>
      </c>
      <c r="N457" s="5">
        <f t="shared" si="15"/>
        <v>81.700816700513812</v>
      </c>
    </row>
    <row r="458" spans="1:14" x14ac:dyDescent="0.25">
      <c r="A458">
        <v>79900033</v>
      </c>
      <c r="B458" s="1">
        <v>44.175491916000013</v>
      </c>
      <c r="C458" s="1">
        <v>0</v>
      </c>
      <c r="D458" s="1">
        <v>0</v>
      </c>
      <c r="E458" s="1">
        <v>0</v>
      </c>
      <c r="F458" s="1">
        <v>0</v>
      </c>
      <c r="G458" s="1">
        <v>0</v>
      </c>
      <c r="H458" s="1">
        <v>0</v>
      </c>
      <c r="I458" s="1">
        <v>0</v>
      </c>
      <c r="J458" s="1">
        <v>0</v>
      </c>
      <c r="K458" s="1">
        <v>0</v>
      </c>
      <c r="L458" s="1">
        <v>44.175491916000013</v>
      </c>
      <c r="M458" s="1">
        <f t="shared" si="14"/>
        <v>0</v>
      </c>
      <c r="N458" s="5">
        <f t="shared" si="15"/>
        <v>0</v>
      </c>
    </row>
    <row r="459" spans="1:14" x14ac:dyDescent="0.25">
      <c r="A459">
        <v>79900034</v>
      </c>
      <c r="B459" s="1">
        <v>47.213937953999988</v>
      </c>
      <c r="C459" s="1">
        <v>0.85189773800000002</v>
      </c>
      <c r="D459" s="1">
        <v>0</v>
      </c>
      <c r="E459" s="1">
        <v>0</v>
      </c>
      <c r="F459" s="1">
        <v>0</v>
      </c>
      <c r="G459" s="1">
        <v>0</v>
      </c>
      <c r="H459" s="1">
        <v>0</v>
      </c>
      <c r="I459" s="1">
        <v>0</v>
      </c>
      <c r="J459" s="1">
        <v>0</v>
      </c>
      <c r="K459" s="1">
        <v>0</v>
      </c>
      <c r="L459" s="1">
        <v>48.065835691999986</v>
      </c>
      <c r="M459" s="1">
        <f t="shared" si="14"/>
        <v>0</v>
      </c>
      <c r="N459" s="5">
        <f t="shared" si="15"/>
        <v>0</v>
      </c>
    </row>
    <row r="460" spans="1:14" x14ac:dyDescent="0.25">
      <c r="A460">
        <v>79900035</v>
      </c>
      <c r="B460" s="1">
        <v>40.03229201700001</v>
      </c>
      <c r="C460" s="1">
        <v>0.96067544599999999</v>
      </c>
      <c r="D460" s="1">
        <v>0</v>
      </c>
      <c r="E460" s="1">
        <v>0</v>
      </c>
      <c r="F460" s="1">
        <v>0</v>
      </c>
      <c r="G460" s="1">
        <v>0</v>
      </c>
      <c r="H460" s="1">
        <v>0</v>
      </c>
      <c r="I460" s="1">
        <v>0</v>
      </c>
      <c r="J460" s="1">
        <v>0</v>
      </c>
      <c r="K460" s="1">
        <v>0</v>
      </c>
      <c r="L460" s="1">
        <v>40.992967463000014</v>
      </c>
      <c r="M460" s="1">
        <f t="shared" si="14"/>
        <v>0</v>
      </c>
      <c r="N460" s="5">
        <f t="shared" si="15"/>
        <v>0</v>
      </c>
    </row>
    <row r="461" spans="1:14" x14ac:dyDescent="0.25">
      <c r="A461">
        <v>79900036</v>
      </c>
      <c r="B461" s="1">
        <v>47.028276297999959</v>
      </c>
      <c r="C461" s="1">
        <v>2.0197443169999998</v>
      </c>
      <c r="D461" s="1">
        <v>0</v>
      </c>
      <c r="E461" s="1">
        <v>0.90631726300000004</v>
      </c>
      <c r="F461" s="1">
        <v>0</v>
      </c>
      <c r="G461" s="1">
        <v>0</v>
      </c>
      <c r="H461" s="1">
        <v>0</v>
      </c>
      <c r="I461" s="1">
        <v>0</v>
      </c>
      <c r="J461" s="1">
        <v>0</v>
      </c>
      <c r="K461" s="1">
        <v>0</v>
      </c>
      <c r="L461" s="1">
        <v>49.954337877999954</v>
      </c>
      <c r="M461" s="1">
        <f t="shared" si="14"/>
        <v>0.90631726300000004</v>
      </c>
      <c r="N461" s="5">
        <f t="shared" si="15"/>
        <v>1.8142914139177191</v>
      </c>
    </row>
    <row r="462" spans="1:14" x14ac:dyDescent="0.25">
      <c r="A462">
        <v>79900037</v>
      </c>
      <c r="B462" s="1">
        <v>48.468198960999985</v>
      </c>
      <c r="C462" s="1">
        <v>2.3338072909999998</v>
      </c>
      <c r="D462" s="1">
        <v>8.0328869810000008</v>
      </c>
      <c r="E462" s="1">
        <v>0</v>
      </c>
      <c r="F462" s="1">
        <v>13.568729684999999</v>
      </c>
      <c r="G462" s="1">
        <v>3.79938646</v>
      </c>
      <c r="H462" s="1">
        <v>2.3338072909999998</v>
      </c>
      <c r="I462" s="1">
        <v>4.2335005209999998</v>
      </c>
      <c r="J462" s="1">
        <v>1.89969323</v>
      </c>
      <c r="K462" s="1">
        <v>0</v>
      </c>
      <c r="L462" s="1">
        <v>84.670010419999983</v>
      </c>
      <c r="M462" s="1">
        <f t="shared" si="14"/>
        <v>33.868004167999999</v>
      </c>
      <c r="N462" s="5">
        <f t="shared" si="15"/>
        <v>40.000000000000007</v>
      </c>
    </row>
    <row r="463" spans="1:14" x14ac:dyDescent="0.25">
      <c r="A463">
        <v>79900038</v>
      </c>
      <c r="B463" s="1">
        <v>23.345447075000003</v>
      </c>
      <c r="C463" s="1">
        <v>1.0441477560000001</v>
      </c>
      <c r="D463" s="1">
        <v>6.147616921</v>
      </c>
      <c r="E463" s="1">
        <v>0</v>
      </c>
      <c r="F463" s="1">
        <v>0</v>
      </c>
      <c r="G463" s="1">
        <v>2.0882955120000002</v>
      </c>
      <c r="H463" s="1">
        <v>1.0441477560000001</v>
      </c>
      <c r="I463" s="1">
        <v>0</v>
      </c>
      <c r="J463" s="1">
        <v>1.0441477560000001</v>
      </c>
      <c r="K463" s="1">
        <v>0</v>
      </c>
      <c r="L463" s="1">
        <v>34.713802776000009</v>
      </c>
      <c r="M463" s="1">
        <f t="shared" si="14"/>
        <v>10.324207945000001</v>
      </c>
      <c r="N463" s="5">
        <f t="shared" si="15"/>
        <v>29.740930463941627</v>
      </c>
    </row>
    <row r="464" spans="1:14" x14ac:dyDescent="0.25">
      <c r="A464">
        <v>79900039</v>
      </c>
      <c r="B464" s="1">
        <v>54.232191680999982</v>
      </c>
      <c r="C464" s="1">
        <v>2.0847551979999999</v>
      </c>
      <c r="D464" s="1">
        <v>1.0423775989999999</v>
      </c>
      <c r="E464" s="1">
        <v>0</v>
      </c>
      <c r="F464" s="1">
        <v>2.0847551979999999</v>
      </c>
      <c r="G464" s="1">
        <v>0</v>
      </c>
      <c r="H464" s="1">
        <v>0</v>
      </c>
      <c r="I464" s="1">
        <v>0</v>
      </c>
      <c r="J464" s="1">
        <v>0</v>
      </c>
      <c r="K464" s="1">
        <v>0</v>
      </c>
      <c r="L464" s="1">
        <v>59.444079675999987</v>
      </c>
      <c r="M464" s="1">
        <f t="shared" si="14"/>
        <v>3.1271327969999998</v>
      </c>
      <c r="N464" s="5">
        <f t="shared" si="15"/>
        <v>5.2606295093547413</v>
      </c>
    </row>
    <row r="465" spans="1:14" x14ac:dyDescent="0.25">
      <c r="A465">
        <v>79900040</v>
      </c>
      <c r="B465" s="1">
        <v>64.915286006000002</v>
      </c>
      <c r="C465" s="1">
        <v>1.955116326</v>
      </c>
      <c r="D465" s="1">
        <v>0</v>
      </c>
      <c r="E465" s="1">
        <v>1.955116326</v>
      </c>
      <c r="F465" s="1">
        <v>40.721444074000004</v>
      </c>
      <c r="G465" s="1">
        <v>1.955116326</v>
      </c>
      <c r="H465" s="1">
        <v>6.7589074479999995</v>
      </c>
      <c r="I465" s="1">
        <v>2.4018955609999999</v>
      </c>
      <c r="J465" s="1">
        <v>1.955116326</v>
      </c>
      <c r="K465" s="1">
        <v>0</v>
      </c>
      <c r="L465" s="1">
        <v>122.61799839299999</v>
      </c>
      <c r="M465" s="1">
        <f t="shared" si="14"/>
        <v>55.747596061000017</v>
      </c>
      <c r="N465" s="5">
        <f t="shared" si="15"/>
        <v>45.464447953492716</v>
      </c>
    </row>
    <row r="466" spans="1:14" x14ac:dyDescent="0.25">
      <c r="A466">
        <v>79900041</v>
      </c>
      <c r="B466" s="1">
        <v>44.714954992999992</v>
      </c>
      <c r="C466" s="1">
        <v>0</v>
      </c>
      <c r="D466" s="1">
        <v>0</v>
      </c>
      <c r="E466" s="1">
        <v>0</v>
      </c>
      <c r="F466" s="1">
        <v>0</v>
      </c>
      <c r="G466" s="1">
        <v>0</v>
      </c>
      <c r="H466" s="1">
        <v>0</v>
      </c>
      <c r="I466" s="1">
        <v>0</v>
      </c>
      <c r="J466" s="1">
        <v>0</v>
      </c>
      <c r="K466" s="1">
        <v>0</v>
      </c>
      <c r="L466" s="1">
        <v>44.714954992999992</v>
      </c>
      <c r="M466" s="1">
        <f t="shared" si="14"/>
        <v>0</v>
      </c>
      <c r="N466" s="5">
        <f t="shared" si="15"/>
        <v>0</v>
      </c>
    </row>
    <row r="467" spans="1:14" x14ac:dyDescent="0.25">
      <c r="A467">
        <v>79900042</v>
      </c>
      <c r="B467" s="1">
        <v>38.926857421000001</v>
      </c>
      <c r="C467" s="1">
        <v>0.85556349399999998</v>
      </c>
      <c r="D467" s="1">
        <v>0</v>
      </c>
      <c r="E467" s="1">
        <v>0</v>
      </c>
      <c r="F467" s="1">
        <v>0</v>
      </c>
      <c r="G467" s="1">
        <v>0</v>
      </c>
      <c r="H467" s="1">
        <v>0</v>
      </c>
      <c r="I467" s="1">
        <v>0</v>
      </c>
      <c r="J467" s="1">
        <v>0</v>
      </c>
      <c r="K467" s="1">
        <v>0</v>
      </c>
      <c r="L467" s="1">
        <v>39.782420915000003</v>
      </c>
      <c r="M467" s="1">
        <f t="shared" si="14"/>
        <v>0</v>
      </c>
      <c r="N467" s="5">
        <f t="shared" si="15"/>
        <v>0</v>
      </c>
    </row>
    <row r="468" spans="1:14" x14ac:dyDescent="0.25">
      <c r="A468">
        <v>79900043</v>
      </c>
      <c r="B468" s="1">
        <v>63.390744237999989</v>
      </c>
      <c r="C468" s="1">
        <v>1.799673686</v>
      </c>
      <c r="D468" s="1">
        <v>0</v>
      </c>
      <c r="E468" s="1">
        <v>0</v>
      </c>
      <c r="F468" s="1">
        <v>0</v>
      </c>
      <c r="G468" s="1">
        <v>0</v>
      </c>
      <c r="H468" s="1">
        <v>0</v>
      </c>
      <c r="I468" s="1">
        <v>0</v>
      </c>
      <c r="J468" s="1">
        <v>0</v>
      </c>
      <c r="K468" s="1">
        <v>0</v>
      </c>
      <c r="L468" s="1">
        <v>65.190417923999988</v>
      </c>
      <c r="M468" s="1">
        <f t="shared" si="14"/>
        <v>0</v>
      </c>
      <c r="N468" s="5">
        <f t="shared" si="15"/>
        <v>0</v>
      </c>
    </row>
    <row r="469" spans="1:14" x14ac:dyDescent="0.25">
      <c r="A469">
        <v>79900044</v>
      </c>
      <c r="B469" s="1">
        <v>43.422316794000011</v>
      </c>
      <c r="C469" s="1">
        <v>0</v>
      </c>
      <c r="D469" s="1">
        <v>0</v>
      </c>
      <c r="E469" s="1">
        <v>0</v>
      </c>
      <c r="F469" s="1">
        <v>0</v>
      </c>
      <c r="G469" s="1">
        <v>0</v>
      </c>
      <c r="H469" s="1">
        <v>0</v>
      </c>
      <c r="I469" s="1">
        <v>0</v>
      </c>
      <c r="J469" s="1">
        <v>0</v>
      </c>
      <c r="K469" s="1">
        <v>0</v>
      </c>
      <c r="L469" s="1">
        <v>43.422316794000011</v>
      </c>
      <c r="M469" s="1">
        <f t="shared" si="14"/>
        <v>0</v>
      </c>
      <c r="N469" s="5">
        <f t="shared" si="15"/>
        <v>0</v>
      </c>
    </row>
    <row r="470" spans="1:14" x14ac:dyDescent="0.25">
      <c r="A470">
        <v>79900045</v>
      </c>
      <c r="B470" s="1">
        <v>37.433253025999996</v>
      </c>
      <c r="C470" s="1">
        <v>0</v>
      </c>
      <c r="D470" s="1">
        <v>0</v>
      </c>
      <c r="E470" s="1">
        <v>0</v>
      </c>
      <c r="F470" s="1">
        <v>0</v>
      </c>
      <c r="G470" s="1">
        <v>0</v>
      </c>
      <c r="H470" s="1">
        <v>0</v>
      </c>
      <c r="I470" s="1">
        <v>0</v>
      </c>
      <c r="J470" s="1">
        <v>0</v>
      </c>
      <c r="K470" s="1">
        <v>0</v>
      </c>
      <c r="L470" s="1">
        <v>37.433253025999996</v>
      </c>
      <c r="M470" s="1">
        <f t="shared" si="14"/>
        <v>0</v>
      </c>
      <c r="N470" s="5">
        <f t="shared" si="15"/>
        <v>0</v>
      </c>
    </row>
    <row r="471" spans="1:14" x14ac:dyDescent="0.25">
      <c r="A471">
        <v>79900046</v>
      </c>
      <c r="B471" s="1">
        <v>44.105811924000015</v>
      </c>
      <c r="C471" s="1">
        <v>0</v>
      </c>
      <c r="D471" s="1">
        <v>0</v>
      </c>
      <c r="E471" s="1">
        <v>0</v>
      </c>
      <c r="F471" s="1">
        <v>0</v>
      </c>
      <c r="G471" s="1">
        <v>0</v>
      </c>
      <c r="H471" s="1">
        <v>0</v>
      </c>
      <c r="I471" s="1">
        <v>0</v>
      </c>
      <c r="J471" s="1">
        <v>0</v>
      </c>
      <c r="K471" s="1">
        <v>0</v>
      </c>
      <c r="L471" s="1">
        <v>44.105811924000015</v>
      </c>
      <c r="M471" s="1">
        <f t="shared" si="14"/>
        <v>0</v>
      </c>
      <c r="N471" s="5">
        <f t="shared" si="15"/>
        <v>0</v>
      </c>
    </row>
    <row r="472" spans="1:14" x14ac:dyDescent="0.25">
      <c r="A472">
        <v>79900047</v>
      </c>
      <c r="B472" s="1">
        <v>42.39221957500002</v>
      </c>
      <c r="C472" s="1">
        <v>0.80479762600000004</v>
      </c>
      <c r="D472" s="1">
        <v>0.98870835400000001</v>
      </c>
      <c r="E472" s="1">
        <v>0</v>
      </c>
      <c r="F472" s="1">
        <v>0</v>
      </c>
      <c r="G472" s="1">
        <v>0</v>
      </c>
      <c r="H472" s="1">
        <v>0</v>
      </c>
      <c r="I472" s="1">
        <v>0</v>
      </c>
      <c r="J472" s="1">
        <v>0</v>
      </c>
      <c r="K472" s="1">
        <v>0</v>
      </c>
      <c r="L472" s="1">
        <v>44.185725555000026</v>
      </c>
      <c r="M472" s="1">
        <f t="shared" si="14"/>
        <v>0.98870835400000001</v>
      </c>
      <c r="N472" s="5">
        <f t="shared" si="15"/>
        <v>2.2376193704668461</v>
      </c>
    </row>
    <row r="473" spans="1:14" x14ac:dyDescent="0.25">
      <c r="A473">
        <v>79900048</v>
      </c>
      <c r="B473" s="1">
        <v>57.988978133000032</v>
      </c>
      <c r="C473" s="1">
        <v>0</v>
      </c>
      <c r="D473" s="1">
        <v>2.0008211330000001</v>
      </c>
      <c r="E473" s="1">
        <v>2.0008211330000001</v>
      </c>
      <c r="F473" s="1">
        <v>13.833821222000001</v>
      </c>
      <c r="G473" s="1">
        <v>6.4596870050000001</v>
      </c>
      <c r="H473" s="1">
        <v>2.458044739</v>
      </c>
      <c r="I473" s="1">
        <v>0</v>
      </c>
      <c r="J473" s="1">
        <v>2.0008211330000001</v>
      </c>
      <c r="K473" s="1">
        <v>0</v>
      </c>
      <c r="L473" s="1">
        <v>86.74299449800003</v>
      </c>
      <c r="M473" s="1">
        <f t="shared" si="14"/>
        <v>28.754016365000002</v>
      </c>
      <c r="N473" s="5">
        <f t="shared" si="15"/>
        <v>33.148517100897365</v>
      </c>
    </row>
    <row r="474" spans="1:14" x14ac:dyDescent="0.25">
      <c r="A474">
        <v>79900049</v>
      </c>
      <c r="B474" s="1">
        <v>19.161995731000001</v>
      </c>
      <c r="C474" s="1">
        <v>3.5842365489999999</v>
      </c>
      <c r="D474" s="1">
        <v>0</v>
      </c>
      <c r="E474" s="1">
        <v>0</v>
      </c>
      <c r="F474" s="1">
        <v>26.698005687999999</v>
      </c>
      <c r="G474" s="1">
        <v>0</v>
      </c>
      <c r="H474" s="1">
        <v>1.608349845</v>
      </c>
      <c r="I474" s="1">
        <v>11.625985773999998</v>
      </c>
      <c r="J474" s="1">
        <v>5.1925863940000001</v>
      </c>
      <c r="K474" s="1">
        <v>0</v>
      </c>
      <c r="L474" s="1">
        <v>67.871159981000005</v>
      </c>
      <c r="M474" s="1">
        <f t="shared" si="14"/>
        <v>45.124927700999997</v>
      </c>
      <c r="N474" s="5">
        <f t="shared" si="15"/>
        <v>66.48615953172505</v>
      </c>
    </row>
    <row r="475" spans="1:14" x14ac:dyDescent="0.25">
      <c r="A475">
        <v>79900050</v>
      </c>
      <c r="B475" s="1">
        <v>41.17594017399999</v>
      </c>
      <c r="C475" s="1">
        <v>0</v>
      </c>
      <c r="D475" s="1">
        <v>0</v>
      </c>
      <c r="E475" s="1">
        <v>0</v>
      </c>
      <c r="F475" s="1">
        <v>0</v>
      </c>
      <c r="G475" s="1">
        <v>0</v>
      </c>
      <c r="H475" s="1">
        <v>0</v>
      </c>
      <c r="I475" s="1">
        <v>0</v>
      </c>
      <c r="J475" s="1">
        <v>0</v>
      </c>
      <c r="K475" s="1">
        <v>0</v>
      </c>
      <c r="L475" s="1">
        <v>41.17594017399999</v>
      </c>
      <c r="M475" s="1">
        <f t="shared" si="14"/>
        <v>0</v>
      </c>
      <c r="N475" s="5">
        <f t="shared" si="15"/>
        <v>0</v>
      </c>
    </row>
    <row r="476" spans="1:14" x14ac:dyDescent="0.25">
      <c r="A476">
        <v>79900051</v>
      </c>
      <c r="B476" s="1">
        <v>39.562793012000022</v>
      </c>
      <c r="C476" s="1">
        <v>0</v>
      </c>
      <c r="D476" s="1">
        <v>0</v>
      </c>
      <c r="E476" s="1">
        <v>0</v>
      </c>
      <c r="F476" s="1">
        <v>0</v>
      </c>
      <c r="G476" s="1">
        <v>0</v>
      </c>
      <c r="H476" s="1">
        <v>0</v>
      </c>
      <c r="I476" s="1">
        <v>0</v>
      </c>
      <c r="J476" s="1">
        <v>0</v>
      </c>
      <c r="K476" s="1">
        <v>0</v>
      </c>
      <c r="L476" s="1">
        <v>39.562793012000022</v>
      </c>
      <c r="M476" s="1">
        <f t="shared" si="14"/>
        <v>0</v>
      </c>
      <c r="N476" s="5">
        <f t="shared" si="15"/>
        <v>0</v>
      </c>
    </row>
    <row r="477" spans="1:14" x14ac:dyDescent="0.25">
      <c r="A477">
        <v>79900052</v>
      </c>
      <c r="B477" s="1">
        <v>39.431744133999999</v>
      </c>
      <c r="C477" s="1">
        <v>0</v>
      </c>
      <c r="D477" s="1">
        <v>0</v>
      </c>
      <c r="E477" s="1">
        <v>0</v>
      </c>
      <c r="F477" s="1">
        <v>0</v>
      </c>
      <c r="G477" s="1">
        <v>0</v>
      </c>
      <c r="H477" s="1">
        <v>0</v>
      </c>
      <c r="I477" s="1">
        <v>0</v>
      </c>
      <c r="J477" s="1">
        <v>0</v>
      </c>
      <c r="K477" s="1">
        <v>0</v>
      </c>
      <c r="L477" s="1">
        <v>39.431744133999999</v>
      </c>
      <c r="M477" s="1">
        <f t="shared" si="14"/>
        <v>0</v>
      </c>
      <c r="N477" s="5">
        <f t="shared" si="15"/>
        <v>0</v>
      </c>
    </row>
    <row r="478" spans="1:14" x14ac:dyDescent="0.25">
      <c r="A478">
        <v>79900053</v>
      </c>
      <c r="B478" s="1">
        <v>51.606967848000018</v>
      </c>
      <c r="C478" s="1">
        <v>4.8981846729999994</v>
      </c>
      <c r="D478" s="1">
        <v>0</v>
      </c>
      <c r="E478" s="1">
        <v>0</v>
      </c>
      <c r="F478" s="1">
        <v>0</v>
      </c>
      <c r="G478" s="1">
        <v>0</v>
      </c>
      <c r="H478" s="1">
        <v>0</v>
      </c>
      <c r="I478" s="1">
        <v>0</v>
      </c>
      <c r="J478" s="1">
        <v>0</v>
      </c>
      <c r="K478" s="1">
        <v>0</v>
      </c>
      <c r="L478" s="1">
        <v>56.505152521000014</v>
      </c>
      <c r="M478" s="1">
        <f t="shared" si="14"/>
        <v>0</v>
      </c>
      <c r="N478" s="5">
        <f t="shared" si="15"/>
        <v>0</v>
      </c>
    </row>
    <row r="479" spans="1:14" x14ac:dyDescent="0.25">
      <c r="A479">
        <v>79900054</v>
      </c>
      <c r="B479" s="1">
        <v>42.186404435</v>
      </c>
      <c r="C479" s="1">
        <v>0</v>
      </c>
      <c r="D479" s="1">
        <v>0</v>
      </c>
      <c r="E479" s="1">
        <v>0</v>
      </c>
      <c r="F479" s="1">
        <v>0</v>
      </c>
      <c r="G479" s="1">
        <v>0</v>
      </c>
      <c r="H479" s="1">
        <v>0</v>
      </c>
      <c r="I479" s="1">
        <v>0</v>
      </c>
      <c r="J479" s="1">
        <v>0</v>
      </c>
      <c r="K479" s="1">
        <v>0</v>
      </c>
      <c r="L479" s="1">
        <v>42.186404435</v>
      </c>
      <c r="M479" s="1">
        <f t="shared" si="14"/>
        <v>0</v>
      </c>
      <c r="N479" s="5">
        <f t="shared" si="15"/>
        <v>0</v>
      </c>
    </row>
    <row r="480" spans="1:14" x14ac:dyDescent="0.25">
      <c r="A480">
        <v>79900055</v>
      </c>
      <c r="B480" s="1">
        <v>32.839376655999992</v>
      </c>
      <c r="C480" s="1">
        <v>1.4047999609999999</v>
      </c>
      <c r="D480" s="1">
        <v>3.6917831109999999</v>
      </c>
      <c r="E480" s="1">
        <v>0</v>
      </c>
      <c r="F480" s="1">
        <v>9.0496745690000004</v>
      </c>
      <c r="G480" s="1">
        <v>1.1434915750000001</v>
      </c>
      <c r="H480" s="1">
        <v>1.4047999609999999</v>
      </c>
      <c r="I480" s="1">
        <v>4.2143998829999996</v>
      </c>
      <c r="J480" s="1">
        <v>0</v>
      </c>
      <c r="K480" s="1">
        <v>3.7877257599999998</v>
      </c>
      <c r="L480" s="1">
        <v>57.53605147599999</v>
      </c>
      <c r="M480" s="1">
        <f t="shared" si="14"/>
        <v>23.291874859</v>
      </c>
      <c r="N480" s="5">
        <f t="shared" si="15"/>
        <v>40.48222681515734</v>
      </c>
    </row>
    <row r="481" spans="1:14" x14ac:dyDescent="0.25">
      <c r="A481">
        <v>79900056</v>
      </c>
      <c r="B481" s="1">
        <v>39.486633449999992</v>
      </c>
      <c r="C481" s="1">
        <v>2.0641980260000001</v>
      </c>
      <c r="D481" s="1">
        <v>0</v>
      </c>
      <c r="E481" s="1">
        <v>0</v>
      </c>
      <c r="F481" s="1">
        <v>0</v>
      </c>
      <c r="G481" s="1">
        <v>0</v>
      </c>
      <c r="H481" s="1">
        <v>0</v>
      </c>
      <c r="I481" s="1">
        <v>0</v>
      </c>
      <c r="J481" s="1">
        <v>0</v>
      </c>
      <c r="K481" s="1">
        <v>0</v>
      </c>
      <c r="L481" s="1">
        <v>41.550831475999992</v>
      </c>
      <c r="M481" s="1">
        <f t="shared" si="14"/>
        <v>0</v>
      </c>
      <c r="N481" s="5">
        <f t="shared" si="15"/>
        <v>0</v>
      </c>
    </row>
    <row r="482" spans="1:14" x14ac:dyDescent="0.25">
      <c r="A482">
        <v>79900057</v>
      </c>
      <c r="B482" s="1">
        <v>46.501916134999995</v>
      </c>
      <c r="C482" s="1">
        <v>0.88614526900000001</v>
      </c>
      <c r="D482" s="1">
        <v>0.99826131799999995</v>
      </c>
      <c r="E482" s="1">
        <v>0</v>
      </c>
      <c r="F482" s="1">
        <v>0</v>
      </c>
      <c r="G482" s="1">
        <v>0</v>
      </c>
      <c r="H482" s="1">
        <v>0</v>
      </c>
      <c r="I482" s="1">
        <v>0</v>
      </c>
      <c r="J482" s="1">
        <v>0</v>
      </c>
      <c r="K482" s="1">
        <v>0</v>
      </c>
      <c r="L482" s="1">
        <v>48.386322721999989</v>
      </c>
      <c r="M482" s="1">
        <f t="shared" si="14"/>
        <v>0.99826131799999995</v>
      </c>
      <c r="N482" s="5">
        <f t="shared" si="15"/>
        <v>2.0631063942086194</v>
      </c>
    </row>
    <row r="483" spans="1:14" x14ac:dyDescent="0.25">
      <c r="A483">
        <v>79900058</v>
      </c>
      <c r="B483" s="1">
        <v>76.964865908000036</v>
      </c>
      <c r="C483" s="1">
        <v>1.9721206769999999</v>
      </c>
      <c r="D483" s="1">
        <v>0</v>
      </c>
      <c r="E483" s="1">
        <v>0</v>
      </c>
      <c r="F483" s="1">
        <v>0</v>
      </c>
      <c r="G483" s="1">
        <v>0</v>
      </c>
      <c r="H483" s="1">
        <v>0</v>
      </c>
      <c r="I483" s="1">
        <v>0</v>
      </c>
      <c r="J483" s="1">
        <v>0</v>
      </c>
      <c r="K483" s="1">
        <v>0</v>
      </c>
      <c r="L483" s="1">
        <v>78.936986585000042</v>
      </c>
      <c r="M483" s="1">
        <f t="shared" si="14"/>
        <v>0</v>
      </c>
      <c r="N483" s="5">
        <f t="shared" si="15"/>
        <v>0</v>
      </c>
    </row>
    <row r="484" spans="1:14" x14ac:dyDescent="0.25">
      <c r="A484">
        <v>79900059</v>
      </c>
      <c r="B484" s="1">
        <v>67.63864161299999</v>
      </c>
      <c r="C484" s="1">
        <v>0</v>
      </c>
      <c r="D484" s="1">
        <v>0</v>
      </c>
      <c r="E484" s="1">
        <v>0</v>
      </c>
      <c r="F484" s="1">
        <v>0</v>
      </c>
      <c r="G484" s="1">
        <v>0</v>
      </c>
      <c r="H484" s="1">
        <v>0</v>
      </c>
      <c r="I484" s="1">
        <v>0</v>
      </c>
      <c r="J484" s="1">
        <v>0</v>
      </c>
      <c r="K484" s="1">
        <v>0</v>
      </c>
      <c r="L484" s="1">
        <v>67.63864161299999</v>
      </c>
      <c r="M484" s="1">
        <f t="shared" si="14"/>
        <v>0</v>
      </c>
      <c r="N484" s="5">
        <f t="shared" si="15"/>
        <v>0</v>
      </c>
    </row>
    <row r="485" spans="1:14" x14ac:dyDescent="0.25">
      <c r="A485">
        <v>79900060</v>
      </c>
      <c r="B485" s="1">
        <v>61.199518045000033</v>
      </c>
      <c r="C485" s="1">
        <v>0</v>
      </c>
      <c r="D485" s="1">
        <v>0</v>
      </c>
      <c r="E485" s="1">
        <v>4.5921023969999997</v>
      </c>
      <c r="F485" s="1">
        <v>0</v>
      </c>
      <c r="G485" s="1">
        <v>0</v>
      </c>
      <c r="H485" s="1">
        <v>0</v>
      </c>
      <c r="I485" s="1">
        <v>0</v>
      </c>
      <c r="J485" s="1">
        <v>0</v>
      </c>
      <c r="K485" s="1">
        <v>0</v>
      </c>
      <c r="L485" s="1">
        <v>65.791620442000038</v>
      </c>
      <c r="M485" s="1">
        <f t="shared" si="14"/>
        <v>4.5921023969999997</v>
      </c>
      <c r="N485" s="5">
        <f t="shared" si="15"/>
        <v>6.9797678885995253</v>
      </c>
    </row>
    <row r="486" spans="1:14" x14ac:dyDescent="0.25">
      <c r="A486">
        <v>79900061</v>
      </c>
      <c r="B486" s="1">
        <v>51.777174258000016</v>
      </c>
      <c r="C486" s="1">
        <v>0</v>
      </c>
      <c r="D486" s="1">
        <v>0</v>
      </c>
      <c r="E486" s="1">
        <v>0</v>
      </c>
      <c r="F486" s="1">
        <v>10.984831107999998</v>
      </c>
      <c r="G486" s="1">
        <v>4.9384135659999995</v>
      </c>
      <c r="H486" s="1">
        <v>0</v>
      </c>
      <c r="I486" s="1">
        <v>3.8304095899999999</v>
      </c>
      <c r="J486" s="1">
        <v>1.108003976</v>
      </c>
      <c r="K486" s="1">
        <v>0</v>
      </c>
      <c r="L486" s="1">
        <v>72.638832498000028</v>
      </c>
      <c r="M486" s="1">
        <f t="shared" si="14"/>
        <v>20.861658239999997</v>
      </c>
      <c r="N486" s="5">
        <f t="shared" si="15"/>
        <v>28.719704767521399</v>
      </c>
    </row>
    <row r="487" spans="1:14" x14ac:dyDescent="0.25">
      <c r="A487">
        <v>79900062</v>
      </c>
      <c r="B487" s="1">
        <v>45.356832368999996</v>
      </c>
      <c r="C487" s="1">
        <v>0</v>
      </c>
      <c r="D487" s="1">
        <v>0</v>
      </c>
      <c r="E487" s="1">
        <v>0</v>
      </c>
      <c r="F487" s="1">
        <v>0</v>
      </c>
      <c r="G487" s="1">
        <v>0</v>
      </c>
      <c r="H487" s="1">
        <v>0</v>
      </c>
      <c r="I487" s="1">
        <v>0</v>
      </c>
      <c r="J487" s="1">
        <v>0</v>
      </c>
      <c r="K487" s="1">
        <v>0</v>
      </c>
      <c r="L487" s="1">
        <v>45.356832368999996</v>
      </c>
      <c r="M487" s="1">
        <f t="shared" si="14"/>
        <v>0</v>
      </c>
      <c r="N487" s="5">
        <f t="shared" si="15"/>
        <v>0</v>
      </c>
    </row>
    <row r="488" spans="1:14" x14ac:dyDescent="0.25">
      <c r="A488">
        <v>79900063</v>
      </c>
      <c r="B488" s="1">
        <v>34.895630831999988</v>
      </c>
      <c r="C488" s="1">
        <v>1.202309963</v>
      </c>
      <c r="D488" s="1">
        <v>0</v>
      </c>
      <c r="E488" s="1">
        <v>1.202309963</v>
      </c>
      <c r="F488" s="1">
        <v>0</v>
      </c>
      <c r="G488" s="1">
        <v>0</v>
      </c>
      <c r="H488" s="1">
        <v>0</v>
      </c>
      <c r="I488" s="1">
        <v>0</v>
      </c>
      <c r="J488" s="1">
        <v>0</v>
      </c>
      <c r="K488" s="1">
        <v>1.202309963</v>
      </c>
      <c r="L488" s="1">
        <v>38.502560720999981</v>
      </c>
      <c r="M488" s="1">
        <f t="shared" si="14"/>
        <v>2.4046199260000001</v>
      </c>
      <c r="N488" s="5">
        <f t="shared" si="15"/>
        <v>6.2453506493361042</v>
      </c>
    </row>
    <row r="489" spans="1:14" x14ac:dyDescent="0.25">
      <c r="A489">
        <v>79900064</v>
      </c>
      <c r="B489" s="1">
        <v>38.801844639000009</v>
      </c>
      <c r="C489" s="1">
        <v>0</v>
      </c>
      <c r="D489" s="1">
        <v>0</v>
      </c>
      <c r="E489" s="1">
        <v>0</v>
      </c>
      <c r="F489" s="1">
        <v>0</v>
      </c>
      <c r="G489" s="1">
        <v>0</v>
      </c>
      <c r="H489" s="1">
        <v>0</v>
      </c>
      <c r="I489" s="1">
        <v>0</v>
      </c>
      <c r="J489" s="1">
        <v>0</v>
      </c>
      <c r="K489" s="1">
        <v>0</v>
      </c>
      <c r="L489" s="1">
        <v>38.801844639000009</v>
      </c>
      <c r="M489" s="1">
        <f t="shared" si="14"/>
        <v>0</v>
      </c>
      <c r="N489" s="5">
        <f t="shared" si="15"/>
        <v>0</v>
      </c>
    </row>
    <row r="490" spans="1:14" x14ac:dyDescent="0.25">
      <c r="A490">
        <v>79900065</v>
      </c>
      <c r="B490" s="1">
        <v>70.570324047999989</v>
      </c>
      <c r="C490" s="1">
        <v>0</v>
      </c>
      <c r="D490" s="1">
        <v>0</v>
      </c>
      <c r="E490" s="1">
        <v>0</v>
      </c>
      <c r="F490" s="1">
        <v>0</v>
      </c>
      <c r="G490" s="1">
        <v>0</v>
      </c>
      <c r="H490" s="1">
        <v>0</v>
      </c>
      <c r="I490" s="1">
        <v>0</v>
      </c>
      <c r="J490" s="1">
        <v>0</v>
      </c>
      <c r="K490" s="1">
        <v>0</v>
      </c>
      <c r="L490" s="1">
        <v>70.570324047999989</v>
      </c>
      <c r="M490" s="1">
        <f t="shared" si="14"/>
        <v>0</v>
      </c>
      <c r="N490" s="5">
        <f t="shared" si="15"/>
        <v>0</v>
      </c>
    </row>
    <row r="491" spans="1:14" x14ac:dyDescent="0.25">
      <c r="A491">
        <v>79900066</v>
      </c>
      <c r="B491" s="1">
        <v>48.505946404000007</v>
      </c>
      <c r="C491" s="1">
        <v>0</v>
      </c>
      <c r="D491" s="1">
        <v>0</v>
      </c>
      <c r="E491" s="1">
        <v>0</v>
      </c>
      <c r="F491" s="1">
        <v>0.97962929399999998</v>
      </c>
      <c r="G491" s="1">
        <v>0</v>
      </c>
      <c r="H491" s="1">
        <v>0</v>
      </c>
      <c r="I491" s="1">
        <v>0</v>
      </c>
      <c r="J491" s="1">
        <v>0</v>
      </c>
      <c r="K491" s="1">
        <v>0</v>
      </c>
      <c r="L491" s="1">
        <v>49.485575698000005</v>
      </c>
      <c r="M491" s="1">
        <f t="shared" si="14"/>
        <v>0.97962929399999998</v>
      </c>
      <c r="N491" s="5">
        <f t="shared" si="15"/>
        <v>1.9796259418673234</v>
      </c>
    </row>
    <row r="492" spans="1:14" x14ac:dyDescent="0.25">
      <c r="A492">
        <v>79900067</v>
      </c>
      <c r="B492" s="1">
        <v>36.514086224999978</v>
      </c>
      <c r="C492" s="1">
        <v>0</v>
      </c>
      <c r="D492" s="1">
        <v>0</v>
      </c>
      <c r="E492" s="1">
        <v>0</v>
      </c>
      <c r="F492" s="1">
        <v>1.18406867</v>
      </c>
      <c r="G492" s="1">
        <v>1.18406867</v>
      </c>
      <c r="H492" s="1">
        <v>0.96381875500000003</v>
      </c>
      <c r="I492" s="1">
        <v>0</v>
      </c>
      <c r="J492" s="1">
        <v>0</v>
      </c>
      <c r="K492" s="1">
        <v>0</v>
      </c>
      <c r="L492" s="1">
        <v>39.846042319999981</v>
      </c>
      <c r="M492" s="1">
        <f t="shared" si="14"/>
        <v>3.3319560950000002</v>
      </c>
      <c r="N492" s="5">
        <f t="shared" si="15"/>
        <v>8.3620753806397143</v>
      </c>
    </row>
    <row r="493" spans="1:14" x14ac:dyDescent="0.25">
      <c r="A493">
        <v>79900068</v>
      </c>
      <c r="B493" s="1">
        <v>61.527734857000034</v>
      </c>
      <c r="C493" s="1">
        <v>0</v>
      </c>
      <c r="D493" s="1">
        <v>0</v>
      </c>
      <c r="E493" s="1">
        <v>0</v>
      </c>
      <c r="F493" s="1">
        <v>0</v>
      </c>
      <c r="G493" s="1">
        <v>0</v>
      </c>
      <c r="H493" s="1">
        <v>0</v>
      </c>
      <c r="I493" s="1">
        <v>0</v>
      </c>
      <c r="J493" s="1">
        <v>0</v>
      </c>
      <c r="K493" s="1">
        <v>0</v>
      </c>
      <c r="L493" s="1">
        <v>61.527734857000034</v>
      </c>
      <c r="M493" s="1">
        <f t="shared" si="14"/>
        <v>0</v>
      </c>
      <c r="N493" s="5">
        <f t="shared" si="15"/>
        <v>0</v>
      </c>
    </row>
    <row r="494" spans="1:14" x14ac:dyDescent="0.25">
      <c r="A494">
        <v>79900069</v>
      </c>
      <c r="B494" s="1">
        <v>37.59470162600001</v>
      </c>
      <c r="C494" s="1">
        <v>0</v>
      </c>
      <c r="D494" s="1">
        <v>0</v>
      </c>
      <c r="E494" s="1">
        <v>0</v>
      </c>
      <c r="F494" s="1">
        <v>0</v>
      </c>
      <c r="G494" s="1">
        <v>0</v>
      </c>
      <c r="H494" s="1">
        <v>0</v>
      </c>
      <c r="I494" s="1">
        <v>0</v>
      </c>
      <c r="J494" s="1">
        <v>0</v>
      </c>
      <c r="K494" s="1">
        <v>0</v>
      </c>
      <c r="L494" s="1">
        <v>37.59470162600001</v>
      </c>
      <c r="M494" s="1">
        <f t="shared" si="14"/>
        <v>0</v>
      </c>
      <c r="N494" s="5">
        <f t="shared" si="15"/>
        <v>0</v>
      </c>
    </row>
    <row r="495" spans="1:14" x14ac:dyDescent="0.25">
      <c r="A495">
        <v>79900070</v>
      </c>
      <c r="B495" s="1">
        <v>49.643905318000009</v>
      </c>
      <c r="C495" s="1">
        <v>0</v>
      </c>
      <c r="D495" s="1">
        <v>0</v>
      </c>
      <c r="E495" s="1">
        <v>0</v>
      </c>
      <c r="F495" s="1">
        <v>0</v>
      </c>
      <c r="G495" s="1">
        <v>0</v>
      </c>
      <c r="H495" s="1">
        <v>0</v>
      </c>
      <c r="I495" s="1">
        <v>0</v>
      </c>
      <c r="J495" s="1">
        <v>0</v>
      </c>
      <c r="K495" s="1">
        <v>0</v>
      </c>
      <c r="L495" s="1">
        <v>49.643905318000009</v>
      </c>
      <c r="M495" s="1">
        <f t="shared" si="14"/>
        <v>0</v>
      </c>
      <c r="N495" s="5">
        <f t="shared" si="15"/>
        <v>0</v>
      </c>
    </row>
    <row r="496" spans="1:14" x14ac:dyDescent="0.25">
      <c r="A496">
        <v>79900071</v>
      </c>
      <c r="B496" s="1">
        <v>5.3856588780000001</v>
      </c>
      <c r="C496" s="1">
        <v>0</v>
      </c>
      <c r="D496" s="1">
        <v>0</v>
      </c>
      <c r="E496" s="1">
        <v>2.6626216200000004</v>
      </c>
      <c r="F496" s="1">
        <v>31.040301624000019</v>
      </c>
      <c r="G496" s="1">
        <v>6.3682582200000004</v>
      </c>
      <c r="H496" s="1">
        <v>0</v>
      </c>
      <c r="I496" s="1">
        <v>4.4030595359999998</v>
      </c>
      <c r="J496" s="1">
        <v>1.2736516440000001</v>
      </c>
      <c r="K496" s="1">
        <v>0</v>
      </c>
      <c r="L496" s="1">
        <v>51.133551522000019</v>
      </c>
      <c r="M496" s="1">
        <f t="shared" si="14"/>
        <v>45.747892644000018</v>
      </c>
      <c r="N496" s="5">
        <f t="shared" si="15"/>
        <v>89.467465650840154</v>
      </c>
    </row>
    <row r="497" spans="1:14" x14ac:dyDescent="0.25">
      <c r="A497">
        <v>79900072</v>
      </c>
      <c r="B497" s="1">
        <v>24.096633651000005</v>
      </c>
      <c r="C497" s="1">
        <v>0</v>
      </c>
      <c r="D497" s="1">
        <v>0</v>
      </c>
      <c r="E497" s="1">
        <v>6.5063831849999998</v>
      </c>
      <c r="F497" s="1">
        <v>15.824527128</v>
      </c>
      <c r="G497" s="1">
        <v>0</v>
      </c>
      <c r="H497" s="1">
        <v>1.4058803790000001</v>
      </c>
      <c r="I497" s="1">
        <v>3.4331130720000003</v>
      </c>
      <c r="J497" s="1">
        <v>0</v>
      </c>
      <c r="K497" s="1">
        <v>1.4058803790000001</v>
      </c>
      <c r="L497" s="1">
        <v>52.672417794000005</v>
      </c>
      <c r="M497" s="1">
        <f t="shared" si="14"/>
        <v>28.575784143</v>
      </c>
      <c r="N497" s="5">
        <f t="shared" si="15"/>
        <v>54.251893761093143</v>
      </c>
    </row>
    <row r="498" spans="1:14" x14ac:dyDescent="0.25">
      <c r="A498">
        <v>79900073</v>
      </c>
      <c r="B498" s="1">
        <v>13.759396742999998</v>
      </c>
      <c r="C498" s="1">
        <v>6.3787716190000001</v>
      </c>
      <c r="D498" s="1">
        <v>0</v>
      </c>
      <c r="E498" s="1">
        <v>4.5336153379999997</v>
      </c>
      <c r="F498" s="1">
        <v>32.315509483</v>
      </c>
      <c r="G498" s="1">
        <v>4.1119639499999998</v>
      </c>
      <c r="H498" s="1">
        <v>2.2668076689999999</v>
      </c>
      <c r="I498" s="1">
        <v>0</v>
      </c>
      <c r="J498" s="1">
        <v>0</v>
      </c>
      <c r="K498" s="1">
        <v>5.9571202309999993</v>
      </c>
      <c r="L498" s="1">
        <v>69.323185033000001</v>
      </c>
      <c r="M498" s="1">
        <f t="shared" si="14"/>
        <v>49.185016670999993</v>
      </c>
      <c r="N498" s="5">
        <f t="shared" si="15"/>
        <v>70.950312868034544</v>
      </c>
    </row>
    <row r="499" spans="1:14" x14ac:dyDescent="0.25">
      <c r="A499">
        <v>79900074</v>
      </c>
      <c r="B499" s="1">
        <v>34.851095761999986</v>
      </c>
      <c r="C499" s="1">
        <v>5.517741891</v>
      </c>
      <c r="D499" s="1">
        <v>0</v>
      </c>
      <c r="E499" s="1">
        <v>1.2421844339999999</v>
      </c>
      <c r="F499" s="1">
        <v>4.7376776429999996</v>
      </c>
      <c r="G499" s="1">
        <v>0</v>
      </c>
      <c r="H499" s="1">
        <v>0</v>
      </c>
      <c r="I499" s="1">
        <v>0</v>
      </c>
      <c r="J499" s="1">
        <v>0</v>
      </c>
      <c r="K499" s="1">
        <v>0</v>
      </c>
      <c r="L499" s="1">
        <v>46.348699729999986</v>
      </c>
      <c r="M499" s="1">
        <f t="shared" si="14"/>
        <v>5.9798620769999999</v>
      </c>
      <c r="N499" s="5">
        <f t="shared" si="15"/>
        <v>12.901898244902505</v>
      </c>
    </row>
    <row r="500" spans="1:14" x14ac:dyDescent="0.25">
      <c r="A500">
        <v>79900075</v>
      </c>
      <c r="B500" s="1">
        <v>42.961712441999971</v>
      </c>
      <c r="C500" s="1">
        <v>3.6528833499999998</v>
      </c>
      <c r="D500" s="1">
        <v>0</v>
      </c>
      <c r="E500" s="1">
        <v>0</v>
      </c>
      <c r="F500" s="1">
        <v>5.042881146</v>
      </c>
      <c r="G500" s="1">
        <v>0</v>
      </c>
      <c r="H500" s="1">
        <v>2.7799955920000001</v>
      </c>
      <c r="I500" s="1">
        <v>1.3899977960000001</v>
      </c>
      <c r="J500" s="1">
        <v>0</v>
      </c>
      <c r="K500" s="1">
        <v>0</v>
      </c>
      <c r="L500" s="1">
        <v>55.827470325999975</v>
      </c>
      <c r="M500" s="1">
        <f t="shared" si="14"/>
        <v>9.2128745339999991</v>
      </c>
      <c r="N500" s="5">
        <f t="shared" si="15"/>
        <v>16.502403709503881</v>
      </c>
    </row>
    <row r="501" spans="1:14" x14ac:dyDescent="0.25">
      <c r="A501">
        <v>79900076</v>
      </c>
      <c r="B501" s="1">
        <v>4.4325916799999998</v>
      </c>
      <c r="C501" s="1">
        <v>4.8377624419999998</v>
      </c>
      <c r="D501" s="1">
        <v>1.9756220529999999</v>
      </c>
      <c r="E501" s="1">
        <v>0.88651833599999996</v>
      </c>
      <c r="F501" s="1">
        <v>29.030664542000011</v>
      </c>
      <c r="G501" s="1">
        <v>0</v>
      </c>
      <c r="H501" s="1">
        <v>2.8621403889999999</v>
      </c>
      <c r="I501" s="1">
        <v>0.88651833599999996</v>
      </c>
      <c r="J501" s="1">
        <v>0</v>
      </c>
      <c r="K501" s="1">
        <v>0</v>
      </c>
      <c r="L501" s="1">
        <v>44.911817778000014</v>
      </c>
      <c r="M501" s="1">
        <f t="shared" si="14"/>
        <v>35.641463656000013</v>
      </c>
      <c r="N501" s="5">
        <f t="shared" si="15"/>
        <v>79.358764395100764</v>
      </c>
    </row>
    <row r="502" spans="1:14" x14ac:dyDescent="0.25">
      <c r="A502">
        <v>79900077</v>
      </c>
      <c r="B502" s="1">
        <v>45.868165329</v>
      </c>
      <c r="C502" s="1">
        <v>0</v>
      </c>
      <c r="D502" s="1">
        <v>0</v>
      </c>
      <c r="E502" s="1">
        <v>0</v>
      </c>
      <c r="F502" s="1">
        <v>0</v>
      </c>
      <c r="G502" s="1">
        <v>1.1538736730000001</v>
      </c>
      <c r="H502" s="1">
        <v>1.4175545549999999</v>
      </c>
      <c r="I502" s="1">
        <v>1.4175545549999999</v>
      </c>
      <c r="J502" s="1">
        <v>1.4175545549999999</v>
      </c>
      <c r="K502" s="1">
        <v>0</v>
      </c>
      <c r="L502" s="1">
        <v>51.274702667000007</v>
      </c>
      <c r="M502" s="1">
        <f t="shared" si="14"/>
        <v>5.4065373379999997</v>
      </c>
      <c r="N502" s="5">
        <f t="shared" si="15"/>
        <v>10.54425878022615</v>
      </c>
    </row>
    <row r="503" spans="1:14" x14ac:dyDescent="0.25">
      <c r="A503">
        <v>79900078</v>
      </c>
      <c r="B503" s="1">
        <v>32.231879936000006</v>
      </c>
      <c r="C503" s="1">
        <v>0</v>
      </c>
      <c r="D503" s="1">
        <v>0</v>
      </c>
      <c r="E503" s="1">
        <v>0</v>
      </c>
      <c r="F503" s="1">
        <v>0</v>
      </c>
      <c r="G503" s="1">
        <v>0</v>
      </c>
      <c r="H503" s="1">
        <v>0</v>
      </c>
      <c r="I503" s="1">
        <v>0</v>
      </c>
      <c r="J503" s="1">
        <v>0</v>
      </c>
      <c r="K503" s="1">
        <v>0</v>
      </c>
      <c r="L503" s="1">
        <v>32.231879936000006</v>
      </c>
      <c r="M503" s="1">
        <f t="shared" si="14"/>
        <v>0</v>
      </c>
      <c r="N503" s="5">
        <f t="shared" si="15"/>
        <v>0</v>
      </c>
    </row>
    <row r="504" spans="1:14" x14ac:dyDescent="0.25">
      <c r="A504">
        <v>79900079</v>
      </c>
      <c r="B504" s="1">
        <v>51.554596126000028</v>
      </c>
      <c r="C504" s="1">
        <v>0</v>
      </c>
      <c r="D504" s="1">
        <v>0</v>
      </c>
      <c r="E504" s="1">
        <v>0</v>
      </c>
      <c r="F504" s="1">
        <v>0</v>
      </c>
      <c r="G504" s="1">
        <v>0</v>
      </c>
      <c r="H504" s="1">
        <v>0</v>
      </c>
      <c r="I504" s="1">
        <v>0</v>
      </c>
      <c r="J504" s="1">
        <v>0</v>
      </c>
      <c r="K504" s="1">
        <v>0</v>
      </c>
      <c r="L504" s="1">
        <v>51.554596126000028</v>
      </c>
      <c r="M504" s="1">
        <f t="shared" si="14"/>
        <v>0</v>
      </c>
      <c r="N504" s="5">
        <f t="shared" si="15"/>
        <v>0</v>
      </c>
    </row>
    <row r="505" spans="1:14" x14ac:dyDescent="0.25">
      <c r="A505">
        <v>79900080</v>
      </c>
      <c r="B505" s="1">
        <v>35.74973402400002</v>
      </c>
      <c r="C505" s="1">
        <v>0.57010525700000003</v>
      </c>
      <c r="D505" s="1">
        <v>0</v>
      </c>
      <c r="E505" s="1">
        <v>1.270489816</v>
      </c>
      <c r="F505" s="1">
        <v>0</v>
      </c>
      <c r="G505" s="1">
        <v>0</v>
      </c>
      <c r="H505" s="1">
        <v>0</v>
      </c>
      <c r="I505" s="1">
        <v>0</v>
      </c>
      <c r="J505" s="1">
        <v>0</v>
      </c>
      <c r="K505" s="1">
        <v>0</v>
      </c>
      <c r="L505" s="1">
        <v>37.590329097000023</v>
      </c>
      <c r="M505" s="1">
        <f t="shared" si="14"/>
        <v>1.270489816</v>
      </c>
      <c r="N505" s="5">
        <f t="shared" si="15"/>
        <v>3.3798315857293044</v>
      </c>
    </row>
    <row r="506" spans="1:14" x14ac:dyDescent="0.25">
      <c r="A506">
        <v>79900081</v>
      </c>
      <c r="B506" s="1">
        <v>59.214639243000065</v>
      </c>
      <c r="C506" s="1">
        <v>0</v>
      </c>
      <c r="D506" s="1">
        <v>0</v>
      </c>
      <c r="E506" s="1">
        <v>1.323562573</v>
      </c>
      <c r="F506" s="1">
        <v>0</v>
      </c>
      <c r="G506" s="1">
        <v>0</v>
      </c>
      <c r="H506" s="1">
        <v>0</v>
      </c>
      <c r="I506" s="1">
        <v>0</v>
      </c>
      <c r="J506" s="1">
        <v>0</v>
      </c>
      <c r="K506" s="1">
        <v>0</v>
      </c>
      <c r="L506" s="1">
        <v>60.538201816000061</v>
      </c>
      <c r="M506" s="1">
        <f t="shared" si="14"/>
        <v>1.323562573</v>
      </c>
      <c r="N506" s="5">
        <f t="shared" si="15"/>
        <v>2.1863262093955798</v>
      </c>
    </row>
    <row r="507" spans="1:14" x14ac:dyDescent="0.25">
      <c r="A507">
        <v>79900082</v>
      </c>
      <c r="B507" s="1">
        <v>41.334302039999997</v>
      </c>
      <c r="C507" s="1">
        <v>0</v>
      </c>
      <c r="D507" s="1">
        <v>0</v>
      </c>
      <c r="E507" s="1">
        <v>0</v>
      </c>
      <c r="F507" s="1">
        <v>0</v>
      </c>
      <c r="G507" s="1">
        <v>0</v>
      </c>
      <c r="H507" s="1">
        <v>0</v>
      </c>
      <c r="I507" s="1">
        <v>0</v>
      </c>
      <c r="J507" s="1">
        <v>0</v>
      </c>
      <c r="K507" s="1">
        <v>0</v>
      </c>
      <c r="L507" s="1">
        <v>41.334302039999997</v>
      </c>
      <c r="M507" s="1">
        <f t="shared" si="14"/>
        <v>0</v>
      </c>
      <c r="N507" s="5">
        <f t="shared" si="15"/>
        <v>0</v>
      </c>
    </row>
    <row r="508" spans="1:14" x14ac:dyDescent="0.25">
      <c r="A508">
        <v>79900083</v>
      </c>
      <c r="B508" s="1">
        <v>28.189775848999997</v>
      </c>
      <c r="C508" s="1">
        <v>0</v>
      </c>
      <c r="D508" s="1">
        <v>0</v>
      </c>
      <c r="E508" s="1">
        <v>0</v>
      </c>
      <c r="F508" s="1">
        <v>0</v>
      </c>
      <c r="G508" s="1">
        <v>0</v>
      </c>
      <c r="H508" s="1">
        <v>0</v>
      </c>
      <c r="I508" s="1">
        <v>0</v>
      </c>
      <c r="J508" s="1">
        <v>0</v>
      </c>
      <c r="K508" s="1">
        <v>0</v>
      </c>
      <c r="L508" s="1">
        <v>28.189775848999997</v>
      </c>
      <c r="M508" s="1">
        <f t="shared" si="14"/>
        <v>0</v>
      </c>
      <c r="N508" s="5">
        <f t="shared" si="15"/>
        <v>0</v>
      </c>
    </row>
    <row r="509" spans="1:14" x14ac:dyDescent="0.25">
      <c r="A509">
        <v>79900084</v>
      </c>
      <c r="B509" s="1">
        <v>44.122903368999985</v>
      </c>
      <c r="C509" s="1">
        <v>0.74453206999999999</v>
      </c>
      <c r="D509" s="1">
        <v>0</v>
      </c>
      <c r="E509" s="1">
        <v>0</v>
      </c>
      <c r="F509" s="1">
        <v>0</v>
      </c>
      <c r="G509" s="1">
        <v>0</v>
      </c>
      <c r="H509" s="1">
        <v>0</v>
      </c>
      <c r="I509" s="1">
        <v>0</v>
      </c>
      <c r="J509" s="1">
        <v>0</v>
      </c>
      <c r="K509" s="1">
        <v>0</v>
      </c>
      <c r="L509" s="1">
        <v>44.867435438999983</v>
      </c>
      <c r="M509" s="1">
        <f t="shared" si="14"/>
        <v>0</v>
      </c>
      <c r="N509" s="5">
        <f t="shared" si="15"/>
        <v>0</v>
      </c>
    </row>
    <row r="510" spans="1:14" x14ac:dyDescent="0.25">
      <c r="A510">
        <v>79900085</v>
      </c>
      <c r="B510" s="1">
        <v>51.174071282000014</v>
      </c>
      <c r="C510" s="1">
        <v>0</v>
      </c>
      <c r="D510" s="1">
        <v>0</v>
      </c>
      <c r="E510" s="1">
        <v>0</v>
      </c>
      <c r="F510" s="1">
        <v>0</v>
      </c>
      <c r="G510" s="1">
        <v>0</v>
      </c>
      <c r="H510" s="1">
        <v>0</v>
      </c>
      <c r="I510" s="1">
        <v>0</v>
      </c>
      <c r="J510" s="1">
        <v>0</v>
      </c>
      <c r="K510" s="1">
        <v>0</v>
      </c>
      <c r="L510" s="1">
        <v>51.174071282000014</v>
      </c>
      <c r="M510" s="1">
        <f t="shared" si="14"/>
        <v>0</v>
      </c>
      <c r="N510" s="5">
        <f t="shared" si="15"/>
        <v>0</v>
      </c>
    </row>
    <row r="511" spans="1:14" x14ac:dyDescent="0.25">
      <c r="A511">
        <v>79900086</v>
      </c>
      <c r="B511" s="1">
        <v>89.638193314999995</v>
      </c>
      <c r="C511" s="1">
        <v>0</v>
      </c>
      <c r="D511" s="1">
        <v>0</v>
      </c>
      <c r="E511" s="1">
        <v>0</v>
      </c>
      <c r="F511" s="1">
        <v>0</v>
      </c>
      <c r="G511" s="1">
        <v>0</v>
      </c>
      <c r="H511" s="1">
        <v>0</v>
      </c>
      <c r="I511" s="1">
        <v>0</v>
      </c>
      <c r="J511" s="1">
        <v>0</v>
      </c>
      <c r="K511" s="1">
        <v>0</v>
      </c>
      <c r="L511" s="1">
        <v>89.638193314999995</v>
      </c>
      <c r="M511" s="1">
        <f t="shared" si="14"/>
        <v>0</v>
      </c>
      <c r="N511" s="5">
        <f t="shared" si="15"/>
        <v>0</v>
      </c>
    </row>
    <row r="512" spans="1:14" x14ac:dyDescent="0.25">
      <c r="A512">
        <v>79900087</v>
      </c>
      <c r="B512" s="1">
        <v>46.464345665999993</v>
      </c>
      <c r="C512" s="1">
        <v>1.01418209</v>
      </c>
      <c r="D512" s="1">
        <v>3.5060639580000004</v>
      </c>
      <c r="E512" s="1">
        <v>0</v>
      </c>
      <c r="F512" s="1">
        <v>2.0283641800000001</v>
      </c>
      <c r="G512" s="1">
        <v>3.0425462699999999</v>
      </c>
      <c r="H512" s="1">
        <v>6.3168513840000013</v>
      </c>
      <c r="I512" s="1">
        <v>0</v>
      </c>
      <c r="J512" s="1">
        <v>0</v>
      </c>
      <c r="K512" s="1">
        <v>0</v>
      </c>
      <c r="L512" s="1">
        <v>62.372353547999992</v>
      </c>
      <c r="M512" s="1">
        <f t="shared" si="14"/>
        <v>14.893825792000003</v>
      </c>
      <c r="N512" s="5">
        <f t="shared" si="15"/>
        <v>23.878890156899622</v>
      </c>
    </row>
    <row r="513" spans="1:14" x14ac:dyDescent="0.25">
      <c r="A513">
        <v>79900088</v>
      </c>
      <c r="B513" s="1">
        <v>43.576037999000022</v>
      </c>
      <c r="C513" s="1">
        <v>2.2836373299999999</v>
      </c>
      <c r="D513" s="1">
        <v>0</v>
      </c>
      <c r="E513" s="1">
        <v>0</v>
      </c>
      <c r="F513" s="1">
        <v>0</v>
      </c>
      <c r="G513" s="1">
        <v>0</v>
      </c>
      <c r="H513" s="1">
        <v>0</v>
      </c>
      <c r="I513" s="1">
        <v>0</v>
      </c>
      <c r="J513" s="1">
        <v>0</v>
      </c>
      <c r="K513" s="1">
        <v>0</v>
      </c>
      <c r="L513" s="1">
        <v>45.859675329000019</v>
      </c>
      <c r="M513" s="1">
        <f t="shared" si="14"/>
        <v>0</v>
      </c>
      <c r="N513" s="5">
        <f t="shared" si="15"/>
        <v>0</v>
      </c>
    </row>
    <row r="514" spans="1:14" x14ac:dyDescent="0.25">
      <c r="A514">
        <v>79900089</v>
      </c>
      <c r="B514" s="1">
        <v>49.758505639999981</v>
      </c>
      <c r="C514" s="1">
        <v>0</v>
      </c>
      <c r="D514" s="1">
        <v>0</v>
      </c>
      <c r="E514" s="1">
        <v>0</v>
      </c>
      <c r="F514" s="1">
        <v>0</v>
      </c>
      <c r="G514" s="1">
        <v>0</v>
      </c>
      <c r="H514" s="1">
        <v>0</v>
      </c>
      <c r="I514" s="1">
        <v>0</v>
      </c>
      <c r="J514" s="1">
        <v>0</v>
      </c>
      <c r="K514" s="1">
        <v>0</v>
      </c>
      <c r="L514" s="1">
        <v>49.758505639999981</v>
      </c>
      <c r="M514" s="1">
        <f t="shared" si="14"/>
        <v>0</v>
      </c>
      <c r="N514" s="5">
        <f t="shared" si="15"/>
        <v>0</v>
      </c>
    </row>
    <row r="515" spans="1:14" x14ac:dyDescent="0.25">
      <c r="A515">
        <v>79900090</v>
      </c>
      <c r="B515" s="1">
        <v>77.348258967999982</v>
      </c>
      <c r="C515" s="1">
        <v>4.8851100330000001</v>
      </c>
      <c r="D515" s="1">
        <v>0</v>
      </c>
      <c r="E515" s="1">
        <v>0</v>
      </c>
      <c r="F515" s="1">
        <v>0</v>
      </c>
      <c r="G515" s="1">
        <v>0</v>
      </c>
      <c r="H515" s="1">
        <v>0</v>
      </c>
      <c r="I515" s="1">
        <v>0</v>
      </c>
      <c r="J515" s="1">
        <v>0</v>
      </c>
      <c r="K515" s="1">
        <v>0</v>
      </c>
      <c r="L515" s="1">
        <v>82.233369000999986</v>
      </c>
      <c r="M515" s="1">
        <f t="shared" si="14"/>
        <v>0</v>
      </c>
      <c r="N515" s="5">
        <f t="shared" si="15"/>
        <v>0</v>
      </c>
    </row>
    <row r="516" spans="1:14" x14ac:dyDescent="0.25">
      <c r="A516">
        <v>79900091</v>
      </c>
      <c r="B516" s="1">
        <v>69.439135407000009</v>
      </c>
      <c r="C516" s="1">
        <v>0</v>
      </c>
      <c r="D516" s="1">
        <v>2.489070076</v>
      </c>
      <c r="E516" s="1">
        <v>0</v>
      </c>
      <c r="F516" s="1">
        <v>0</v>
      </c>
      <c r="G516" s="1">
        <v>1.528933673</v>
      </c>
      <c r="H516" s="1">
        <v>0</v>
      </c>
      <c r="I516" s="1">
        <v>0</v>
      </c>
      <c r="J516" s="1">
        <v>0</v>
      </c>
      <c r="K516" s="1">
        <v>0</v>
      </c>
      <c r="L516" s="1">
        <v>73.457139156000011</v>
      </c>
      <c r="M516" s="1">
        <f t="shared" si="14"/>
        <v>4.018003749</v>
      </c>
      <c r="N516" s="5">
        <f t="shared" si="15"/>
        <v>5.4698614663811176</v>
      </c>
    </row>
    <row r="517" spans="1:14" x14ac:dyDescent="0.25">
      <c r="A517">
        <v>79900092</v>
      </c>
      <c r="B517" s="1">
        <v>76.187844757999997</v>
      </c>
      <c r="C517" s="1">
        <v>0</v>
      </c>
      <c r="D517" s="1">
        <v>0</v>
      </c>
      <c r="E517" s="1">
        <v>0</v>
      </c>
      <c r="F517" s="1">
        <v>0</v>
      </c>
      <c r="G517" s="1">
        <v>0</v>
      </c>
      <c r="H517" s="1">
        <v>0</v>
      </c>
      <c r="I517" s="1">
        <v>0</v>
      </c>
      <c r="J517" s="1">
        <v>0</v>
      </c>
      <c r="K517" s="1">
        <v>0</v>
      </c>
      <c r="L517" s="1">
        <v>76.187844757999997</v>
      </c>
      <c r="M517" s="1">
        <f t="shared" ref="M517:M532" si="16">SUM(D517:K517)</f>
        <v>0</v>
      </c>
      <c r="N517" s="5">
        <f t="shared" ref="N517:N532" si="17">(M517/L517)*100</f>
        <v>0</v>
      </c>
    </row>
    <row r="518" spans="1:14" x14ac:dyDescent="0.25">
      <c r="A518">
        <v>79900093</v>
      </c>
      <c r="B518" s="1">
        <v>21.985586495</v>
      </c>
      <c r="C518" s="1">
        <v>2.4998066369999998</v>
      </c>
      <c r="D518" s="1">
        <v>2.7561432560000001</v>
      </c>
      <c r="E518" s="1">
        <v>2.4998066369999998</v>
      </c>
      <c r="F518" s="1">
        <v>18.10770823</v>
      </c>
      <c r="G518" s="1">
        <v>1.121735009</v>
      </c>
      <c r="H518" s="1">
        <v>0</v>
      </c>
      <c r="I518" s="1">
        <v>1.2232985810000001</v>
      </c>
      <c r="J518" s="1">
        <v>0</v>
      </c>
      <c r="K518" s="1">
        <v>0</v>
      </c>
      <c r="L518" s="1">
        <v>50.194084844999999</v>
      </c>
      <c r="M518" s="1">
        <f t="shared" si="16"/>
        <v>25.708691713</v>
      </c>
      <c r="N518" s="5">
        <f t="shared" si="17"/>
        <v>51.218568467557049</v>
      </c>
    </row>
    <row r="519" spans="1:14" x14ac:dyDescent="0.25">
      <c r="A519">
        <v>79900094</v>
      </c>
      <c r="B519" s="1">
        <v>52.112207724000022</v>
      </c>
      <c r="C519" s="1">
        <v>0</v>
      </c>
      <c r="D519" s="1">
        <v>0</v>
      </c>
      <c r="E519" s="1">
        <v>0</v>
      </c>
      <c r="F519" s="1">
        <v>0</v>
      </c>
      <c r="G519" s="1">
        <v>0</v>
      </c>
      <c r="H519" s="1">
        <v>0</v>
      </c>
      <c r="I519" s="1">
        <v>0</v>
      </c>
      <c r="J519" s="1">
        <v>0</v>
      </c>
      <c r="K519" s="1">
        <v>0</v>
      </c>
      <c r="L519" s="1">
        <v>52.112207724000022</v>
      </c>
      <c r="M519" s="1">
        <f t="shared" si="16"/>
        <v>0</v>
      </c>
      <c r="N519" s="5">
        <f t="shared" si="17"/>
        <v>0</v>
      </c>
    </row>
    <row r="520" spans="1:14" x14ac:dyDescent="0.25">
      <c r="A520">
        <v>79900095</v>
      </c>
      <c r="B520" s="1">
        <v>3.5267150489999999</v>
      </c>
      <c r="C520" s="1">
        <v>1.020155731</v>
      </c>
      <c r="D520" s="1">
        <v>0</v>
      </c>
      <c r="E520" s="1">
        <v>4.5468707799999999</v>
      </c>
      <c r="F520" s="1">
        <v>39.75621738000001</v>
      </c>
      <c r="G520" s="1">
        <v>2.2734353899999999</v>
      </c>
      <c r="H520" s="1">
        <v>3.5267150489999999</v>
      </c>
      <c r="I520" s="1">
        <v>1.2532796589999999</v>
      </c>
      <c r="J520" s="1">
        <v>2.2734353899999999</v>
      </c>
      <c r="K520" s="1">
        <v>0</v>
      </c>
      <c r="L520" s="1">
        <v>58.176824428000018</v>
      </c>
      <c r="M520" s="1">
        <f t="shared" si="16"/>
        <v>53.629953648000011</v>
      </c>
      <c r="N520" s="5">
        <f t="shared" si="17"/>
        <v>92.184395032377125</v>
      </c>
    </row>
    <row r="521" spans="1:14" x14ac:dyDescent="0.25">
      <c r="A521">
        <v>79900096</v>
      </c>
      <c r="B521" s="1">
        <v>56.788503460000015</v>
      </c>
      <c r="C521" s="1">
        <v>0</v>
      </c>
      <c r="D521" s="1">
        <v>0</v>
      </c>
      <c r="E521" s="1">
        <v>2.9090918380000002</v>
      </c>
      <c r="F521" s="1">
        <v>0</v>
      </c>
      <c r="G521" s="1">
        <v>0</v>
      </c>
      <c r="H521" s="1">
        <v>0</v>
      </c>
      <c r="I521" s="1">
        <v>0</v>
      </c>
      <c r="J521" s="1">
        <v>0</v>
      </c>
      <c r="K521" s="1">
        <v>0</v>
      </c>
      <c r="L521" s="1">
        <v>59.697595298000017</v>
      </c>
      <c r="M521" s="1">
        <f t="shared" si="16"/>
        <v>2.9090918380000002</v>
      </c>
      <c r="N521" s="5">
        <f t="shared" si="17"/>
        <v>4.8730469351040346</v>
      </c>
    </row>
    <row r="522" spans="1:14" x14ac:dyDescent="0.25">
      <c r="A522">
        <v>79900097</v>
      </c>
      <c r="B522" s="1">
        <v>30.939986635000007</v>
      </c>
      <c r="C522" s="1">
        <v>1.7692845350000002</v>
      </c>
      <c r="D522" s="1">
        <v>0.97535576700000004</v>
      </c>
      <c r="E522" s="1">
        <v>0</v>
      </c>
      <c r="F522" s="1">
        <v>3.719996069</v>
      </c>
      <c r="G522" s="1">
        <v>1.9507115340000001</v>
      </c>
      <c r="H522" s="1">
        <v>7.2585651389999999</v>
      </c>
      <c r="I522" s="1">
        <v>0</v>
      </c>
      <c r="J522" s="1">
        <v>0</v>
      </c>
      <c r="K522" s="1">
        <v>0</v>
      </c>
      <c r="L522" s="1">
        <v>46.613899679000006</v>
      </c>
      <c r="M522" s="1">
        <f t="shared" si="16"/>
        <v>13.904628509</v>
      </c>
      <c r="N522" s="5">
        <f t="shared" si="17"/>
        <v>29.829361209322215</v>
      </c>
    </row>
    <row r="523" spans="1:14" x14ac:dyDescent="0.25">
      <c r="A523">
        <v>79900098</v>
      </c>
      <c r="B523" s="1">
        <v>49.362501051000002</v>
      </c>
      <c r="C523" s="1">
        <v>1.6855879250000001</v>
      </c>
      <c r="D523" s="1">
        <v>6.1152755719999998</v>
      </c>
      <c r="E523" s="1">
        <v>0</v>
      </c>
      <c r="F523" s="1">
        <v>0</v>
      </c>
      <c r="G523" s="1">
        <v>0</v>
      </c>
      <c r="H523" s="1">
        <v>3.3711758500000002</v>
      </c>
      <c r="I523" s="1">
        <v>0</v>
      </c>
      <c r="J523" s="1">
        <v>0</v>
      </c>
      <c r="K523" s="1">
        <v>0</v>
      </c>
      <c r="L523" s="1">
        <v>60.534540398000004</v>
      </c>
      <c r="M523" s="1">
        <f t="shared" si="16"/>
        <v>9.486451422</v>
      </c>
      <c r="N523" s="5">
        <f t="shared" si="17"/>
        <v>15.671138096744222</v>
      </c>
    </row>
    <row r="524" spans="1:14" x14ac:dyDescent="0.25">
      <c r="A524">
        <v>79900099</v>
      </c>
      <c r="B524" s="1">
        <v>40.805158746000004</v>
      </c>
      <c r="C524" s="1">
        <v>0</v>
      </c>
      <c r="D524" s="1">
        <v>1.5034626250000001</v>
      </c>
      <c r="E524" s="1">
        <v>0</v>
      </c>
      <c r="F524" s="1">
        <v>5.1975243610000001</v>
      </c>
      <c r="G524" s="1">
        <v>0</v>
      </c>
      <c r="H524" s="1">
        <v>5.1975243610000001</v>
      </c>
      <c r="I524" s="1">
        <v>0</v>
      </c>
      <c r="J524" s="1">
        <v>3.3504934930000001</v>
      </c>
      <c r="K524" s="1">
        <v>0</v>
      </c>
      <c r="L524" s="1">
        <v>56.054163586000001</v>
      </c>
      <c r="M524" s="1">
        <f t="shared" si="16"/>
        <v>15.24900484</v>
      </c>
      <c r="N524" s="5">
        <f t="shared" si="17"/>
        <v>27.204053837329162</v>
      </c>
    </row>
    <row r="525" spans="1:14" x14ac:dyDescent="0.25">
      <c r="A525">
        <v>79900100</v>
      </c>
      <c r="B525" s="1">
        <v>11.127155028000001</v>
      </c>
      <c r="C525" s="1">
        <v>0</v>
      </c>
      <c r="D525" s="1">
        <v>14.890097099999998</v>
      </c>
      <c r="E525" s="1">
        <v>1.881471036</v>
      </c>
      <c r="F525" s="1">
        <v>14.460147138</v>
      </c>
      <c r="G525" s="1">
        <v>4.1928920339999998</v>
      </c>
      <c r="H525" s="1">
        <v>16.341618174000001</v>
      </c>
      <c r="I525" s="1">
        <v>0</v>
      </c>
      <c r="J525" s="1">
        <v>0</v>
      </c>
      <c r="K525" s="1">
        <v>1.881471036</v>
      </c>
      <c r="L525" s="1">
        <v>64.774851546000008</v>
      </c>
      <c r="M525" s="1">
        <f t="shared" si="16"/>
        <v>53.647696517999997</v>
      </c>
      <c r="N525" s="5">
        <f t="shared" si="17"/>
        <v>82.821797715587138</v>
      </c>
    </row>
    <row r="526" spans="1:14" x14ac:dyDescent="0.25">
      <c r="A526">
        <v>79900101</v>
      </c>
      <c r="B526" s="1">
        <v>56.195289640999995</v>
      </c>
      <c r="C526" s="1">
        <v>0</v>
      </c>
      <c r="D526" s="1">
        <v>0</v>
      </c>
      <c r="E526" s="1">
        <v>1.614287907</v>
      </c>
      <c r="F526" s="1">
        <v>1.614287907</v>
      </c>
      <c r="G526" s="1">
        <v>1.314012438</v>
      </c>
      <c r="H526" s="1">
        <v>0</v>
      </c>
      <c r="I526" s="1">
        <v>0</v>
      </c>
      <c r="J526" s="1">
        <v>0</v>
      </c>
      <c r="K526" s="1">
        <v>0</v>
      </c>
      <c r="L526" s="1">
        <v>60.73787789299999</v>
      </c>
      <c r="M526" s="1">
        <f t="shared" si="16"/>
        <v>4.5425882519999998</v>
      </c>
      <c r="N526" s="5">
        <f t="shared" si="17"/>
        <v>7.47900389276447</v>
      </c>
    </row>
    <row r="527" spans="1:14" x14ac:dyDescent="0.25">
      <c r="A527">
        <v>79900102</v>
      </c>
      <c r="B527" s="1">
        <v>18.546384685</v>
      </c>
      <c r="C527" s="1">
        <v>0</v>
      </c>
      <c r="D527" s="1">
        <v>9.0830129310000007</v>
      </c>
      <c r="E527" s="1">
        <v>2.0448178800000001</v>
      </c>
      <c r="F527" s="1">
        <v>10.747471988000001</v>
      </c>
      <c r="G527" s="1">
        <v>7.4185538740000005</v>
      </c>
      <c r="H527" s="1">
        <v>9.4633717540000006</v>
      </c>
      <c r="I527" s="1">
        <v>1.664459057</v>
      </c>
      <c r="J527" s="1">
        <v>0</v>
      </c>
      <c r="K527" s="1">
        <v>2.0448178800000001</v>
      </c>
      <c r="L527" s="1">
        <v>61.012890049000006</v>
      </c>
      <c r="M527" s="1">
        <f t="shared" si="16"/>
        <v>42.466505364</v>
      </c>
      <c r="N527" s="5">
        <f t="shared" si="17"/>
        <v>69.60251404235197</v>
      </c>
    </row>
    <row r="528" spans="1:14" x14ac:dyDescent="0.25">
      <c r="A528">
        <v>79900103</v>
      </c>
      <c r="B528" s="1">
        <v>20.801480528000003</v>
      </c>
      <c r="C528" s="1">
        <v>1.433407374</v>
      </c>
      <c r="D528" s="1">
        <v>0</v>
      </c>
      <c r="E528" s="1">
        <v>0</v>
      </c>
      <c r="F528" s="1">
        <v>23.668295276000002</v>
      </c>
      <c r="G528" s="1">
        <v>1.433407374</v>
      </c>
      <c r="H528" s="1">
        <v>0</v>
      </c>
      <c r="I528" s="1">
        <v>0</v>
      </c>
      <c r="J528" s="1">
        <v>0</v>
      </c>
      <c r="K528" s="1">
        <v>0</v>
      </c>
      <c r="L528" s="1">
        <v>47.336590552000004</v>
      </c>
      <c r="M528" s="1">
        <f t="shared" si="16"/>
        <v>25.101702650000004</v>
      </c>
      <c r="N528" s="5">
        <f t="shared" si="17"/>
        <v>53.028117059730739</v>
      </c>
    </row>
    <row r="529" spans="1:14" x14ac:dyDescent="0.25">
      <c r="A529">
        <v>79900104</v>
      </c>
      <c r="B529" s="1">
        <v>15.355171392000001</v>
      </c>
      <c r="C529" s="1">
        <v>0</v>
      </c>
      <c r="D529" s="1">
        <v>0</v>
      </c>
      <c r="E529" s="1">
        <v>1.2104454769999999</v>
      </c>
      <c r="F529" s="1">
        <v>30.654623439999998</v>
      </c>
      <c r="G529" s="1">
        <v>0</v>
      </c>
      <c r="H529" s="1">
        <v>0</v>
      </c>
      <c r="I529" s="1">
        <v>0</v>
      </c>
      <c r="J529" s="1">
        <v>0</v>
      </c>
      <c r="K529" s="1">
        <v>1.2104454769999999</v>
      </c>
      <c r="L529" s="1">
        <v>48.430685785999998</v>
      </c>
      <c r="M529" s="1">
        <f t="shared" si="16"/>
        <v>33.075514393999995</v>
      </c>
      <c r="N529" s="5">
        <f t="shared" si="17"/>
        <v>68.29454065579479</v>
      </c>
    </row>
    <row r="530" spans="1:14" x14ac:dyDescent="0.25">
      <c r="A530">
        <v>79900105</v>
      </c>
      <c r="B530" s="1">
        <v>29.240955145000004</v>
      </c>
      <c r="C530" s="1">
        <v>0</v>
      </c>
      <c r="D530" s="1">
        <v>0</v>
      </c>
      <c r="E530" s="1">
        <v>7.2318668969999997</v>
      </c>
      <c r="F530" s="1">
        <v>8.6150249779999992</v>
      </c>
      <c r="G530" s="1">
        <v>0</v>
      </c>
      <c r="H530" s="1">
        <v>6.219967754999999</v>
      </c>
      <c r="I530" s="1">
        <v>0</v>
      </c>
      <c r="J530" s="1">
        <v>0</v>
      </c>
      <c r="K530" s="1">
        <v>0</v>
      </c>
      <c r="L530" s="1">
        <v>51.307814775000004</v>
      </c>
      <c r="M530" s="1">
        <f t="shared" si="16"/>
        <v>22.066859629999996</v>
      </c>
      <c r="N530" s="5">
        <f t="shared" si="17"/>
        <v>43.008769184128624</v>
      </c>
    </row>
    <row r="531" spans="1:14" x14ac:dyDescent="0.25">
      <c r="A531">
        <v>79900106</v>
      </c>
      <c r="B531" s="1">
        <v>128.36484529199998</v>
      </c>
      <c r="C531" s="1">
        <v>6.9962108619999999</v>
      </c>
      <c r="D531" s="1">
        <v>0</v>
      </c>
      <c r="E531" s="1">
        <v>0</v>
      </c>
      <c r="F531" s="1">
        <v>0</v>
      </c>
      <c r="G531" s="1">
        <v>0</v>
      </c>
      <c r="H531" s="1">
        <v>0</v>
      </c>
      <c r="I531" s="1">
        <v>0</v>
      </c>
      <c r="J531" s="1">
        <v>0</v>
      </c>
      <c r="K531" s="1">
        <v>0</v>
      </c>
      <c r="L531" s="1">
        <v>135.36105615399998</v>
      </c>
      <c r="M531" s="1">
        <f t="shared" si="16"/>
        <v>0</v>
      </c>
      <c r="N531" s="5">
        <f t="shared" si="17"/>
        <v>0</v>
      </c>
    </row>
    <row r="532" spans="1:14" x14ac:dyDescent="0.25">
      <c r="A532">
        <v>79900107</v>
      </c>
      <c r="B532" s="1">
        <v>10.668965526000001</v>
      </c>
      <c r="C532" s="1">
        <v>0</v>
      </c>
      <c r="D532" s="1">
        <v>0</v>
      </c>
      <c r="E532" s="1">
        <v>3.2193727399999998</v>
      </c>
      <c r="F532" s="1">
        <v>39.269658541999981</v>
      </c>
      <c r="G532" s="1">
        <v>2.9199532079999999</v>
      </c>
      <c r="H532" s="1">
        <v>9.7707069300000011</v>
      </c>
      <c r="I532" s="1">
        <v>1.6096863699999999</v>
      </c>
      <c r="J532" s="1">
        <v>1.6096863699999999</v>
      </c>
      <c r="K532" s="1">
        <v>0</v>
      </c>
      <c r="L532" s="1">
        <v>69.068029685999988</v>
      </c>
      <c r="M532" s="1">
        <f t="shared" si="16"/>
        <v>58.39906415999998</v>
      </c>
      <c r="N532" s="5">
        <f t="shared" si="17"/>
        <v>84.552960936480005</v>
      </c>
    </row>
  </sheetData>
  <pageMargins left="0.7" right="0.7" top="0.75" bottom="0.75" header="0.3" footer="0.3"/>
  <ignoredErrors>
    <ignoredError sqref="M4:M5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2"/>
  <sheetViews>
    <sheetView workbookViewId="0"/>
  </sheetViews>
  <sheetFormatPr defaultRowHeight="15" x14ac:dyDescent="0.25"/>
  <cols>
    <col min="1" max="1" width="9.42578125" bestFit="1" customWidth="1"/>
    <col min="2" max="17" width="15.7109375" customWidth="1"/>
    <col min="18" max="18" width="14.5703125" bestFit="1" customWidth="1"/>
  </cols>
  <sheetData>
    <row r="1" spans="1:18" x14ac:dyDescent="0.25">
      <c r="A1" s="2" t="s">
        <v>105</v>
      </c>
    </row>
    <row r="3" spans="1:18" s="3" customFormat="1" ht="30" x14ac:dyDescent="0.25">
      <c r="A3" s="3" t="s">
        <v>1</v>
      </c>
      <c r="B3" s="3" t="s">
        <v>22</v>
      </c>
      <c r="C3" s="3" t="s">
        <v>23</v>
      </c>
      <c r="D3" s="3" t="s">
        <v>24</v>
      </c>
      <c r="E3" s="3" t="s">
        <v>25</v>
      </c>
      <c r="F3" s="3" t="s">
        <v>26</v>
      </c>
      <c r="G3" s="3" t="s">
        <v>27</v>
      </c>
      <c r="H3" s="3" t="s">
        <v>28</v>
      </c>
      <c r="I3" s="3" t="s">
        <v>29</v>
      </c>
      <c r="J3" s="3" t="s">
        <v>6</v>
      </c>
      <c r="K3" s="3" t="s">
        <v>7</v>
      </c>
      <c r="L3" s="3" t="s">
        <v>8</v>
      </c>
      <c r="M3" s="3" t="s">
        <v>9</v>
      </c>
      <c r="N3" s="3" t="s">
        <v>30</v>
      </c>
      <c r="O3" s="3" t="s">
        <v>3</v>
      </c>
      <c r="P3" s="3" t="s">
        <v>0</v>
      </c>
      <c r="Q3" s="3" t="s">
        <v>31</v>
      </c>
      <c r="R3" s="4" t="s">
        <v>32</v>
      </c>
    </row>
    <row r="4" spans="1:18" ht="15" customHeight="1" x14ac:dyDescent="0.25">
      <c r="A4">
        <v>74201001</v>
      </c>
      <c r="B4" s="1">
        <v>6.4217810240000004</v>
      </c>
      <c r="C4" s="1">
        <v>6.3748762370000005</v>
      </c>
      <c r="D4" s="1">
        <v>21.000821862000002</v>
      </c>
      <c r="E4" s="1">
        <v>0</v>
      </c>
      <c r="F4" s="1">
        <v>0</v>
      </c>
      <c r="G4" s="1">
        <v>0.48332559800000002</v>
      </c>
      <c r="H4" s="1">
        <v>0</v>
      </c>
      <c r="I4" s="1">
        <v>0</v>
      </c>
      <c r="J4" s="1">
        <v>0</v>
      </c>
      <c r="K4" s="1">
        <v>0</v>
      </c>
      <c r="L4" s="1">
        <v>0</v>
      </c>
      <c r="M4" s="1">
        <v>0</v>
      </c>
      <c r="N4" s="1">
        <v>0</v>
      </c>
      <c r="O4" s="1">
        <v>0</v>
      </c>
      <c r="P4" s="1">
        <v>34.280804721000003</v>
      </c>
      <c r="Q4" s="1">
        <f>SUM(H4:O4)</f>
        <v>0</v>
      </c>
      <c r="R4" s="5">
        <f>(Q4/P4)*100</f>
        <v>0</v>
      </c>
    </row>
    <row r="5" spans="1:18" x14ac:dyDescent="0.25">
      <c r="A5">
        <v>74201002</v>
      </c>
      <c r="B5" s="1">
        <v>12.291159340999997</v>
      </c>
      <c r="C5" s="1">
        <v>10.393479056999997</v>
      </c>
      <c r="D5" s="1">
        <v>5.2334857620000008</v>
      </c>
      <c r="E5" s="1">
        <v>1.7211854849999999</v>
      </c>
      <c r="F5" s="1">
        <v>0</v>
      </c>
      <c r="G5" s="1">
        <v>0.77234534300000002</v>
      </c>
      <c r="H5" s="1">
        <v>0</v>
      </c>
      <c r="I5" s="1">
        <v>0</v>
      </c>
      <c r="J5" s="1">
        <v>0</v>
      </c>
      <c r="K5" s="1">
        <v>0</v>
      </c>
      <c r="L5" s="1">
        <v>0</v>
      </c>
      <c r="M5" s="1">
        <v>0</v>
      </c>
      <c r="N5" s="1">
        <v>0</v>
      </c>
      <c r="O5" s="1">
        <v>0</v>
      </c>
      <c r="P5" s="1">
        <v>30.411654987999995</v>
      </c>
      <c r="Q5" s="1">
        <f t="shared" ref="Q5:Q68" si="0">SUM(H5:O5)</f>
        <v>0</v>
      </c>
      <c r="R5" s="5">
        <f t="shared" ref="R5:R68" si="1">(Q5/P5)*100</f>
        <v>0</v>
      </c>
    </row>
    <row r="6" spans="1:18" x14ac:dyDescent="0.25">
      <c r="A6">
        <v>74201003</v>
      </c>
      <c r="B6" s="1">
        <v>11.083840349000001</v>
      </c>
      <c r="C6" s="1">
        <v>1.943588098</v>
      </c>
      <c r="D6" s="1">
        <v>17.684923805999997</v>
      </c>
      <c r="E6" s="1">
        <v>0</v>
      </c>
      <c r="F6" s="1">
        <v>0.99122034599999997</v>
      </c>
      <c r="G6" s="1">
        <v>0</v>
      </c>
      <c r="H6" s="1">
        <v>0.80684235999999998</v>
      </c>
      <c r="I6" s="1">
        <v>0</v>
      </c>
      <c r="J6" s="1">
        <v>1.943588098</v>
      </c>
      <c r="K6" s="1">
        <v>0</v>
      </c>
      <c r="L6" s="1">
        <v>0</v>
      </c>
      <c r="M6" s="1">
        <v>0</v>
      </c>
      <c r="N6" s="1">
        <v>0</v>
      </c>
      <c r="O6" s="1">
        <v>0</v>
      </c>
      <c r="P6" s="1">
        <v>34.454003056999994</v>
      </c>
      <c r="Q6" s="1">
        <f t="shared" si="0"/>
        <v>2.7504304579999999</v>
      </c>
      <c r="R6" s="5">
        <f t="shared" si="1"/>
        <v>7.9829053635647043</v>
      </c>
    </row>
    <row r="7" spans="1:18" x14ac:dyDescent="0.25">
      <c r="A7">
        <v>74201004</v>
      </c>
      <c r="B7" s="1">
        <v>1.8213674699999998</v>
      </c>
      <c r="C7" s="1">
        <v>2.0988442799999998</v>
      </c>
      <c r="D7" s="1">
        <v>21.448700526999993</v>
      </c>
      <c r="E7" s="1">
        <v>1.3529833849999999</v>
      </c>
      <c r="F7" s="1">
        <v>0</v>
      </c>
      <c r="G7" s="1">
        <v>3.4518276649999997</v>
      </c>
      <c r="H7" s="1">
        <v>0.74586089499999997</v>
      </c>
      <c r="I7" s="1">
        <v>0</v>
      </c>
      <c r="J7" s="1">
        <v>0</v>
      </c>
      <c r="K7" s="1">
        <v>0</v>
      </c>
      <c r="L7" s="1">
        <v>0</v>
      </c>
      <c r="M7" s="1">
        <v>0</v>
      </c>
      <c r="N7" s="1">
        <v>0</v>
      </c>
      <c r="O7" s="1">
        <v>0</v>
      </c>
      <c r="P7" s="1">
        <v>30.91958422199999</v>
      </c>
      <c r="Q7" s="1">
        <f t="shared" si="0"/>
        <v>0.74586089499999997</v>
      </c>
      <c r="R7" s="5">
        <f t="shared" si="1"/>
        <v>2.4122604290044203</v>
      </c>
    </row>
    <row r="8" spans="1:18" x14ac:dyDescent="0.25">
      <c r="A8">
        <v>74201005</v>
      </c>
      <c r="B8" s="1">
        <v>6.5559186740000008</v>
      </c>
      <c r="C8" s="1">
        <v>1.9482831139999999</v>
      </c>
      <c r="D8" s="1">
        <v>14.037425614999997</v>
      </c>
      <c r="E8" s="1">
        <v>0.91706272599999994</v>
      </c>
      <c r="F8" s="1">
        <v>0</v>
      </c>
      <c r="G8" s="1">
        <v>0</v>
      </c>
      <c r="H8" s="1">
        <v>0</v>
      </c>
      <c r="I8" s="1">
        <v>0</v>
      </c>
      <c r="J8" s="1">
        <v>0.50555035100000001</v>
      </c>
      <c r="K8" s="1">
        <v>0</v>
      </c>
      <c r="L8" s="1">
        <v>0</v>
      </c>
      <c r="M8" s="1">
        <v>0</v>
      </c>
      <c r="N8" s="1">
        <v>0</v>
      </c>
      <c r="O8" s="1">
        <v>0</v>
      </c>
      <c r="P8" s="1">
        <v>23.964240479999997</v>
      </c>
      <c r="Q8" s="1">
        <f t="shared" si="0"/>
        <v>0.50555035100000001</v>
      </c>
      <c r="R8" s="5">
        <f t="shared" si="1"/>
        <v>2.1096030622039565</v>
      </c>
    </row>
    <row r="9" spans="1:18" x14ac:dyDescent="0.25">
      <c r="A9">
        <v>74201006</v>
      </c>
      <c r="B9" s="1">
        <v>14.559766895999999</v>
      </c>
      <c r="C9" s="1">
        <v>8.727903530999999</v>
      </c>
      <c r="D9" s="1">
        <v>4.8254020319999995</v>
      </c>
      <c r="E9" s="1">
        <v>9.6166234999999993</v>
      </c>
      <c r="F9" s="1">
        <v>2.0567004330000001</v>
      </c>
      <c r="G9" s="1">
        <v>2.2675998000000002</v>
      </c>
      <c r="H9" s="1">
        <v>0</v>
      </c>
      <c r="I9" s="1">
        <v>0</v>
      </c>
      <c r="J9" s="1">
        <v>0</v>
      </c>
      <c r="K9" s="1">
        <v>0</v>
      </c>
      <c r="L9" s="1">
        <v>0</v>
      </c>
      <c r="M9" s="1">
        <v>0</v>
      </c>
      <c r="N9" s="1">
        <v>0</v>
      </c>
      <c r="O9" s="1">
        <v>0</v>
      </c>
      <c r="P9" s="1">
        <v>42.053996192</v>
      </c>
      <c r="Q9" s="1">
        <f t="shared" si="0"/>
        <v>0</v>
      </c>
      <c r="R9" s="5">
        <f t="shared" si="1"/>
        <v>0</v>
      </c>
    </row>
    <row r="10" spans="1:18" x14ac:dyDescent="0.25">
      <c r="A10">
        <v>74201007</v>
      </c>
      <c r="B10" s="1">
        <v>19.794143843999997</v>
      </c>
      <c r="C10" s="1">
        <v>2.4102918359999999</v>
      </c>
      <c r="D10" s="1">
        <v>4.9911867240000003</v>
      </c>
      <c r="E10" s="1">
        <v>4.2446237959999999</v>
      </c>
      <c r="F10" s="1">
        <v>1.663728908</v>
      </c>
      <c r="G10" s="1">
        <v>0</v>
      </c>
      <c r="H10" s="1">
        <v>0</v>
      </c>
      <c r="I10" s="1">
        <v>0</v>
      </c>
      <c r="J10" s="1">
        <v>0</v>
      </c>
      <c r="K10" s="1">
        <v>0</v>
      </c>
      <c r="L10" s="1">
        <v>0.91716598000000005</v>
      </c>
      <c r="M10" s="1">
        <v>0</v>
      </c>
      <c r="N10" s="1">
        <v>0</v>
      </c>
      <c r="O10" s="1">
        <v>0</v>
      </c>
      <c r="P10" s="1">
        <v>34.021141088</v>
      </c>
      <c r="Q10" s="1">
        <f t="shared" si="0"/>
        <v>0.91716598000000005</v>
      </c>
      <c r="R10" s="5">
        <f t="shared" si="1"/>
        <v>2.695870716469015</v>
      </c>
    </row>
    <row r="11" spans="1:18" x14ac:dyDescent="0.25">
      <c r="A11">
        <v>74201008</v>
      </c>
      <c r="B11" s="1">
        <v>13.663235994000001</v>
      </c>
      <c r="C11" s="1">
        <v>3.353001001</v>
      </c>
      <c r="D11" s="1">
        <v>6.3404047579999983</v>
      </c>
      <c r="E11" s="1">
        <v>0.61443630299999996</v>
      </c>
      <c r="F11" s="1">
        <v>1.3692823490000001</v>
      </c>
      <c r="G11" s="1">
        <v>0</v>
      </c>
      <c r="H11" s="1">
        <v>0</v>
      </c>
      <c r="I11" s="1">
        <v>0</v>
      </c>
      <c r="J11" s="1">
        <v>0</v>
      </c>
      <c r="K11" s="1">
        <v>0</v>
      </c>
      <c r="L11" s="1">
        <v>0</v>
      </c>
      <c r="M11" s="1">
        <v>0</v>
      </c>
      <c r="N11" s="1">
        <v>0</v>
      </c>
      <c r="O11" s="1">
        <v>0</v>
      </c>
      <c r="P11" s="1">
        <v>25.340360404999998</v>
      </c>
      <c r="Q11" s="1">
        <f t="shared" si="0"/>
        <v>0</v>
      </c>
      <c r="R11" s="5">
        <f t="shared" si="1"/>
        <v>0</v>
      </c>
    </row>
    <row r="12" spans="1:18" x14ac:dyDescent="0.25">
      <c r="A12">
        <v>74201009</v>
      </c>
      <c r="B12" s="1">
        <v>6.3689886610000004</v>
      </c>
      <c r="C12" s="1">
        <v>3.5730641869999999</v>
      </c>
      <c r="D12" s="1">
        <v>19.768942663999997</v>
      </c>
      <c r="E12" s="1">
        <v>4.3316984310000004</v>
      </c>
      <c r="F12" s="1">
        <v>0</v>
      </c>
      <c r="G12" s="1">
        <v>0</v>
      </c>
      <c r="H12" s="1">
        <v>0</v>
      </c>
      <c r="I12" s="1">
        <v>0</v>
      </c>
      <c r="J12" s="1">
        <v>0</v>
      </c>
      <c r="K12" s="1">
        <v>0</v>
      </c>
      <c r="L12" s="1">
        <v>0</v>
      </c>
      <c r="M12" s="1">
        <v>0</v>
      </c>
      <c r="N12" s="1">
        <v>0</v>
      </c>
      <c r="O12" s="1">
        <v>0</v>
      </c>
      <c r="P12" s="1">
        <v>34.042693942999996</v>
      </c>
      <c r="Q12" s="1">
        <f t="shared" si="0"/>
        <v>0</v>
      </c>
      <c r="R12" s="5">
        <f t="shared" si="1"/>
        <v>0</v>
      </c>
    </row>
    <row r="13" spans="1:18" x14ac:dyDescent="0.25">
      <c r="A13">
        <v>74201010</v>
      </c>
      <c r="B13" s="1">
        <v>12.808595474999999</v>
      </c>
      <c r="C13" s="1">
        <v>20.470792635999999</v>
      </c>
      <c r="D13" s="1">
        <v>9.5535964380000014</v>
      </c>
      <c r="E13" s="1">
        <v>0.97557690600000002</v>
      </c>
      <c r="F13" s="1">
        <v>0.89458026599999996</v>
      </c>
      <c r="G13" s="1">
        <v>0</v>
      </c>
      <c r="H13" s="1">
        <v>0</v>
      </c>
      <c r="I13" s="1">
        <v>0</v>
      </c>
      <c r="J13" s="1">
        <v>0</v>
      </c>
      <c r="K13" s="1">
        <v>0</v>
      </c>
      <c r="L13" s="1">
        <v>0</v>
      </c>
      <c r="M13" s="1">
        <v>0</v>
      </c>
      <c r="N13" s="1">
        <v>0</v>
      </c>
      <c r="O13" s="1">
        <v>0</v>
      </c>
      <c r="P13" s="1">
        <v>44.703141720999994</v>
      </c>
      <c r="Q13" s="1">
        <f t="shared" si="0"/>
        <v>0</v>
      </c>
      <c r="R13" s="5">
        <f t="shared" si="1"/>
        <v>0</v>
      </c>
    </row>
    <row r="14" spans="1:18" x14ac:dyDescent="0.25">
      <c r="A14">
        <v>74201011</v>
      </c>
      <c r="B14" s="1">
        <v>7.1864413339999995</v>
      </c>
      <c r="C14" s="1">
        <v>2.8603571279999995</v>
      </c>
      <c r="D14" s="1">
        <v>12.111008402999998</v>
      </c>
      <c r="E14" s="1">
        <v>0.82740161199999995</v>
      </c>
      <c r="F14" s="1">
        <v>2.0329555159999999</v>
      </c>
      <c r="G14" s="1">
        <v>2.8603571279999995</v>
      </c>
      <c r="H14" s="1">
        <v>4.1370080599999994</v>
      </c>
      <c r="I14" s="1">
        <v>0.82740161199999995</v>
      </c>
      <c r="J14" s="1">
        <v>0</v>
      </c>
      <c r="K14" s="1">
        <v>0</v>
      </c>
      <c r="L14" s="1">
        <v>0</v>
      </c>
      <c r="M14" s="1">
        <v>0</v>
      </c>
      <c r="N14" s="1">
        <v>0</v>
      </c>
      <c r="O14" s="1">
        <v>0</v>
      </c>
      <c r="P14" s="1">
        <v>32.842930792999994</v>
      </c>
      <c r="Q14" s="1">
        <f t="shared" si="0"/>
        <v>4.9644096719999995</v>
      </c>
      <c r="R14" s="5">
        <f t="shared" si="1"/>
        <v>15.115611037545081</v>
      </c>
    </row>
    <row r="15" spans="1:18" x14ac:dyDescent="0.25">
      <c r="A15">
        <v>74201012</v>
      </c>
      <c r="B15" s="1">
        <v>5.7406024259999988</v>
      </c>
      <c r="C15" s="1">
        <v>3.7031595820000001</v>
      </c>
      <c r="D15" s="1">
        <v>4.8870425299999996</v>
      </c>
      <c r="E15" s="1">
        <v>0.48183378999999998</v>
      </c>
      <c r="F15" s="1">
        <v>6.5527592679999991</v>
      </c>
      <c r="G15" s="1">
        <v>0</v>
      </c>
      <c r="H15" s="1">
        <v>0</v>
      </c>
      <c r="I15" s="1">
        <v>0</v>
      </c>
      <c r="J15" s="1">
        <v>0</v>
      </c>
      <c r="K15" s="1">
        <v>0</v>
      </c>
      <c r="L15" s="1">
        <v>0</v>
      </c>
      <c r="M15" s="1">
        <v>0</v>
      </c>
      <c r="N15" s="1">
        <v>0</v>
      </c>
      <c r="O15" s="1">
        <v>0</v>
      </c>
      <c r="P15" s="1">
        <v>21.365397595999998</v>
      </c>
      <c r="Q15" s="1">
        <f t="shared" si="0"/>
        <v>0</v>
      </c>
      <c r="R15" s="5">
        <f t="shared" si="1"/>
        <v>0</v>
      </c>
    </row>
    <row r="16" spans="1:18" x14ac:dyDescent="0.25">
      <c r="A16">
        <v>74201013</v>
      </c>
      <c r="B16" s="1">
        <v>12.517939292000005</v>
      </c>
      <c r="C16" s="1">
        <v>0.68997532100000003</v>
      </c>
      <c r="D16" s="1">
        <v>2.9175730509999998</v>
      </c>
      <c r="E16" s="1">
        <v>1.5376224089999999</v>
      </c>
      <c r="F16" s="1">
        <v>10.605685096000002</v>
      </c>
      <c r="G16" s="1">
        <v>0</v>
      </c>
      <c r="H16" s="1">
        <v>0</v>
      </c>
      <c r="I16" s="1">
        <v>0</v>
      </c>
      <c r="J16" s="1">
        <v>0</v>
      </c>
      <c r="K16" s="1">
        <v>0</v>
      </c>
      <c r="L16" s="1">
        <v>0</v>
      </c>
      <c r="M16" s="1">
        <v>0</v>
      </c>
      <c r="N16" s="1">
        <v>0</v>
      </c>
      <c r="O16" s="1">
        <v>0</v>
      </c>
      <c r="P16" s="1">
        <v>28.268795169000008</v>
      </c>
      <c r="Q16" s="1">
        <f t="shared" si="0"/>
        <v>0</v>
      </c>
      <c r="R16" s="5">
        <f t="shared" si="1"/>
        <v>0</v>
      </c>
    </row>
    <row r="17" spans="1:18" x14ac:dyDescent="0.25">
      <c r="A17">
        <v>74201014</v>
      </c>
      <c r="B17" s="1">
        <v>6.915437680000001</v>
      </c>
      <c r="C17" s="1">
        <v>3.1118977409999999</v>
      </c>
      <c r="D17" s="1">
        <v>2.3452268280000004</v>
      </c>
      <c r="E17" s="1">
        <v>0.64642810900000003</v>
      </c>
      <c r="F17" s="1">
        <v>8.2082938980000026</v>
      </c>
      <c r="G17" s="1">
        <v>0.52618530500000005</v>
      </c>
      <c r="H17" s="1">
        <v>0.64642810900000003</v>
      </c>
      <c r="I17" s="1">
        <v>0</v>
      </c>
      <c r="J17" s="1">
        <v>0</v>
      </c>
      <c r="K17" s="1">
        <v>0</v>
      </c>
      <c r="L17" s="1">
        <v>0</v>
      </c>
      <c r="M17" s="1">
        <v>0</v>
      </c>
      <c r="N17" s="1">
        <v>0</v>
      </c>
      <c r="O17" s="1">
        <v>0</v>
      </c>
      <c r="P17" s="1">
        <v>22.399897670000001</v>
      </c>
      <c r="Q17" s="1">
        <f t="shared" si="0"/>
        <v>0.64642810900000003</v>
      </c>
      <c r="R17" s="5">
        <f t="shared" si="1"/>
        <v>2.8858529557737929</v>
      </c>
    </row>
    <row r="18" spans="1:18" x14ac:dyDescent="0.25">
      <c r="A18">
        <v>74201015</v>
      </c>
      <c r="B18" s="1">
        <v>2.1499978099999999</v>
      </c>
      <c r="C18" s="1">
        <v>12.180013052</v>
      </c>
      <c r="D18" s="1">
        <v>15.552972559999995</v>
      </c>
      <c r="E18" s="1">
        <v>4.3427779850000006</v>
      </c>
      <c r="F18" s="1">
        <v>5.8410858060000006</v>
      </c>
      <c r="G18" s="1">
        <v>0</v>
      </c>
      <c r="H18" s="1">
        <v>0</v>
      </c>
      <c r="I18" s="1">
        <v>0</v>
      </c>
      <c r="J18" s="1">
        <v>0</v>
      </c>
      <c r="K18" s="1">
        <v>0</v>
      </c>
      <c r="L18" s="1">
        <v>0</v>
      </c>
      <c r="M18" s="1">
        <v>0</v>
      </c>
      <c r="N18" s="1">
        <v>0</v>
      </c>
      <c r="O18" s="1">
        <v>0</v>
      </c>
      <c r="P18" s="1">
        <v>40.066847212999996</v>
      </c>
      <c r="Q18" s="1">
        <f t="shared" si="0"/>
        <v>0</v>
      </c>
      <c r="R18" s="5">
        <f t="shared" si="1"/>
        <v>0</v>
      </c>
    </row>
    <row r="19" spans="1:18" x14ac:dyDescent="0.25">
      <c r="A19">
        <v>74201016</v>
      </c>
      <c r="B19" s="1">
        <v>5.8655271710000001</v>
      </c>
      <c r="C19" s="1">
        <v>4.7026527580000002</v>
      </c>
      <c r="D19" s="1">
        <v>13.378670833999998</v>
      </c>
      <c r="E19" s="1">
        <v>6.4590984840000001</v>
      </c>
      <c r="F19" s="1">
        <v>0.58457918600000003</v>
      </c>
      <c r="G19" s="1">
        <v>0</v>
      </c>
      <c r="H19" s="1">
        <v>0</v>
      </c>
      <c r="I19" s="1">
        <v>0</v>
      </c>
      <c r="J19" s="1">
        <v>0</v>
      </c>
      <c r="K19" s="1">
        <v>0</v>
      </c>
      <c r="L19" s="1">
        <v>0</v>
      </c>
      <c r="M19" s="1">
        <v>0</v>
      </c>
      <c r="N19" s="1">
        <v>0</v>
      </c>
      <c r="O19" s="1">
        <v>0</v>
      </c>
      <c r="P19" s="1">
        <v>30.990528432999994</v>
      </c>
      <c r="Q19" s="1">
        <f t="shared" si="0"/>
        <v>0</v>
      </c>
      <c r="R19" s="5">
        <f t="shared" si="1"/>
        <v>0</v>
      </c>
    </row>
    <row r="20" spans="1:18" x14ac:dyDescent="0.25">
      <c r="A20">
        <v>74201017</v>
      </c>
      <c r="B20" s="1">
        <v>8.9142742680000033</v>
      </c>
      <c r="C20" s="1">
        <v>4.0208225239999997</v>
      </c>
      <c r="D20" s="1">
        <v>2.9779531150000005</v>
      </c>
      <c r="E20" s="1">
        <v>0</v>
      </c>
      <c r="F20" s="1">
        <v>2.343703052</v>
      </c>
      <c r="G20" s="1">
        <v>0</v>
      </c>
      <c r="H20" s="1">
        <v>0.838559736</v>
      </c>
      <c r="I20" s="1">
        <v>0</v>
      </c>
      <c r="J20" s="1">
        <v>0</v>
      </c>
      <c r="K20" s="1">
        <v>0</v>
      </c>
      <c r="L20" s="1">
        <v>0</v>
      </c>
      <c r="M20" s="1">
        <v>0</v>
      </c>
      <c r="N20" s="1">
        <v>0</v>
      </c>
      <c r="O20" s="1">
        <v>0</v>
      </c>
      <c r="P20" s="1">
        <v>19.095312695000004</v>
      </c>
      <c r="Q20" s="1">
        <f t="shared" si="0"/>
        <v>0.838559736</v>
      </c>
      <c r="R20" s="5">
        <f t="shared" si="1"/>
        <v>4.3914428079492618</v>
      </c>
    </row>
    <row r="21" spans="1:18" x14ac:dyDescent="0.25">
      <c r="A21">
        <v>74201018</v>
      </c>
      <c r="B21" s="1">
        <v>11.149057667999998</v>
      </c>
      <c r="C21" s="1">
        <v>5.0122443480000012</v>
      </c>
      <c r="D21" s="1">
        <v>2.6346142889999999</v>
      </c>
      <c r="E21" s="1">
        <v>3.06840666</v>
      </c>
      <c r="F21" s="1">
        <v>0.69077660100000005</v>
      </c>
      <c r="G21" s="1">
        <v>0</v>
      </c>
      <c r="H21" s="1">
        <v>3.5021990310000004</v>
      </c>
      <c r="I21" s="1">
        <v>0</v>
      </c>
      <c r="J21" s="1">
        <v>0</v>
      </c>
      <c r="K21" s="1">
        <v>0</v>
      </c>
      <c r="L21" s="1">
        <v>0</v>
      </c>
      <c r="M21" s="1">
        <v>0</v>
      </c>
      <c r="N21" s="1">
        <v>0</v>
      </c>
      <c r="O21" s="1">
        <v>0</v>
      </c>
      <c r="P21" s="1">
        <v>26.057298596999999</v>
      </c>
      <c r="Q21" s="1">
        <f t="shared" si="0"/>
        <v>3.5021990310000004</v>
      </c>
      <c r="R21" s="5">
        <f t="shared" si="1"/>
        <v>13.440376476336699</v>
      </c>
    </row>
    <row r="22" spans="1:18" x14ac:dyDescent="0.25">
      <c r="A22">
        <v>74201019</v>
      </c>
      <c r="B22" s="1">
        <v>10.565394592000001</v>
      </c>
      <c r="C22" s="1">
        <v>1.3554214259999999</v>
      </c>
      <c r="D22" s="1">
        <v>12.198792833999999</v>
      </c>
      <c r="E22" s="1">
        <v>4.952457603</v>
      </c>
      <c r="F22" s="1">
        <v>0.60821650900000002</v>
      </c>
      <c r="G22" s="1">
        <v>0</v>
      </c>
      <c r="H22" s="1">
        <v>0</v>
      </c>
      <c r="I22" s="1">
        <v>0</v>
      </c>
      <c r="J22" s="1">
        <v>0</v>
      </c>
      <c r="K22" s="1">
        <v>0</v>
      </c>
      <c r="L22" s="1">
        <v>0</v>
      </c>
      <c r="M22" s="1">
        <v>0</v>
      </c>
      <c r="N22" s="1">
        <v>0</v>
      </c>
      <c r="O22" s="1">
        <v>0</v>
      </c>
      <c r="P22" s="1">
        <v>29.680282964</v>
      </c>
      <c r="Q22" s="1">
        <f t="shared" si="0"/>
        <v>0</v>
      </c>
      <c r="R22" s="5">
        <f t="shared" si="1"/>
        <v>0</v>
      </c>
    </row>
    <row r="23" spans="1:18" x14ac:dyDescent="0.25">
      <c r="A23">
        <v>74201020</v>
      </c>
      <c r="B23" s="1">
        <v>12.882799289000001</v>
      </c>
      <c r="C23" s="1">
        <v>3.1374234920000004</v>
      </c>
      <c r="D23" s="1">
        <v>6.0110249849999997</v>
      </c>
      <c r="E23" s="1">
        <v>0</v>
      </c>
      <c r="F23" s="1">
        <v>1.0828195330000001</v>
      </c>
      <c r="G23" s="1">
        <v>0</v>
      </c>
      <c r="H23" s="1">
        <v>0.59692732000000004</v>
      </c>
      <c r="I23" s="1">
        <v>0</v>
      </c>
      <c r="J23" s="1">
        <v>0</v>
      </c>
      <c r="K23" s="1">
        <v>0</v>
      </c>
      <c r="L23" s="1">
        <v>0</v>
      </c>
      <c r="M23" s="1">
        <v>0</v>
      </c>
      <c r="N23" s="1">
        <v>0</v>
      </c>
      <c r="O23" s="1">
        <v>0</v>
      </c>
      <c r="P23" s="1">
        <v>23.710994618999997</v>
      </c>
      <c r="Q23" s="1">
        <f t="shared" si="0"/>
        <v>0.59692732000000004</v>
      </c>
      <c r="R23" s="5">
        <f t="shared" si="1"/>
        <v>2.5175127808500819</v>
      </c>
    </row>
    <row r="24" spans="1:18" x14ac:dyDescent="0.25">
      <c r="A24">
        <v>74201021</v>
      </c>
      <c r="B24" s="1">
        <v>8.1142699539999992</v>
      </c>
      <c r="C24" s="1">
        <v>1.0915705229999999</v>
      </c>
      <c r="D24" s="1">
        <v>9.7871297629999976</v>
      </c>
      <c r="E24" s="1">
        <v>7.717343013999999</v>
      </c>
      <c r="F24" s="1">
        <v>7.7173430139999981</v>
      </c>
      <c r="G24" s="1">
        <v>0</v>
      </c>
      <c r="H24" s="1">
        <v>0.88852628899999997</v>
      </c>
      <c r="I24" s="1">
        <v>0</v>
      </c>
      <c r="J24" s="1">
        <v>0</v>
      </c>
      <c r="K24" s="1">
        <v>0</v>
      </c>
      <c r="L24" s="1">
        <v>0</v>
      </c>
      <c r="M24" s="1">
        <v>0</v>
      </c>
      <c r="N24" s="1">
        <v>0</v>
      </c>
      <c r="O24" s="1">
        <v>0</v>
      </c>
      <c r="P24" s="1">
        <v>35.316182556999998</v>
      </c>
      <c r="Q24" s="1">
        <f t="shared" si="0"/>
        <v>0.88852628899999997</v>
      </c>
      <c r="R24" s="5">
        <f t="shared" si="1"/>
        <v>2.5159182693823903</v>
      </c>
    </row>
    <row r="25" spans="1:18" x14ac:dyDescent="0.25">
      <c r="A25">
        <v>74201022</v>
      </c>
      <c r="B25" s="1">
        <v>4.6695203160000007</v>
      </c>
      <c r="C25" s="1">
        <v>6.5817168720000012</v>
      </c>
      <c r="D25" s="1">
        <v>10.406109984</v>
      </c>
      <c r="E25" s="1">
        <v>5.9813083780000005</v>
      </c>
      <c r="F25" s="1">
        <v>1.7343516640000001</v>
      </c>
      <c r="G25" s="1">
        <v>0.95609827800000002</v>
      </c>
      <c r="H25" s="1">
        <v>1.7343516640000001</v>
      </c>
      <c r="I25" s="1">
        <v>0</v>
      </c>
      <c r="J25" s="1">
        <v>0</v>
      </c>
      <c r="K25" s="1">
        <v>0</v>
      </c>
      <c r="L25" s="1">
        <v>0</v>
      </c>
      <c r="M25" s="1">
        <v>0</v>
      </c>
      <c r="N25" s="1">
        <v>0</v>
      </c>
      <c r="O25" s="1">
        <v>0</v>
      </c>
      <c r="P25" s="1">
        <v>32.063457156000005</v>
      </c>
      <c r="Q25" s="1">
        <f t="shared" si="0"/>
        <v>1.7343516640000001</v>
      </c>
      <c r="R25" s="5">
        <f t="shared" si="1"/>
        <v>5.4091224647478553</v>
      </c>
    </row>
    <row r="26" spans="1:18" x14ac:dyDescent="0.25">
      <c r="A26">
        <v>74201023</v>
      </c>
      <c r="B26" s="1">
        <v>8.8388102360000005</v>
      </c>
      <c r="C26" s="1">
        <v>5.7033818389999995</v>
      </c>
      <c r="D26" s="1">
        <v>7.982173671</v>
      </c>
      <c r="E26" s="1">
        <v>3.1354283970000001</v>
      </c>
      <c r="F26" s="1">
        <v>5.9422157609999999</v>
      </c>
      <c r="G26" s="1">
        <v>1.045142799</v>
      </c>
      <c r="H26" s="1">
        <v>7.703860326</v>
      </c>
      <c r="I26" s="1">
        <v>1.2839767209999999</v>
      </c>
      <c r="J26" s="1">
        <v>0</v>
      </c>
      <c r="K26" s="1">
        <v>0</v>
      </c>
      <c r="L26" s="1">
        <v>0</v>
      </c>
      <c r="M26" s="1">
        <v>0</v>
      </c>
      <c r="N26" s="1">
        <v>0</v>
      </c>
      <c r="O26" s="1">
        <v>0</v>
      </c>
      <c r="P26" s="1">
        <v>41.634989750000003</v>
      </c>
      <c r="Q26" s="1">
        <f t="shared" si="0"/>
        <v>8.9878370469999993</v>
      </c>
      <c r="R26" s="5">
        <f t="shared" si="1"/>
        <v>21.587220510844485</v>
      </c>
    </row>
    <row r="27" spans="1:18" x14ac:dyDescent="0.25">
      <c r="A27">
        <v>74201024</v>
      </c>
      <c r="B27" s="1">
        <v>5.8517000199999982</v>
      </c>
      <c r="C27" s="1">
        <v>4.069210288999999</v>
      </c>
      <c r="D27" s="1">
        <v>5.5567171959999984</v>
      </c>
      <c r="E27" s="1">
        <v>0.43028389700000003</v>
      </c>
      <c r="F27" s="1">
        <v>3.1103148869999995</v>
      </c>
      <c r="G27" s="1">
        <v>0</v>
      </c>
      <c r="H27" s="1">
        <v>0</v>
      </c>
      <c r="I27" s="1">
        <v>0.52861150499999998</v>
      </c>
      <c r="J27" s="1">
        <v>0</v>
      </c>
      <c r="K27" s="1">
        <v>0</v>
      </c>
      <c r="L27" s="1">
        <v>0</v>
      </c>
      <c r="M27" s="1">
        <v>0</v>
      </c>
      <c r="N27" s="1">
        <v>0</v>
      </c>
      <c r="O27" s="1">
        <v>0</v>
      </c>
      <c r="P27" s="1">
        <v>19.546837793999995</v>
      </c>
      <c r="Q27" s="1">
        <f t="shared" si="0"/>
        <v>0.52861150499999998</v>
      </c>
      <c r="R27" s="5">
        <f t="shared" si="1"/>
        <v>2.7043325911378879</v>
      </c>
    </row>
    <row r="28" spans="1:18" x14ac:dyDescent="0.25">
      <c r="A28">
        <v>74201025</v>
      </c>
      <c r="B28" s="1">
        <v>18.706774928000005</v>
      </c>
      <c r="C28" s="1">
        <v>1.8013707399999999</v>
      </c>
      <c r="D28" s="1">
        <v>3.6027414800000002</v>
      </c>
      <c r="E28" s="1">
        <v>0</v>
      </c>
      <c r="F28" s="1">
        <v>0.99304397099999997</v>
      </c>
      <c r="G28" s="1">
        <v>0</v>
      </c>
      <c r="H28" s="1">
        <v>0.808326769</v>
      </c>
      <c r="I28" s="1">
        <v>1.616653538</v>
      </c>
      <c r="J28" s="1">
        <v>9.7067984319999994</v>
      </c>
      <c r="K28" s="1">
        <v>0</v>
      </c>
      <c r="L28" s="1">
        <v>0</v>
      </c>
      <c r="M28" s="1">
        <v>0</v>
      </c>
      <c r="N28" s="1">
        <v>0</v>
      </c>
      <c r="O28" s="1">
        <v>0</v>
      </c>
      <c r="P28" s="1">
        <v>37.235709858</v>
      </c>
      <c r="Q28" s="1">
        <f t="shared" si="0"/>
        <v>12.131778739</v>
      </c>
      <c r="R28" s="5">
        <f t="shared" si="1"/>
        <v>32.581032522986845</v>
      </c>
    </row>
    <row r="29" spans="1:18" x14ac:dyDescent="0.25">
      <c r="A29">
        <v>74201026</v>
      </c>
      <c r="B29" s="1">
        <v>14.063666892999999</v>
      </c>
      <c r="C29" s="1">
        <v>3.1119269860000003</v>
      </c>
      <c r="D29" s="1">
        <v>9.3957764139999984</v>
      </c>
      <c r="E29" s="1">
        <v>3.1119269860000003</v>
      </c>
      <c r="F29" s="1">
        <v>1.5559634930000001</v>
      </c>
      <c r="G29" s="1">
        <v>0</v>
      </c>
      <c r="H29" s="1">
        <v>0.69820549200000004</v>
      </c>
      <c r="I29" s="1">
        <v>0</v>
      </c>
      <c r="J29" s="1">
        <v>0</v>
      </c>
      <c r="K29" s="1">
        <v>0</v>
      </c>
      <c r="L29" s="1">
        <v>0</v>
      </c>
      <c r="M29" s="1">
        <v>0</v>
      </c>
      <c r="N29" s="1">
        <v>0</v>
      </c>
      <c r="O29" s="1">
        <v>0</v>
      </c>
      <c r="P29" s="1">
        <v>31.937466263999998</v>
      </c>
      <c r="Q29" s="1">
        <f t="shared" si="0"/>
        <v>0.69820549200000004</v>
      </c>
      <c r="R29" s="5">
        <f t="shared" si="1"/>
        <v>2.1861643194501603</v>
      </c>
    </row>
    <row r="30" spans="1:18" x14ac:dyDescent="0.25">
      <c r="A30">
        <v>74201027</v>
      </c>
      <c r="B30" s="1">
        <v>12.162569384999999</v>
      </c>
      <c r="C30" s="1">
        <v>8.2493647800000005</v>
      </c>
      <c r="D30" s="1">
        <v>8.2493647800000005</v>
      </c>
      <c r="E30" s="1">
        <v>2.0623411950000001</v>
      </c>
      <c r="F30" s="1">
        <v>4.3361601749999998</v>
      </c>
      <c r="G30" s="1">
        <v>0</v>
      </c>
      <c r="H30" s="1">
        <v>1.1369094900000001</v>
      </c>
      <c r="I30" s="1">
        <v>0</v>
      </c>
      <c r="J30" s="1">
        <v>0</v>
      </c>
      <c r="K30" s="1">
        <v>0</v>
      </c>
      <c r="L30" s="1">
        <v>0</v>
      </c>
      <c r="M30" s="1">
        <v>0</v>
      </c>
      <c r="N30" s="1">
        <v>0</v>
      </c>
      <c r="O30" s="1">
        <v>0</v>
      </c>
      <c r="P30" s="1">
        <v>36.196709804999998</v>
      </c>
      <c r="Q30" s="1">
        <f t="shared" si="0"/>
        <v>1.1369094900000001</v>
      </c>
      <c r="R30" s="5">
        <f t="shared" si="1"/>
        <v>3.1409194264473013</v>
      </c>
    </row>
    <row r="31" spans="1:18" x14ac:dyDescent="0.25">
      <c r="A31">
        <v>74201028</v>
      </c>
      <c r="B31" s="1">
        <v>11.501797917000001</v>
      </c>
      <c r="C31" s="1">
        <v>4.7347720739999994</v>
      </c>
      <c r="D31" s="1">
        <v>2.1998199029999999</v>
      </c>
      <c r="E31" s="1">
        <v>3.2682254720000001</v>
      </c>
      <c r="F31" s="1">
        <v>3.435791606</v>
      </c>
      <c r="G31" s="1">
        <v>1.6341127360000001</v>
      </c>
      <c r="H31" s="1">
        <v>0.90083943499999997</v>
      </c>
      <c r="I31" s="1">
        <v>0</v>
      </c>
      <c r="J31" s="1">
        <v>0</v>
      </c>
      <c r="K31" s="1">
        <v>0</v>
      </c>
      <c r="L31" s="1">
        <v>0</v>
      </c>
      <c r="M31" s="1">
        <v>0</v>
      </c>
      <c r="N31" s="1">
        <v>0</v>
      </c>
      <c r="O31" s="1">
        <v>0</v>
      </c>
      <c r="P31" s="1">
        <v>27.675359143000001</v>
      </c>
      <c r="Q31" s="1">
        <f t="shared" si="0"/>
        <v>0.90083943499999997</v>
      </c>
      <c r="R31" s="5">
        <f t="shared" si="1"/>
        <v>3.2550234681519989</v>
      </c>
    </row>
    <row r="32" spans="1:18" x14ac:dyDescent="0.25">
      <c r="A32">
        <v>74201029</v>
      </c>
      <c r="B32" s="1">
        <v>13.354631302000005</v>
      </c>
      <c r="C32" s="1">
        <v>2.3117548530000001</v>
      </c>
      <c r="D32" s="1">
        <v>4.1650728629999998</v>
      </c>
      <c r="E32" s="1">
        <v>3.3435504849999997</v>
      </c>
      <c r="F32" s="1">
        <v>3.8019873280000001</v>
      </c>
      <c r="G32" s="1">
        <v>0</v>
      </c>
      <c r="H32" s="1">
        <v>1.6430447560000001</v>
      </c>
      <c r="I32" s="1">
        <v>0</v>
      </c>
      <c r="J32" s="1">
        <v>0</v>
      </c>
      <c r="K32" s="1">
        <v>0</v>
      </c>
      <c r="L32" s="1">
        <v>0</v>
      </c>
      <c r="M32" s="1">
        <v>0</v>
      </c>
      <c r="N32" s="1">
        <v>0</v>
      </c>
      <c r="O32" s="1">
        <v>0</v>
      </c>
      <c r="P32" s="1">
        <v>28.620041587000003</v>
      </c>
      <c r="Q32" s="1">
        <f t="shared" si="0"/>
        <v>1.6430447560000001</v>
      </c>
      <c r="R32" s="5">
        <f t="shared" si="1"/>
        <v>5.7408887789538205</v>
      </c>
    </row>
    <row r="33" spans="1:18" x14ac:dyDescent="0.25">
      <c r="A33">
        <v>74201030</v>
      </c>
      <c r="B33" s="1">
        <v>14.951149960999993</v>
      </c>
      <c r="C33" s="1">
        <v>3.4698482450000001</v>
      </c>
      <c r="D33" s="1">
        <v>3.6151510650000005</v>
      </c>
      <c r="E33" s="1">
        <v>0.635848521</v>
      </c>
      <c r="F33" s="1">
        <v>2.9793025440000003</v>
      </c>
      <c r="G33" s="1">
        <v>0</v>
      </c>
      <c r="H33" s="1">
        <v>0</v>
      </c>
      <c r="I33" s="1">
        <v>0</v>
      </c>
      <c r="J33" s="1">
        <v>0</v>
      </c>
      <c r="K33" s="1">
        <v>0</v>
      </c>
      <c r="L33" s="1">
        <v>0</v>
      </c>
      <c r="M33" s="1">
        <v>0</v>
      </c>
      <c r="N33" s="1">
        <v>0</v>
      </c>
      <c r="O33" s="1">
        <v>0</v>
      </c>
      <c r="P33" s="1">
        <v>25.651300335999995</v>
      </c>
      <c r="Q33" s="1">
        <f t="shared" si="0"/>
        <v>0</v>
      </c>
      <c r="R33" s="5">
        <f t="shared" si="1"/>
        <v>0</v>
      </c>
    </row>
    <row r="34" spans="1:18" x14ac:dyDescent="0.25">
      <c r="A34">
        <v>74201031</v>
      </c>
      <c r="B34" s="1">
        <v>5.0487668690000005</v>
      </c>
      <c r="C34" s="1">
        <v>6.9254502359999988</v>
      </c>
      <c r="D34" s="1">
        <v>4.467483637</v>
      </c>
      <c r="E34" s="1">
        <v>4.3346499660000006</v>
      </c>
      <c r="F34" s="1">
        <v>0.58128323199999998</v>
      </c>
      <c r="G34" s="1">
        <v>0</v>
      </c>
      <c r="H34" s="1">
        <v>0</v>
      </c>
      <c r="I34" s="1">
        <v>0</v>
      </c>
      <c r="J34" s="1">
        <v>0</v>
      </c>
      <c r="K34" s="1">
        <v>0</v>
      </c>
      <c r="L34" s="1">
        <v>0</v>
      </c>
      <c r="M34" s="1">
        <v>0</v>
      </c>
      <c r="N34" s="1">
        <v>0</v>
      </c>
      <c r="O34" s="1">
        <v>0</v>
      </c>
      <c r="P34" s="1">
        <v>21.357633939999999</v>
      </c>
      <c r="Q34" s="1">
        <f t="shared" si="0"/>
        <v>0</v>
      </c>
      <c r="R34" s="5">
        <f t="shared" si="1"/>
        <v>0</v>
      </c>
    </row>
    <row r="35" spans="1:18" x14ac:dyDescent="0.25">
      <c r="A35">
        <v>74201032</v>
      </c>
      <c r="B35" s="1">
        <v>7.0872319830000006</v>
      </c>
      <c r="C35" s="1">
        <v>5.6237675229999997</v>
      </c>
      <c r="D35" s="1">
        <v>5.6237675230000015</v>
      </c>
      <c r="E35" s="1">
        <v>1.46346446</v>
      </c>
      <c r="F35" s="1">
        <v>7.4845362710000014</v>
      </c>
      <c r="G35" s="1">
        <v>0</v>
      </c>
      <c r="H35" s="1">
        <v>0.73173222999999998</v>
      </c>
      <c r="I35" s="1">
        <v>0</v>
      </c>
      <c r="J35" s="1">
        <v>0</v>
      </c>
      <c r="K35" s="1">
        <v>0</v>
      </c>
      <c r="L35" s="1">
        <v>0</v>
      </c>
      <c r="M35" s="1">
        <v>0</v>
      </c>
      <c r="N35" s="1">
        <v>0</v>
      </c>
      <c r="O35" s="1">
        <v>0.73173222999999998</v>
      </c>
      <c r="P35" s="1">
        <v>28.74623222</v>
      </c>
      <c r="Q35" s="1">
        <f t="shared" si="0"/>
        <v>1.46346446</v>
      </c>
      <c r="R35" s="5">
        <f t="shared" si="1"/>
        <v>5.0909783543103933</v>
      </c>
    </row>
    <row r="36" spans="1:18" x14ac:dyDescent="0.25">
      <c r="A36">
        <v>74201033</v>
      </c>
      <c r="B36" s="1">
        <v>18.123633861999991</v>
      </c>
      <c r="C36" s="1">
        <v>4.1376048880000003</v>
      </c>
      <c r="D36" s="1">
        <v>0</v>
      </c>
      <c r="E36" s="1">
        <v>1.196864868</v>
      </c>
      <c r="F36" s="1">
        <v>2.3937297360000001</v>
      </c>
      <c r="G36" s="1">
        <v>0</v>
      </c>
      <c r="H36" s="1">
        <v>2.6672348779999999</v>
      </c>
      <c r="I36" s="1">
        <v>0</v>
      </c>
      <c r="J36" s="1">
        <v>0</v>
      </c>
      <c r="K36" s="1">
        <v>0</v>
      </c>
      <c r="L36" s="1">
        <v>0</v>
      </c>
      <c r="M36" s="1">
        <v>0</v>
      </c>
      <c r="N36" s="1">
        <v>0</v>
      </c>
      <c r="O36" s="1">
        <v>0</v>
      </c>
      <c r="P36" s="1">
        <v>28.519068231999992</v>
      </c>
      <c r="Q36" s="1">
        <f t="shared" si="0"/>
        <v>2.6672348779999999</v>
      </c>
      <c r="R36" s="5">
        <f t="shared" si="1"/>
        <v>9.3524615050614219</v>
      </c>
    </row>
    <row r="37" spans="1:18" x14ac:dyDescent="0.25">
      <c r="A37">
        <v>74201034</v>
      </c>
      <c r="B37" s="1">
        <v>6.2143917059999989</v>
      </c>
      <c r="C37" s="1">
        <v>3.8895973380000002</v>
      </c>
      <c r="D37" s="1">
        <v>2.7272001540000002</v>
      </c>
      <c r="E37" s="1">
        <v>1.803193378</v>
      </c>
      <c r="F37" s="1">
        <v>6.9743831039999993</v>
      </c>
      <c r="G37" s="1">
        <v>0</v>
      </c>
      <c r="H37" s="1">
        <v>0</v>
      </c>
      <c r="I37" s="1">
        <v>0</v>
      </c>
      <c r="J37" s="1">
        <v>0</v>
      </c>
      <c r="K37" s="1">
        <v>0</v>
      </c>
      <c r="L37" s="1">
        <v>0</v>
      </c>
      <c r="M37" s="1">
        <v>0</v>
      </c>
      <c r="N37" s="1">
        <v>0</v>
      </c>
      <c r="O37" s="1">
        <v>0</v>
      </c>
      <c r="P37" s="1">
        <v>21.608765680000001</v>
      </c>
      <c r="Q37" s="1">
        <f t="shared" si="0"/>
        <v>0</v>
      </c>
      <c r="R37" s="5">
        <f t="shared" si="1"/>
        <v>0</v>
      </c>
    </row>
    <row r="38" spans="1:18" x14ac:dyDescent="0.25">
      <c r="A38">
        <v>74201035</v>
      </c>
      <c r="B38" s="1">
        <v>7.2556264539999979</v>
      </c>
      <c r="C38" s="1">
        <v>4.2075139239999997</v>
      </c>
      <c r="D38" s="1">
        <v>4.2725242520000002</v>
      </c>
      <c r="E38" s="1">
        <v>0.91185040399999995</v>
      </c>
      <c r="F38" s="1">
        <v>4.2075139239999997</v>
      </c>
      <c r="G38" s="1">
        <v>0</v>
      </c>
      <c r="H38" s="1">
        <v>0</v>
      </c>
      <c r="I38" s="1">
        <v>0</v>
      </c>
      <c r="J38" s="1">
        <v>0</v>
      </c>
      <c r="K38" s="1">
        <v>0</v>
      </c>
      <c r="L38" s="1">
        <v>0</v>
      </c>
      <c r="M38" s="1">
        <v>0</v>
      </c>
      <c r="N38" s="1">
        <v>0</v>
      </c>
      <c r="O38" s="1">
        <v>0</v>
      </c>
      <c r="P38" s="1">
        <v>20.855028957999998</v>
      </c>
      <c r="Q38" s="1">
        <f t="shared" si="0"/>
        <v>0</v>
      </c>
      <c r="R38" s="5">
        <f t="shared" si="1"/>
        <v>0</v>
      </c>
    </row>
    <row r="39" spans="1:18" x14ac:dyDescent="0.25">
      <c r="A39">
        <v>74201036</v>
      </c>
      <c r="B39" s="1">
        <v>8.5945573749999991</v>
      </c>
      <c r="C39" s="1">
        <v>4.2582329560000005</v>
      </c>
      <c r="D39" s="1">
        <v>3.1417554130000003</v>
      </c>
      <c r="E39" s="1">
        <v>1.116477543</v>
      </c>
      <c r="F39" s="1">
        <v>4.8339629970000004</v>
      </c>
      <c r="G39" s="1">
        <v>0.90880032700000002</v>
      </c>
      <c r="H39" s="1">
        <v>11.035189676999998</v>
      </c>
      <c r="I39" s="1">
        <v>2.232955086</v>
      </c>
      <c r="J39" s="1">
        <v>0</v>
      </c>
      <c r="K39" s="1">
        <v>0</v>
      </c>
      <c r="L39" s="1">
        <v>0</v>
      </c>
      <c r="M39" s="1">
        <v>0</v>
      </c>
      <c r="N39" s="1">
        <v>0.90880032700000002</v>
      </c>
      <c r="O39" s="1">
        <v>2.232955086</v>
      </c>
      <c r="P39" s="1">
        <v>39.263686786999997</v>
      </c>
      <c r="Q39" s="1">
        <f t="shared" si="0"/>
        <v>16.409900175999997</v>
      </c>
      <c r="R39" s="5">
        <f t="shared" si="1"/>
        <v>41.794088937754132</v>
      </c>
    </row>
    <row r="40" spans="1:18" x14ac:dyDescent="0.25">
      <c r="A40">
        <v>74201037</v>
      </c>
      <c r="B40" s="1">
        <v>10.930182582000002</v>
      </c>
      <c r="C40" s="1">
        <v>2.4393804179999998</v>
      </c>
      <c r="D40" s="1">
        <v>6.8959014180000002</v>
      </c>
      <c r="E40" s="1">
        <v>0.54731001499999998</v>
      </c>
      <c r="F40" s="1">
        <v>0</v>
      </c>
      <c r="G40" s="1">
        <v>0</v>
      </c>
      <c r="H40" s="1">
        <v>0</v>
      </c>
      <c r="I40" s="1">
        <v>0</v>
      </c>
      <c r="J40" s="1">
        <v>0</v>
      </c>
      <c r="K40" s="1">
        <v>0</v>
      </c>
      <c r="L40" s="1">
        <v>0</v>
      </c>
      <c r="M40" s="1">
        <v>0</v>
      </c>
      <c r="N40" s="1">
        <v>0</v>
      </c>
      <c r="O40" s="1">
        <v>0.54731001499999998</v>
      </c>
      <c r="P40" s="1">
        <v>21.360084448000002</v>
      </c>
      <c r="Q40" s="1">
        <f t="shared" si="0"/>
        <v>0.54731001499999998</v>
      </c>
      <c r="R40" s="5">
        <f t="shared" si="1"/>
        <v>2.5623026740947461</v>
      </c>
    </row>
    <row r="41" spans="1:18" x14ac:dyDescent="0.25">
      <c r="A41">
        <v>74201038</v>
      </c>
      <c r="B41" s="1">
        <v>1.5208408419999999</v>
      </c>
      <c r="C41" s="1">
        <v>9.4072430649999994</v>
      </c>
      <c r="D41" s="1">
        <v>8.1255134269999996</v>
      </c>
      <c r="E41" s="1">
        <v>2.2812612629999998</v>
      </c>
      <c r="F41" s="1">
        <v>6.4309028459999995</v>
      </c>
      <c r="G41" s="1">
        <v>0</v>
      </c>
      <c r="H41" s="1">
        <v>0</v>
      </c>
      <c r="I41" s="1">
        <v>0</v>
      </c>
      <c r="J41" s="1">
        <v>0</v>
      </c>
      <c r="K41" s="1">
        <v>0</v>
      </c>
      <c r="L41" s="1">
        <v>0</v>
      </c>
      <c r="M41" s="1">
        <v>0</v>
      </c>
      <c r="N41" s="1">
        <v>0</v>
      </c>
      <c r="O41" s="1">
        <v>0</v>
      </c>
      <c r="P41" s="1">
        <v>27.765761442999999</v>
      </c>
      <c r="Q41" s="1">
        <f t="shared" si="0"/>
        <v>0</v>
      </c>
      <c r="R41" s="5">
        <f t="shared" si="1"/>
        <v>0</v>
      </c>
    </row>
    <row r="42" spans="1:18" x14ac:dyDescent="0.25">
      <c r="A42">
        <v>74201039</v>
      </c>
      <c r="B42" s="1">
        <v>13.375042613999998</v>
      </c>
      <c r="C42" s="1">
        <v>1.847647351</v>
      </c>
      <c r="D42" s="1">
        <v>5.6965525789999996</v>
      </c>
      <c r="E42" s="1">
        <v>0</v>
      </c>
      <c r="F42" s="1">
        <v>1.9784258209999999</v>
      </c>
      <c r="G42" s="1">
        <v>0</v>
      </c>
      <c r="H42" s="1">
        <v>0</v>
      </c>
      <c r="I42" s="1">
        <v>0</v>
      </c>
      <c r="J42" s="1">
        <v>0</v>
      </c>
      <c r="K42" s="1">
        <v>0</v>
      </c>
      <c r="L42" s="1">
        <v>0</v>
      </c>
      <c r="M42" s="1">
        <v>0</v>
      </c>
      <c r="N42" s="1">
        <v>0</v>
      </c>
      <c r="O42" s="1">
        <v>0.70306809699999995</v>
      </c>
      <c r="P42" s="1">
        <v>23.600736461999997</v>
      </c>
      <c r="Q42" s="1">
        <f t="shared" si="0"/>
        <v>0.70306809699999995</v>
      </c>
      <c r="R42" s="5">
        <f t="shared" si="1"/>
        <v>2.9790091429223975</v>
      </c>
    </row>
    <row r="43" spans="1:18" x14ac:dyDescent="0.25">
      <c r="A43">
        <v>74201040</v>
      </c>
      <c r="B43" s="1">
        <v>6.2145870860000008</v>
      </c>
      <c r="C43" s="1">
        <v>6.636220777000001</v>
      </c>
      <c r="D43" s="1">
        <v>7.9790507030000013</v>
      </c>
      <c r="E43" s="1">
        <v>1.889354253</v>
      </c>
      <c r="F43" s="1">
        <v>0.54652432699999998</v>
      </c>
      <c r="G43" s="1">
        <v>0</v>
      </c>
      <c r="H43" s="1">
        <v>0</v>
      </c>
      <c r="I43" s="1">
        <v>0</v>
      </c>
      <c r="J43" s="1">
        <v>0</v>
      </c>
      <c r="K43" s="1">
        <v>0</v>
      </c>
      <c r="L43" s="1">
        <v>0</v>
      </c>
      <c r="M43" s="1">
        <v>0</v>
      </c>
      <c r="N43" s="1">
        <v>0</v>
      </c>
      <c r="O43" s="1">
        <v>0</v>
      </c>
      <c r="P43" s="1">
        <v>23.265737146000003</v>
      </c>
      <c r="Q43" s="1">
        <f t="shared" si="0"/>
        <v>0</v>
      </c>
      <c r="R43" s="5">
        <f t="shared" si="1"/>
        <v>0</v>
      </c>
    </row>
    <row r="44" spans="1:18" x14ac:dyDescent="0.25">
      <c r="A44">
        <v>74201041</v>
      </c>
      <c r="B44" s="1">
        <v>4.5573857319999993</v>
      </c>
      <c r="C44" s="1">
        <v>1.9860966689999999</v>
      </c>
      <c r="D44" s="1">
        <v>10.438835909999998</v>
      </c>
      <c r="E44" s="1">
        <v>2.8175797469999999</v>
      </c>
      <c r="F44" s="1">
        <v>3.0638704309999998</v>
      </c>
      <c r="G44" s="1">
        <v>0.53888688100000004</v>
      </c>
      <c r="H44" s="1">
        <v>0</v>
      </c>
      <c r="I44" s="1">
        <v>0</v>
      </c>
      <c r="J44" s="1">
        <v>0</v>
      </c>
      <c r="K44" s="1">
        <v>0</v>
      </c>
      <c r="L44" s="1">
        <v>0</v>
      </c>
      <c r="M44" s="1">
        <v>0</v>
      </c>
      <c r="N44" s="1">
        <v>0</v>
      </c>
      <c r="O44" s="1">
        <v>0</v>
      </c>
      <c r="P44" s="1">
        <v>23.402655369999998</v>
      </c>
      <c r="Q44" s="1">
        <f t="shared" si="0"/>
        <v>0</v>
      </c>
      <c r="R44" s="5">
        <f t="shared" si="1"/>
        <v>0</v>
      </c>
    </row>
    <row r="45" spans="1:18" x14ac:dyDescent="0.25">
      <c r="A45">
        <v>74201042</v>
      </c>
      <c r="B45" s="1">
        <v>2.5487133399999999</v>
      </c>
      <c r="C45" s="1">
        <v>3.5185515719999998</v>
      </c>
      <c r="D45" s="1">
        <v>3.9132703489999998</v>
      </c>
      <c r="E45" s="1">
        <v>6.5866926170000006</v>
      </c>
      <c r="F45" s="1">
        <v>2.458513001</v>
      </c>
      <c r="G45" s="1">
        <v>0.39471877700000002</v>
      </c>
      <c r="H45" s="1">
        <v>1.3645570089999999</v>
      </c>
      <c r="I45" s="1">
        <v>0</v>
      </c>
      <c r="J45" s="1">
        <v>0</v>
      </c>
      <c r="K45" s="1">
        <v>0</v>
      </c>
      <c r="L45" s="1">
        <v>0</v>
      </c>
      <c r="M45" s="1">
        <v>0</v>
      </c>
      <c r="N45" s="1">
        <v>0</v>
      </c>
      <c r="O45" s="1">
        <v>0</v>
      </c>
      <c r="P45" s="1">
        <v>20.785016665000001</v>
      </c>
      <c r="Q45" s="1">
        <f t="shared" si="0"/>
        <v>1.3645570089999999</v>
      </c>
      <c r="R45" s="5">
        <f t="shared" si="1"/>
        <v>6.5650994223054173</v>
      </c>
    </row>
    <row r="46" spans="1:18" x14ac:dyDescent="0.25">
      <c r="A46">
        <v>74201043</v>
      </c>
      <c r="B46" s="1">
        <v>5.2716303360000003</v>
      </c>
      <c r="C46" s="1">
        <v>4.0193099230000007</v>
      </c>
      <c r="D46" s="1">
        <v>6.4632052909999995</v>
      </c>
      <c r="E46" s="1">
        <v>6.6854978200000001</v>
      </c>
      <c r="F46" s="1">
        <v>6.1401111490000009</v>
      </c>
      <c r="G46" s="1">
        <v>0.70693374200000003</v>
      </c>
      <c r="H46" s="1">
        <v>2.282348297</v>
      </c>
      <c r="I46" s="1">
        <v>0</v>
      </c>
      <c r="J46" s="1">
        <v>0</v>
      </c>
      <c r="K46" s="1">
        <v>0</v>
      </c>
      <c r="L46" s="1">
        <v>0</v>
      </c>
      <c r="M46" s="1">
        <v>0</v>
      </c>
      <c r="N46" s="1">
        <v>0</v>
      </c>
      <c r="O46" s="1">
        <v>0</v>
      </c>
      <c r="P46" s="1">
        <v>31.569036557999997</v>
      </c>
      <c r="Q46" s="1">
        <f t="shared" si="0"/>
        <v>2.282348297</v>
      </c>
      <c r="R46" s="5">
        <f t="shared" si="1"/>
        <v>7.2297052613777781</v>
      </c>
    </row>
    <row r="47" spans="1:18" x14ac:dyDescent="0.25">
      <c r="A47">
        <v>74201044</v>
      </c>
      <c r="B47" s="1">
        <v>4.9043203759999994</v>
      </c>
      <c r="C47" s="1">
        <v>3.8708091199999997</v>
      </c>
      <c r="D47" s="1">
        <v>3.7087157249999998</v>
      </c>
      <c r="E47" s="1">
        <v>17.354008866999997</v>
      </c>
      <c r="F47" s="1">
        <v>2.4521601879999997</v>
      </c>
      <c r="G47" s="1">
        <v>0</v>
      </c>
      <c r="H47" s="1">
        <v>0</v>
      </c>
      <c r="I47" s="1">
        <v>0</v>
      </c>
      <c r="J47" s="1">
        <v>0</v>
      </c>
      <c r="K47" s="1">
        <v>0</v>
      </c>
      <c r="L47" s="1">
        <v>0</v>
      </c>
      <c r="M47" s="1">
        <v>0</v>
      </c>
      <c r="N47" s="1">
        <v>0</v>
      </c>
      <c r="O47" s="1">
        <v>0</v>
      </c>
      <c r="P47" s="1">
        <v>32.290014275999994</v>
      </c>
      <c r="Q47" s="1">
        <f t="shared" si="0"/>
        <v>0</v>
      </c>
      <c r="R47" s="5">
        <f t="shared" si="1"/>
        <v>0</v>
      </c>
    </row>
    <row r="48" spans="1:18" x14ac:dyDescent="0.25">
      <c r="A48">
        <v>74201045</v>
      </c>
      <c r="B48" s="1">
        <v>3.6797279390000002</v>
      </c>
      <c r="C48" s="1">
        <v>8.9944656589999994</v>
      </c>
      <c r="D48" s="1">
        <v>22.421621411000004</v>
      </c>
      <c r="E48" s="1">
        <v>0.76545111700000001</v>
      </c>
      <c r="F48" s="1">
        <v>0</v>
      </c>
      <c r="G48" s="1">
        <v>0.76545111700000001</v>
      </c>
      <c r="H48" s="1">
        <v>0</v>
      </c>
      <c r="I48" s="1">
        <v>0</v>
      </c>
      <c r="J48" s="1">
        <v>0</v>
      </c>
      <c r="K48" s="1">
        <v>0</v>
      </c>
      <c r="L48" s="1">
        <v>0</v>
      </c>
      <c r="M48" s="1">
        <v>0</v>
      </c>
      <c r="N48" s="1">
        <v>0</v>
      </c>
      <c r="O48" s="1">
        <v>0</v>
      </c>
      <c r="P48" s="1">
        <v>36.626717243000002</v>
      </c>
      <c r="Q48" s="1">
        <f t="shared" si="0"/>
        <v>0</v>
      </c>
      <c r="R48" s="5">
        <f t="shared" si="1"/>
        <v>0</v>
      </c>
    </row>
    <row r="49" spans="1:18" x14ac:dyDescent="0.25">
      <c r="A49">
        <v>74202001</v>
      </c>
      <c r="B49" s="1">
        <v>0.62783647200000003</v>
      </c>
      <c r="C49" s="1">
        <v>0.84146142299999993</v>
      </c>
      <c r="D49" s="1">
        <v>7.2692422630000015</v>
      </c>
      <c r="E49" s="1">
        <v>0.64038700999999998</v>
      </c>
      <c r="F49" s="1">
        <v>1.1616549279999999</v>
      </c>
      <c r="G49" s="1">
        <v>0</v>
      </c>
      <c r="H49" s="1">
        <v>0</v>
      </c>
      <c r="I49" s="1">
        <v>0</v>
      </c>
      <c r="J49" s="1">
        <v>2.1222354430000001</v>
      </c>
      <c r="K49" s="1">
        <v>0</v>
      </c>
      <c r="L49" s="1">
        <v>0</v>
      </c>
      <c r="M49" s="1">
        <v>0</v>
      </c>
      <c r="N49" s="1">
        <v>0</v>
      </c>
      <c r="O49" s="1">
        <v>0</v>
      </c>
      <c r="P49" s="1">
        <v>12.662817539000002</v>
      </c>
      <c r="Q49" s="1">
        <f t="shared" si="0"/>
        <v>2.1222354430000001</v>
      </c>
      <c r="R49" s="5">
        <f t="shared" si="1"/>
        <v>16.759583216482131</v>
      </c>
    </row>
    <row r="50" spans="1:18" x14ac:dyDescent="0.25">
      <c r="A50">
        <v>74202002</v>
      </c>
      <c r="B50" s="1">
        <v>0</v>
      </c>
      <c r="C50" s="1">
        <v>2.219872074</v>
      </c>
      <c r="D50" s="1">
        <v>7.9491173139999978</v>
      </c>
      <c r="E50" s="1">
        <v>2.5177242040000003</v>
      </c>
      <c r="F50" s="1">
        <v>0</v>
      </c>
      <c r="G50" s="1">
        <v>0.228724279</v>
      </c>
      <c r="H50" s="1">
        <v>0</v>
      </c>
      <c r="I50" s="1">
        <v>0</v>
      </c>
      <c r="J50" s="1">
        <v>0</v>
      </c>
      <c r="K50" s="1">
        <v>0</v>
      </c>
      <c r="L50" s="1">
        <v>0</v>
      </c>
      <c r="M50" s="1">
        <v>0</v>
      </c>
      <c r="N50" s="1">
        <v>0</v>
      </c>
      <c r="O50" s="1">
        <v>0</v>
      </c>
      <c r="P50" s="1">
        <v>12.915437870999998</v>
      </c>
      <c r="Q50" s="1">
        <f t="shared" si="0"/>
        <v>0</v>
      </c>
      <c r="R50" s="5">
        <f t="shared" si="1"/>
        <v>0</v>
      </c>
    </row>
    <row r="51" spans="1:18" x14ac:dyDescent="0.25">
      <c r="A51">
        <v>74202003</v>
      </c>
      <c r="B51" s="1">
        <v>1.772180305</v>
      </c>
      <c r="C51" s="1">
        <v>2.5673020690000001</v>
      </c>
      <c r="D51" s="1">
        <v>8.5883814800000025</v>
      </c>
      <c r="E51" s="1">
        <v>0.42085555600000002</v>
      </c>
      <c r="F51" s="1">
        <v>0</v>
      </c>
      <c r="G51" s="1">
        <v>0</v>
      </c>
      <c r="H51" s="1">
        <v>0</v>
      </c>
      <c r="I51" s="1">
        <v>0.610879489</v>
      </c>
      <c r="J51" s="1">
        <v>0</v>
      </c>
      <c r="K51" s="1">
        <v>0</v>
      </c>
      <c r="L51" s="1">
        <v>0</v>
      </c>
      <c r="M51" s="1">
        <v>0</v>
      </c>
      <c r="N51" s="1">
        <v>0</v>
      </c>
      <c r="O51" s="1">
        <v>0</v>
      </c>
      <c r="P51" s="1">
        <v>13.959598899000003</v>
      </c>
      <c r="Q51" s="1">
        <f t="shared" si="0"/>
        <v>0.610879489</v>
      </c>
      <c r="R51" s="5">
        <f t="shared" si="1"/>
        <v>4.3760533051115127</v>
      </c>
    </row>
    <row r="52" spans="1:18" x14ac:dyDescent="0.25">
      <c r="A52">
        <v>74202004</v>
      </c>
      <c r="B52" s="1">
        <v>0</v>
      </c>
      <c r="C52" s="1">
        <v>1.9112021239999999</v>
      </c>
      <c r="D52" s="1">
        <v>7.8668372129999984</v>
      </c>
      <c r="E52" s="1">
        <v>4.2562938139999993</v>
      </c>
      <c r="F52" s="1">
        <v>0.95560106199999995</v>
      </c>
      <c r="G52" s="1">
        <v>0</v>
      </c>
      <c r="H52" s="1">
        <v>0</v>
      </c>
      <c r="I52" s="1">
        <v>0</v>
      </c>
      <c r="J52" s="1">
        <v>1.461747833</v>
      </c>
      <c r="K52" s="1">
        <v>0</v>
      </c>
      <c r="L52" s="1">
        <v>3.9977351849999998</v>
      </c>
      <c r="M52" s="1">
        <v>0</v>
      </c>
      <c r="N52" s="1">
        <v>0</v>
      </c>
      <c r="O52" s="1">
        <v>0.42880563199999999</v>
      </c>
      <c r="P52" s="1">
        <v>20.878222862999994</v>
      </c>
      <c r="Q52" s="1">
        <f t="shared" si="0"/>
        <v>5.8882886499999998</v>
      </c>
      <c r="R52" s="5">
        <f t="shared" si="1"/>
        <v>28.203016552884481</v>
      </c>
    </row>
    <row r="53" spans="1:18" x14ac:dyDescent="0.25">
      <c r="A53">
        <v>74202005</v>
      </c>
      <c r="B53" s="1">
        <v>1.6203861230000001</v>
      </c>
      <c r="C53" s="1">
        <v>3.1673428659999998</v>
      </c>
      <c r="D53" s="1">
        <v>6.218692302</v>
      </c>
      <c r="E53" s="1">
        <v>0.98771779500000001</v>
      </c>
      <c r="F53" s="1">
        <v>0.67158145999999996</v>
      </c>
      <c r="G53" s="1">
        <v>0</v>
      </c>
      <c r="H53" s="1">
        <v>0</v>
      </c>
      <c r="I53" s="1">
        <v>0</v>
      </c>
      <c r="J53" s="1">
        <v>2.0970740139999999</v>
      </c>
      <c r="K53" s="1">
        <v>0</v>
      </c>
      <c r="L53" s="1">
        <v>0</v>
      </c>
      <c r="M53" s="1">
        <v>0</v>
      </c>
      <c r="N53" s="1">
        <v>0</v>
      </c>
      <c r="O53" s="1">
        <v>0.329239265</v>
      </c>
      <c r="P53" s="1">
        <v>15.092033825000001</v>
      </c>
      <c r="Q53" s="1">
        <f t="shared" si="0"/>
        <v>2.4263132789999999</v>
      </c>
      <c r="R53" s="5">
        <f t="shared" si="1"/>
        <v>16.076781347924125</v>
      </c>
    </row>
    <row r="54" spans="1:18" x14ac:dyDescent="0.25">
      <c r="A54">
        <v>74202006</v>
      </c>
      <c r="B54" s="1">
        <v>6.2281108759999997</v>
      </c>
      <c r="C54" s="1">
        <v>1.5739333520000001</v>
      </c>
      <c r="D54" s="1">
        <v>3.7211860780000006</v>
      </c>
      <c r="E54" s="1">
        <v>0.87688469400000002</v>
      </c>
      <c r="F54" s="1">
        <v>2.7205721</v>
      </c>
      <c r="G54" s="1">
        <v>0.39348333800000002</v>
      </c>
      <c r="H54" s="1">
        <v>0</v>
      </c>
      <c r="I54" s="1">
        <v>0</v>
      </c>
      <c r="J54" s="1">
        <v>0</v>
      </c>
      <c r="K54" s="1">
        <v>0</v>
      </c>
      <c r="L54" s="1">
        <v>0</v>
      </c>
      <c r="M54" s="1">
        <v>0</v>
      </c>
      <c r="N54" s="1">
        <v>0</v>
      </c>
      <c r="O54" s="1">
        <v>0</v>
      </c>
      <c r="P54" s="1">
        <v>15.514170438000001</v>
      </c>
      <c r="Q54" s="1">
        <f t="shared" si="0"/>
        <v>0</v>
      </c>
      <c r="R54" s="5">
        <f t="shared" si="1"/>
        <v>0</v>
      </c>
    </row>
    <row r="55" spans="1:18" x14ac:dyDescent="0.25">
      <c r="A55">
        <v>74202007</v>
      </c>
      <c r="B55" s="1">
        <v>2.1023961529999999</v>
      </c>
      <c r="C55" s="1">
        <v>1.6354217279999999</v>
      </c>
      <c r="D55" s="1">
        <v>2.8170683510000001</v>
      </c>
      <c r="E55" s="1">
        <v>0.35036427199999998</v>
      </c>
      <c r="F55" s="1">
        <v>0</v>
      </c>
      <c r="G55" s="1">
        <v>0</v>
      </c>
      <c r="H55" s="1">
        <v>0.35036427199999998</v>
      </c>
      <c r="I55" s="1">
        <v>0</v>
      </c>
      <c r="J55" s="1">
        <v>6.8915173709999999</v>
      </c>
      <c r="K55" s="1">
        <v>0</v>
      </c>
      <c r="L55" s="1">
        <v>0.35036427199999998</v>
      </c>
      <c r="M55" s="1">
        <v>0</v>
      </c>
      <c r="N55" s="1">
        <v>1.113323861</v>
      </c>
      <c r="O55" s="1">
        <v>0</v>
      </c>
      <c r="P55" s="1">
        <v>15.610820280000002</v>
      </c>
      <c r="Q55" s="1">
        <f t="shared" si="0"/>
        <v>8.7055697760000008</v>
      </c>
      <c r="R55" s="5">
        <f t="shared" si="1"/>
        <v>55.766254558405556</v>
      </c>
    </row>
    <row r="56" spans="1:18" x14ac:dyDescent="0.25">
      <c r="A56">
        <v>74202008</v>
      </c>
      <c r="B56" s="1">
        <v>1.235390223</v>
      </c>
      <c r="C56" s="1">
        <v>1.235390223</v>
      </c>
      <c r="D56" s="1">
        <v>0.85274089900000005</v>
      </c>
      <c r="E56" s="1">
        <v>0.47009157499999998</v>
      </c>
      <c r="F56" s="1">
        <v>0.47009157499999998</v>
      </c>
      <c r="G56" s="1">
        <v>0</v>
      </c>
      <c r="H56" s="1">
        <v>10.528097861000001</v>
      </c>
      <c r="I56" s="1">
        <v>0</v>
      </c>
      <c r="J56" s="1">
        <v>0</v>
      </c>
      <c r="K56" s="1">
        <v>0</v>
      </c>
      <c r="L56" s="1">
        <v>0</v>
      </c>
      <c r="M56" s="1">
        <v>0</v>
      </c>
      <c r="N56" s="1">
        <v>0</v>
      </c>
      <c r="O56" s="1">
        <v>0</v>
      </c>
      <c r="P56" s="1">
        <v>14.791802356</v>
      </c>
      <c r="Q56" s="1">
        <f t="shared" si="0"/>
        <v>10.528097861000001</v>
      </c>
      <c r="R56" s="5">
        <f t="shared" si="1"/>
        <v>71.175219946942363</v>
      </c>
    </row>
    <row r="57" spans="1:18" x14ac:dyDescent="0.25">
      <c r="A57">
        <v>74202009</v>
      </c>
      <c r="B57" s="1">
        <v>0.30407441299999999</v>
      </c>
      <c r="C57" s="1">
        <v>2.0593824110000001</v>
      </c>
      <c r="D57" s="1">
        <v>1.4645513590000001</v>
      </c>
      <c r="E57" s="1">
        <v>0.181455374</v>
      </c>
      <c r="F57" s="1">
        <v>0.30407441299999999</v>
      </c>
      <c r="G57" s="1">
        <v>0.27756561899999999</v>
      </c>
      <c r="H57" s="1">
        <v>0</v>
      </c>
      <c r="I57" s="1">
        <v>0</v>
      </c>
      <c r="J57" s="1">
        <v>0.204043275</v>
      </c>
      <c r="K57" s="1">
        <v>0</v>
      </c>
      <c r="L57" s="1">
        <v>0</v>
      </c>
      <c r="M57" s="1">
        <v>0</v>
      </c>
      <c r="N57" s="1">
        <v>0</v>
      </c>
      <c r="O57" s="1">
        <v>0</v>
      </c>
      <c r="P57" s="1">
        <v>4.7951468640000012</v>
      </c>
      <c r="Q57" s="1">
        <f t="shared" si="0"/>
        <v>0.204043275</v>
      </c>
      <c r="R57" s="5">
        <f t="shared" si="1"/>
        <v>4.2552038714783347</v>
      </c>
    </row>
    <row r="58" spans="1:18" x14ac:dyDescent="0.25">
      <c r="A58">
        <v>74202010</v>
      </c>
      <c r="B58" s="1">
        <v>0.39470115</v>
      </c>
      <c r="C58" s="1">
        <v>2.6387958299999998</v>
      </c>
      <c r="D58" s="1">
        <v>7.8261911800000012</v>
      </c>
      <c r="E58" s="1">
        <v>0</v>
      </c>
      <c r="F58" s="1">
        <v>0</v>
      </c>
      <c r="G58" s="1">
        <v>1.7591972199999999</v>
      </c>
      <c r="H58" s="1">
        <v>2.6387958299999998</v>
      </c>
      <c r="I58" s="1">
        <v>0</v>
      </c>
      <c r="J58" s="1">
        <v>0</v>
      </c>
      <c r="K58" s="1">
        <v>0</v>
      </c>
      <c r="L58" s="1">
        <v>0</v>
      </c>
      <c r="M58" s="1">
        <v>0</v>
      </c>
      <c r="N58" s="1">
        <v>0</v>
      </c>
      <c r="O58" s="1">
        <v>0</v>
      </c>
      <c r="P58" s="1">
        <v>15.257681209999999</v>
      </c>
      <c r="Q58" s="1">
        <f t="shared" si="0"/>
        <v>2.6387958299999998</v>
      </c>
      <c r="R58" s="5">
        <f t="shared" si="1"/>
        <v>17.294868031916362</v>
      </c>
    </row>
    <row r="59" spans="1:18" x14ac:dyDescent="0.25">
      <c r="A59">
        <v>74202011</v>
      </c>
      <c r="B59" s="1">
        <v>0</v>
      </c>
      <c r="C59" s="1">
        <v>5.3265057520000001</v>
      </c>
      <c r="D59" s="1">
        <v>9.0575905080000005</v>
      </c>
      <c r="E59" s="1">
        <v>1.718893749</v>
      </c>
      <c r="F59" s="1">
        <v>0.38147385900000003</v>
      </c>
      <c r="G59" s="1">
        <v>0</v>
      </c>
      <c r="H59" s="1">
        <v>0</v>
      </c>
      <c r="I59" s="1">
        <v>0</v>
      </c>
      <c r="J59" s="1">
        <v>0</v>
      </c>
      <c r="K59" s="1">
        <v>0</v>
      </c>
      <c r="L59" s="1">
        <v>0</v>
      </c>
      <c r="M59" s="1">
        <v>0</v>
      </c>
      <c r="N59" s="1">
        <v>0</v>
      </c>
      <c r="O59" s="1">
        <v>0</v>
      </c>
      <c r="P59" s="1">
        <v>16.484463867999999</v>
      </c>
      <c r="Q59" s="1">
        <f t="shared" si="0"/>
        <v>0</v>
      </c>
      <c r="R59" s="5">
        <f t="shared" si="1"/>
        <v>0</v>
      </c>
    </row>
    <row r="60" spans="1:18" x14ac:dyDescent="0.25">
      <c r="A60">
        <v>74202012</v>
      </c>
      <c r="B60" s="1">
        <v>1.70377322</v>
      </c>
      <c r="C60" s="1">
        <v>0.91456787999999989</v>
      </c>
      <c r="D60" s="1">
        <v>3.9069704160000001</v>
      </c>
      <c r="E60" s="1">
        <v>0.30485595999999998</v>
      </c>
      <c r="F60" s="1">
        <v>0.30485595999999998</v>
      </c>
      <c r="G60" s="1">
        <v>0</v>
      </c>
      <c r="H60" s="1">
        <v>1.106010656</v>
      </c>
      <c r="I60" s="1">
        <v>0.801154696</v>
      </c>
      <c r="J60" s="1">
        <v>1.455623852</v>
      </c>
      <c r="K60" s="1">
        <v>0</v>
      </c>
      <c r="L60" s="1">
        <v>0.30485595999999998</v>
      </c>
      <c r="M60" s="1">
        <v>0</v>
      </c>
      <c r="N60" s="1">
        <v>0.30485595999999998</v>
      </c>
      <c r="O60" s="1">
        <v>0</v>
      </c>
      <c r="P60" s="1">
        <v>11.107524559999998</v>
      </c>
      <c r="Q60" s="1">
        <f t="shared" si="0"/>
        <v>3.9725011239999999</v>
      </c>
      <c r="R60" s="5">
        <f t="shared" si="1"/>
        <v>35.764054380807963</v>
      </c>
    </row>
    <row r="61" spans="1:18" x14ac:dyDescent="0.25">
      <c r="A61">
        <v>74202013</v>
      </c>
      <c r="B61" s="1">
        <v>0</v>
      </c>
      <c r="C61" s="1">
        <v>5.0532967659999999</v>
      </c>
      <c r="D61" s="1">
        <v>2.881352138</v>
      </c>
      <c r="E61" s="1">
        <v>0.84717595299999993</v>
      </c>
      <c r="F61" s="1">
        <v>0.213889935</v>
      </c>
      <c r="G61" s="1">
        <v>0</v>
      </c>
      <c r="H61" s="1">
        <v>0</v>
      </c>
      <c r="I61" s="1">
        <v>0.17410403299999999</v>
      </c>
      <c r="J61" s="1">
        <v>1.2520660110000001</v>
      </c>
      <c r="K61" s="1">
        <v>0</v>
      </c>
      <c r="L61" s="1">
        <v>0.213889935</v>
      </c>
      <c r="M61" s="1">
        <v>0</v>
      </c>
      <c r="N61" s="1">
        <v>0</v>
      </c>
      <c r="O61" s="1">
        <v>0</v>
      </c>
      <c r="P61" s="1">
        <v>10.635774770999999</v>
      </c>
      <c r="Q61" s="1">
        <f t="shared" si="0"/>
        <v>1.6400599790000001</v>
      </c>
      <c r="R61" s="5">
        <f t="shared" si="1"/>
        <v>15.420221039955306</v>
      </c>
    </row>
    <row r="62" spans="1:18" x14ac:dyDescent="0.25">
      <c r="A62">
        <v>74202014</v>
      </c>
      <c r="B62" s="1">
        <v>1.9693116699999997</v>
      </c>
      <c r="C62" s="1">
        <v>2.751728382</v>
      </c>
      <c r="D62" s="1">
        <v>8.1688507609999998</v>
      </c>
      <c r="E62" s="1">
        <v>0</v>
      </c>
      <c r="F62" s="1">
        <v>0</v>
      </c>
      <c r="G62" s="1">
        <v>0.57703835599999997</v>
      </c>
      <c r="H62" s="1">
        <v>0</v>
      </c>
      <c r="I62" s="1">
        <v>0.55469165300000001</v>
      </c>
      <c r="J62" s="1">
        <v>1.6864216619999999</v>
      </c>
      <c r="K62" s="1">
        <v>0</v>
      </c>
      <c r="L62" s="1">
        <v>0</v>
      </c>
      <c r="M62" s="1">
        <v>0</v>
      </c>
      <c r="N62" s="1">
        <v>0</v>
      </c>
      <c r="O62" s="1">
        <v>0</v>
      </c>
      <c r="P62" s="1">
        <v>15.708042483999998</v>
      </c>
      <c r="Q62" s="1">
        <f t="shared" si="0"/>
        <v>2.2411133149999998</v>
      </c>
      <c r="R62" s="5">
        <f t="shared" si="1"/>
        <v>14.267298533746441</v>
      </c>
    </row>
    <row r="63" spans="1:18" x14ac:dyDescent="0.25">
      <c r="A63">
        <v>74202015</v>
      </c>
      <c r="B63" s="1">
        <v>3.1213805329999995</v>
      </c>
      <c r="C63" s="1">
        <v>4.5684377860000005</v>
      </c>
      <c r="D63" s="1">
        <v>5.7869256240000002</v>
      </c>
      <c r="E63" s="1">
        <v>0.345639211</v>
      </c>
      <c r="F63" s="1">
        <v>0.345639211</v>
      </c>
      <c r="G63" s="1">
        <v>0.691278422</v>
      </c>
      <c r="H63" s="1">
        <v>0</v>
      </c>
      <c r="I63" s="1">
        <v>0</v>
      </c>
      <c r="J63" s="1">
        <v>0.56269296199999996</v>
      </c>
      <c r="K63" s="1">
        <v>0</v>
      </c>
      <c r="L63" s="1">
        <v>0</v>
      </c>
      <c r="M63" s="1">
        <v>0</v>
      </c>
      <c r="N63" s="1">
        <v>0</v>
      </c>
      <c r="O63" s="1">
        <v>0</v>
      </c>
      <c r="P63" s="1">
        <v>15.421993749</v>
      </c>
      <c r="Q63" s="1">
        <f t="shared" si="0"/>
        <v>0.56269296199999996</v>
      </c>
      <c r="R63" s="5">
        <f t="shared" si="1"/>
        <v>3.6486395414113457</v>
      </c>
    </row>
    <row r="64" spans="1:18" x14ac:dyDescent="0.25">
      <c r="A64">
        <v>74203001</v>
      </c>
      <c r="B64" s="1">
        <v>2.2900733680000003</v>
      </c>
      <c r="C64" s="1">
        <v>3.1614937320000003</v>
      </c>
      <c r="D64" s="1">
        <v>5.1779507800000006</v>
      </c>
      <c r="E64" s="1">
        <v>0.435710182</v>
      </c>
      <c r="F64" s="1">
        <v>0.35466325100000001</v>
      </c>
      <c r="G64" s="1">
        <v>0</v>
      </c>
      <c r="H64" s="1">
        <v>0</v>
      </c>
      <c r="I64" s="1">
        <v>0</v>
      </c>
      <c r="J64" s="1">
        <v>0</v>
      </c>
      <c r="K64" s="1">
        <v>0</v>
      </c>
      <c r="L64" s="1">
        <v>0.35466325100000001</v>
      </c>
      <c r="M64" s="1">
        <v>0</v>
      </c>
      <c r="N64" s="1">
        <v>0</v>
      </c>
      <c r="O64" s="1">
        <v>0.35466325100000001</v>
      </c>
      <c r="P64" s="1">
        <v>12.129217815000001</v>
      </c>
      <c r="Q64" s="1">
        <f t="shared" si="0"/>
        <v>0.70932650200000003</v>
      </c>
      <c r="R64" s="5">
        <f t="shared" si="1"/>
        <v>5.8480811608708008</v>
      </c>
    </row>
    <row r="65" spans="1:18" x14ac:dyDescent="0.25">
      <c r="A65">
        <v>74203002</v>
      </c>
      <c r="B65" s="1">
        <v>2.5107249940000003</v>
      </c>
      <c r="C65" s="1">
        <v>3.3998806400000001</v>
      </c>
      <c r="D65" s="1">
        <v>4.0101302619999997</v>
      </c>
      <c r="E65" s="1">
        <v>2.5804515000000001</v>
      </c>
      <c r="F65" s="1">
        <v>0.305124811</v>
      </c>
      <c r="G65" s="1">
        <v>1.8045300790000001</v>
      </c>
      <c r="H65" s="1">
        <v>0.37485131700000002</v>
      </c>
      <c r="I65" s="1">
        <v>0</v>
      </c>
      <c r="J65" s="1">
        <v>0</v>
      </c>
      <c r="K65" s="1">
        <v>0</v>
      </c>
      <c r="L65" s="1">
        <v>0</v>
      </c>
      <c r="M65" s="1">
        <v>0</v>
      </c>
      <c r="N65" s="1">
        <v>0</v>
      </c>
      <c r="O65" s="1">
        <v>0</v>
      </c>
      <c r="P65" s="1">
        <v>14.985693602999998</v>
      </c>
      <c r="Q65" s="1">
        <f t="shared" si="0"/>
        <v>0.37485131700000002</v>
      </c>
      <c r="R65" s="5">
        <f t="shared" si="1"/>
        <v>2.5013945095271284</v>
      </c>
    </row>
    <row r="66" spans="1:18" x14ac:dyDescent="0.25">
      <c r="A66">
        <v>74203003</v>
      </c>
      <c r="B66" s="1">
        <v>2.5296152329999999</v>
      </c>
      <c r="C66" s="1">
        <v>2.9339683639999996</v>
      </c>
      <c r="D66" s="1">
        <v>7.2597067389999985</v>
      </c>
      <c r="E66" s="1">
        <v>1.0626310509999999</v>
      </c>
      <c r="F66" s="1">
        <v>0.32913895999999998</v>
      </c>
      <c r="G66" s="1">
        <v>0</v>
      </c>
      <c r="H66" s="1">
        <v>0</v>
      </c>
      <c r="I66" s="1">
        <v>0</v>
      </c>
      <c r="J66" s="1">
        <v>0</v>
      </c>
      <c r="K66" s="1">
        <v>0</v>
      </c>
      <c r="L66" s="1">
        <v>0</v>
      </c>
      <c r="M66" s="1">
        <v>0</v>
      </c>
      <c r="N66" s="1">
        <v>0</v>
      </c>
      <c r="O66" s="1">
        <v>0</v>
      </c>
      <c r="P66" s="1">
        <v>14.115060346999998</v>
      </c>
      <c r="Q66" s="1">
        <f t="shared" si="0"/>
        <v>0</v>
      </c>
      <c r="R66" s="5">
        <f t="shared" si="1"/>
        <v>0</v>
      </c>
    </row>
    <row r="67" spans="1:18" x14ac:dyDescent="0.25">
      <c r="A67">
        <v>74203004</v>
      </c>
      <c r="B67" s="1">
        <v>3.0684796050000003</v>
      </c>
      <c r="C67" s="1">
        <v>1.7038375000000001</v>
      </c>
      <c r="D67" s="1">
        <v>4.0907821049999997</v>
      </c>
      <c r="E67" s="1">
        <v>3.2226505020000005</v>
      </c>
      <c r="F67" s="1">
        <v>0.3407675</v>
      </c>
      <c r="G67" s="1">
        <v>0.3407675</v>
      </c>
      <c r="H67" s="1">
        <v>0.41863900100000001</v>
      </c>
      <c r="I67" s="1">
        <v>0</v>
      </c>
      <c r="J67" s="1">
        <v>0</v>
      </c>
      <c r="K67" s="1">
        <v>0</v>
      </c>
      <c r="L67" s="1">
        <v>0</v>
      </c>
      <c r="M67" s="1">
        <v>0</v>
      </c>
      <c r="N67" s="1">
        <v>0</v>
      </c>
      <c r="O67" s="1">
        <v>0</v>
      </c>
      <c r="P67" s="1">
        <v>13.185923713000001</v>
      </c>
      <c r="Q67" s="1">
        <f t="shared" si="0"/>
        <v>0.41863900100000001</v>
      </c>
      <c r="R67" s="5">
        <f t="shared" si="1"/>
        <v>3.1748932430669523</v>
      </c>
    </row>
    <row r="68" spans="1:18" x14ac:dyDescent="0.25">
      <c r="A68">
        <v>74203005</v>
      </c>
      <c r="B68" s="1">
        <v>1.522012065</v>
      </c>
      <c r="C68" s="1">
        <v>3.7639038</v>
      </c>
      <c r="D68" s="1">
        <v>4.5660361949999997</v>
      </c>
      <c r="E68" s="1">
        <v>2.6840842949999999</v>
      </c>
      <c r="F68" s="1">
        <v>0</v>
      </c>
      <c r="G68" s="1">
        <v>0.35993983499999999</v>
      </c>
      <c r="H68" s="1">
        <v>0</v>
      </c>
      <c r="I68" s="1">
        <v>0</v>
      </c>
      <c r="J68" s="1">
        <v>0</v>
      </c>
      <c r="K68" s="1">
        <v>0.35993983499999999</v>
      </c>
      <c r="L68" s="1">
        <v>0</v>
      </c>
      <c r="M68" s="1">
        <v>0</v>
      </c>
      <c r="N68" s="1">
        <v>0</v>
      </c>
      <c r="O68" s="1">
        <v>0</v>
      </c>
      <c r="P68" s="1">
        <v>13.255916024999999</v>
      </c>
      <c r="Q68" s="1">
        <f t="shared" si="0"/>
        <v>0.35993983499999999</v>
      </c>
      <c r="R68" s="5">
        <f t="shared" si="1"/>
        <v>2.7153146890880371</v>
      </c>
    </row>
    <row r="69" spans="1:18" x14ac:dyDescent="0.25">
      <c r="A69">
        <v>74203006</v>
      </c>
      <c r="B69" s="1">
        <v>1.607913626</v>
      </c>
      <c r="C69" s="1">
        <v>3.4117061460000002</v>
      </c>
      <c r="D69" s="1">
        <v>7.1841707959999983</v>
      </c>
      <c r="E69" s="1">
        <v>0.36075850399999998</v>
      </c>
      <c r="F69" s="1">
        <v>0</v>
      </c>
      <c r="G69" s="1">
        <v>0</v>
      </c>
      <c r="H69" s="1">
        <v>0</v>
      </c>
      <c r="I69" s="1">
        <v>0</v>
      </c>
      <c r="J69" s="1">
        <v>0</v>
      </c>
      <c r="K69" s="1">
        <v>0</v>
      </c>
      <c r="L69" s="1">
        <v>0</v>
      </c>
      <c r="M69" s="1">
        <v>0</v>
      </c>
      <c r="N69" s="1">
        <v>0</v>
      </c>
      <c r="O69" s="1">
        <v>0</v>
      </c>
      <c r="P69" s="1">
        <v>12.564549071999998</v>
      </c>
      <c r="Q69" s="1">
        <f t="shared" ref="Q69:Q132" si="2">SUM(H69:O69)</f>
        <v>0</v>
      </c>
      <c r="R69" s="5">
        <f t="shared" ref="R69:R132" si="3">(Q69/P69)*100</f>
        <v>0</v>
      </c>
    </row>
    <row r="70" spans="1:18" x14ac:dyDescent="0.25">
      <c r="A70">
        <v>74203007</v>
      </c>
      <c r="B70" s="1">
        <v>1.496221397</v>
      </c>
      <c r="C70" s="1">
        <v>2.992442794</v>
      </c>
      <c r="D70" s="1">
        <v>13.360088410000007</v>
      </c>
      <c r="E70" s="1">
        <v>2.8865386310000001</v>
      </c>
      <c r="F70" s="1">
        <v>0</v>
      </c>
      <c r="G70" s="1">
        <v>0</v>
      </c>
      <c r="H70" s="1">
        <v>0</v>
      </c>
      <c r="I70" s="1">
        <v>0</v>
      </c>
      <c r="J70" s="1">
        <v>0</v>
      </c>
      <c r="K70" s="1">
        <v>0</v>
      </c>
      <c r="L70" s="1">
        <v>0</v>
      </c>
      <c r="M70" s="1">
        <v>0</v>
      </c>
      <c r="N70" s="1">
        <v>0</v>
      </c>
      <c r="O70" s="1">
        <v>0</v>
      </c>
      <c r="P70" s="1">
        <v>20.735291232000005</v>
      </c>
      <c r="Q70" s="1">
        <f t="shared" si="2"/>
        <v>0</v>
      </c>
      <c r="R70" s="5">
        <f t="shared" si="3"/>
        <v>0</v>
      </c>
    </row>
    <row r="71" spans="1:18" x14ac:dyDescent="0.25">
      <c r="A71">
        <v>74203008</v>
      </c>
      <c r="B71" s="1">
        <v>4.5277142189999999</v>
      </c>
      <c r="C71" s="1">
        <v>3.3900842510000002</v>
      </c>
      <c r="D71" s="1">
        <v>12.215388007000001</v>
      </c>
      <c r="E71" s="1">
        <v>0.40670188899999998</v>
      </c>
      <c r="F71" s="1">
        <v>0</v>
      </c>
      <c r="G71" s="1">
        <v>1.2362914220000001</v>
      </c>
      <c r="H71" s="1">
        <v>0</v>
      </c>
      <c r="I71" s="1">
        <v>0</v>
      </c>
      <c r="J71" s="1">
        <v>0</v>
      </c>
      <c r="K71" s="1">
        <v>0</v>
      </c>
      <c r="L71" s="1">
        <v>0</v>
      </c>
      <c r="M71" s="1">
        <v>0</v>
      </c>
      <c r="N71" s="1">
        <v>0</v>
      </c>
      <c r="O71" s="1">
        <v>0</v>
      </c>
      <c r="P71" s="1">
        <v>21.776179788000004</v>
      </c>
      <c r="Q71" s="1">
        <f t="shared" si="2"/>
        <v>0</v>
      </c>
      <c r="R71" s="5">
        <f t="shared" si="3"/>
        <v>0</v>
      </c>
    </row>
    <row r="72" spans="1:18" x14ac:dyDescent="0.25">
      <c r="A72">
        <v>74203009</v>
      </c>
      <c r="B72" s="1">
        <v>0.75718448599999999</v>
      </c>
      <c r="C72" s="1">
        <v>6.2277938540000006</v>
      </c>
      <c r="D72" s="1">
        <v>5.6282407380000015</v>
      </c>
      <c r="E72" s="1">
        <v>1.582760376</v>
      </c>
      <c r="F72" s="1">
        <v>0</v>
      </c>
      <c r="G72" s="1">
        <v>0.21053549399999999</v>
      </c>
      <c r="H72" s="1">
        <v>0</v>
      </c>
      <c r="I72" s="1">
        <v>0</v>
      </c>
      <c r="J72" s="1">
        <v>0</v>
      </c>
      <c r="K72" s="1">
        <v>0</v>
      </c>
      <c r="L72" s="1">
        <v>0</v>
      </c>
      <c r="M72" s="1">
        <v>0</v>
      </c>
      <c r="N72" s="1">
        <v>0</v>
      </c>
      <c r="O72" s="1">
        <v>0</v>
      </c>
      <c r="P72" s="1">
        <v>14.406514948000002</v>
      </c>
      <c r="Q72" s="1">
        <f t="shared" si="2"/>
        <v>0</v>
      </c>
      <c r="R72" s="5">
        <f t="shared" si="3"/>
        <v>0</v>
      </c>
    </row>
    <row r="73" spans="1:18" x14ac:dyDescent="0.25">
      <c r="A73">
        <v>74203010</v>
      </c>
      <c r="B73" s="1">
        <v>1.3232401620000003</v>
      </c>
      <c r="C73" s="1">
        <v>4.1879626439999997</v>
      </c>
      <c r="D73" s="1">
        <v>5.8047704000000007</v>
      </c>
      <c r="E73" s="1">
        <v>2.247220886</v>
      </c>
      <c r="F73" s="1">
        <v>0.784185998</v>
      </c>
      <c r="G73" s="1">
        <v>0</v>
      </c>
      <c r="H73" s="1">
        <v>0.38444304600000001</v>
      </c>
      <c r="I73" s="1">
        <v>0</v>
      </c>
      <c r="J73" s="1">
        <v>0.38444304600000001</v>
      </c>
      <c r="K73" s="1">
        <v>0.31293237200000001</v>
      </c>
      <c r="L73" s="1">
        <v>0.39692779</v>
      </c>
      <c r="M73" s="1">
        <v>0</v>
      </c>
      <c r="N73" s="1">
        <v>0</v>
      </c>
      <c r="O73" s="1">
        <v>0</v>
      </c>
      <c r="P73" s="1">
        <v>15.826126343999999</v>
      </c>
      <c r="Q73" s="1">
        <f t="shared" si="2"/>
        <v>1.4787462539999998</v>
      </c>
      <c r="R73" s="5">
        <f t="shared" si="3"/>
        <v>9.3437030758990627</v>
      </c>
    </row>
    <row r="74" spans="1:18" x14ac:dyDescent="0.25">
      <c r="A74">
        <v>74203011</v>
      </c>
      <c r="B74" s="1">
        <v>0.76994050400000003</v>
      </c>
      <c r="C74" s="1">
        <v>3.2376653839999996</v>
      </c>
      <c r="D74" s="1">
        <v>6.6136577999999995</v>
      </c>
      <c r="E74" s="1">
        <v>2.2308698279999999</v>
      </c>
      <c r="F74" s="1">
        <v>0</v>
      </c>
      <c r="G74" s="1">
        <v>0.424446094</v>
      </c>
      <c r="H74" s="1">
        <v>0</v>
      </c>
      <c r="I74" s="1">
        <v>0</v>
      </c>
      <c r="J74" s="1">
        <v>0</v>
      </c>
      <c r="K74" s="1">
        <v>0</v>
      </c>
      <c r="L74" s="1">
        <v>0</v>
      </c>
      <c r="M74" s="1">
        <v>0</v>
      </c>
      <c r="N74" s="1">
        <v>0</v>
      </c>
      <c r="O74" s="1">
        <v>0</v>
      </c>
      <c r="P74" s="1">
        <v>13.276579609999999</v>
      </c>
      <c r="Q74" s="1">
        <f t="shared" si="2"/>
        <v>0</v>
      </c>
      <c r="R74" s="5">
        <f t="shared" si="3"/>
        <v>0</v>
      </c>
    </row>
    <row r="75" spans="1:18" x14ac:dyDescent="0.25">
      <c r="A75">
        <v>74203012</v>
      </c>
      <c r="B75" s="1">
        <v>4.6090688439999994</v>
      </c>
      <c r="C75" s="1">
        <v>1.673650557</v>
      </c>
      <c r="D75" s="1">
        <v>7.1608322910000002</v>
      </c>
      <c r="E75" s="1">
        <v>0</v>
      </c>
      <c r="F75" s="1">
        <v>0</v>
      </c>
      <c r="G75" s="1">
        <v>0</v>
      </c>
      <c r="H75" s="1">
        <v>1.05135417</v>
      </c>
      <c r="I75" s="1">
        <v>1.05135417</v>
      </c>
      <c r="J75" s="1">
        <v>4.444099757</v>
      </c>
      <c r="K75" s="1">
        <v>0</v>
      </c>
      <c r="L75" s="1">
        <v>0.47177280100000002</v>
      </c>
      <c r="M75" s="1">
        <v>0</v>
      </c>
      <c r="N75" s="1">
        <v>0</v>
      </c>
      <c r="O75" s="1">
        <v>0.57958136900000001</v>
      </c>
      <c r="P75" s="1">
        <v>21.041713958999999</v>
      </c>
      <c r="Q75" s="1">
        <f t="shared" si="2"/>
        <v>7.5981622669999993</v>
      </c>
      <c r="R75" s="5">
        <f t="shared" si="3"/>
        <v>36.109996941338039</v>
      </c>
    </row>
    <row r="76" spans="1:18" x14ac:dyDescent="0.25">
      <c r="A76">
        <v>74203013</v>
      </c>
      <c r="B76" s="1">
        <v>0</v>
      </c>
      <c r="C76" s="1">
        <v>7.6637263379999974</v>
      </c>
      <c r="D76" s="1">
        <v>4.0051804079999993</v>
      </c>
      <c r="E76" s="1">
        <v>1.8999148220000002</v>
      </c>
      <c r="F76" s="1">
        <v>0</v>
      </c>
      <c r="G76" s="1">
        <v>0.55198524199999999</v>
      </c>
      <c r="H76" s="1">
        <v>2.0025902040000001</v>
      </c>
      <c r="I76" s="1">
        <v>0</v>
      </c>
      <c r="J76" s="1">
        <v>0</v>
      </c>
      <c r="K76" s="1">
        <v>0</v>
      </c>
      <c r="L76" s="1">
        <v>0</v>
      </c>
      <c r="M76" s="1">
        <v>0</v>
      </c>
      <c r="N76" s="1">
        <v>0</v>
      </c>
      <c r="O76" s="1">
        <v>0</v>
      </c>
      <c r="P76" s="1">
        <v>16.123397013999998</v>
      </c>
      <c r="Q76" s="1">
        <f t="shared" si="2"/>
        <v>2.0025902040000001</v>
      </c>
      <c r="R76" s="5">
        <f t="shared" si="3"/>
        <v>12.420398767462865</v>
      </c>
    </row>
    <row r="77" spans="1:18" x14ac:dyDescent="0.25">
      <c r="A77">
        <v>74205001</v>
      </c>
      <c r="B77" s="1">
        <v>0.42259672300000001</v>
      </c>
      <c r="C77" s="1">
        <v>5.1677316259999992</v>
      </c>
      <c r="D77" s="1">
        <v>2.2095545649999999</v>
      </c>
      <c r="E77" s="1">
        <v>0.42259672300000001</v>
      </c>
      <c r="F77" s="1">
        <v>1.4609320690000001</v>
      </c>
      <c r="G77" s="1">
        <v>0.94176439599999995</v>
      </c>
      <c r="H77" s="1">
        <v>2.2095545649999999</v>
      </c>
      <c r="I77" s="1">
        <v>0.94176439599999995</v>
      </c>
      <c r="J77" s="1">
        <v>0.519167673</v>
      </c>
      <c r="K77" s="1">
        <v>0</v>
      </c>
      <c r="L77" s="1">
        <v>0.42259672300000001</v>
      </c>
      <c r="M77" s="1">
        <v>0</v>
      </c>
      <c r="N77" s="1">
        <v>0.94176439599999995</v>
      </c>
      <c r="O77" s="1">
        <v>0.42259672300000001</v>
      </c>
      <c r="P77" s="1">
        <v>16.082620578</v>
      </c>
      <c r="Q77" s="1">
        <f t="shared" si="2"/>
        <v>5.457444476</v>
      </c>
      <c r="R77" s="5">
        <f t="shared" si="3"/>
        <v>33.933801083794989</v>
      </c>
    </row>
    <row r="78" spans="1:18" x14ac:dyDescent="0.25">
      <c r="A78">
        <v>74205002</v>
      </c>
      <c r="B78" s="1">
        <v>2.368453937</v>
      </c>
      <c r="C78" s="1">
        <v>8.4980398590000004</v>
      </c>
      <c r="D78" s="1">
        <v>4.8077293940000008</v>
      </c>
      <c r="E78" s="1">
        <v>0.86605916800000005</v>
      </c>
      <c r="F78" s="1">
        <v>0.38862561400000001</v>
      </c>
      <c r="G78" s="1">
        <v>0</v>
      </c>
      <c r="H78" s="1">
        <v>0</v>
      </c>
      <c r="I78" s="1">
        <v>0</v>
      </c>
      <c r="J78" s="1">
        <v>2.3497401039999999</v>
      </c>
      <c r="K78" s="1">
        <v>0</v>
      </c>
      <c r="L78" s="1">
        <v>0.47743355399999998</v>
      </c>
      <c r="M78" s="1">
        <v>0</v>
      </c>
      <c r="N78" s="1">
        <v>0</v>
      </c>
      <c r="O78" s="1">
        <v>0.49293815400000002</v>
      </c>
      <c r="P78" s="1">
        <v>20.249019784000001</v>
      </c>
      <c r="Q78" s="1">
        <f t="shared" si="2"/>
        <v>3.3201118119999999</v>
      </c>
      <c r="R78" s="5">
        <f t="shared" si="3"/>
        <v>16.396407566471069</v>
      </c>
    </row>
    <row r="79" spans="1:18" x14ac:dyDescent="0.25">
      <c r="A79">
        <v>74205003</v>
      </c>
      <c r="B79" s="1">
        <v>3.5205577479999999</v>
      </c>
      <c r="C79" s="1">
        <v>2.3839783150000002</v>
      </c>
      <c r="D79" s="1">
        <v>3.0313112709999999</v>
      </c>
      <c r="E79" s="1">
        <v>0</v>
      </c>
      <c r="F79" s="1">
        <v>0</v>
      </c>
      <c r="G79" s="1">
        <v>1.1957403070000001</v>
      </c>
      <c r="H79" s="1">
        <v>0.245737865</v>
      </c>
      <c r="I79" s="1">
        <v>0</v>
      </c>
      <c r="J79" s="1">
        <v>3.7419618250000006</v>
      </c>
      <c r="K79" s="1">
        <v>0</v>
      </c>
      <c r="L79" s="1">
        <v>0</v>
      </c>
      <c r="M79" s="1">
        <v>0</v>
      </c>
      <c r="N79" s="1">
        <v>0</v>
      </c>
      <c r="O79" s="1">
        <v>0</v>
      </c>
      <c r="P79" s="1">
        <v>14.119287331000001</v>
      </c>
      <c r="Q79" s="1">
        <f t="shared" si="2"/>
        <v>3.9876996900000008</v>
      </c>
      <c r="R79" s="5">
        <f t="shared" si="3"/>
        <v>28.242924706579871</v>
      </c>
    </row>
    <row r="80" spans="1:18" x14ac:dyDescent="0.25">
      <c r="A80">
        <v>74205004</v>
      </c>
      <c r="B80" s="1">
        <v>4.2406221549999996</v>
      </c>
      <c r="C80" s="1">
        <v>2.154878165</v>
      </c>
      <c r="D80" s="1">
        <v>1.4114173249999997</v>
      </c>
      <c r="E80" s="1">
        <v>0</v>
      </c>
      <c r="F80" s="1">
        <v>0.15729289299999999</v>
      </c>
      <c r="G80" s="1">
        <v>0.15729289299999999</v>
      </c>
      <c r="H80" s="1">
        <v>0.25606933799999998</v>
      </c>
      <c r="I80" s="1">
        <v>0.31458578599999998</v>
      </c>
      <c r="J80" s="1">
        <v>0</v>
      </c>
      <c r="K80" s="1">
        <v>0</v>
      </c>
      <c r="L80" s="1">
        <v>0</v>
      </c>
      <c r="M80" s="1">
        <v>0</v>
      </c>
      <c r="N80" s="1">
        <v>0</v>
      </c>
      <c r="O80" s="1">
        <v>0</v>
      </c>
      <c r="P80" s="1">
        <v>8.6921585549999989</v>
      </c>
      <c r="Q80" s="1">
        <f t="shared" si="2"/>
        <v>0.57065512399999996</v>
      </c>
      <c r="R80" s="5">
        <f t="shared" si="3"/>
        <v>6.5651715898778846</v>
      </c>
    </row>
    <row r="81" spans="1:18" x14ac:dyDescent="0.25">
      <c r="A81">
        <v>74205005</v>
      </c>
      <c r="B81" s="1">
        <v>1.2036314299999999</v>
      </c>
      <c r="C81" s="1">
        <v>3.3988717360000011</v>
      </c>
      <c r="D81" s="1">
        <v>5.000604634000001</v>
      </c>
      <c r="E81" s="1">
        <v>0</v>
      </c>
      <c r="F81" s="1">
        <v>0</v>
      </c>
      <c r="G81" s="1">
        <v>0.249923915</v>
      </c>
      <c r="H81" s="1">
        <v>0</v>
      </c>
      <c r="I81" s="1">
        <v>0</v>
      </c>
      <c r="J81" s="1">
        <v>0</v>
      </c>
      <c r="K81" s="1">
        <v>0</v>
      </c>
      <c r="L81" s="1">
        <v>0</v>
      </c>
      <c r="M81" s="1">
        <v>0</v>
      </c>
      <c r="N81" s="1">
        <v>0</v>
      </c>
      <c r="O81" s="1">
        <v>0.249923915</v>
      </c>
      <c r="P81" s="1">
        <v>10.102955630000002</v>
      </c>
      <c r="Q81" s="1">
        <f t="shared" si="2"/>
        <v>0.249923915</v>
      </c>
      <c r="R81" s="5">
        <f t="shared" si="3"/>
        <v>2.4737702921100517</v>
      </c>
    </row>
    <row r="82" spans="1:18" x14ac:dyDescent="0.25">
      <c r="A82">
        <v>74205006</v>
      </c>
      <c r="B82" s="1">
        <v>1.2513338270000001</v>
      </c>
      <c r="C82" s="1">
        <v>4.655331094000001</v>
      </c>
      <c r="D82" s="1">
        <v>6.2110135830000015</v>
      </c>
      <c r="E82" s="1">
        <v>0.22815275900000001</v>
      </c>
      <c r="F82" s="1">
        <v>0</v>
      </c>
      <c r="G82" s="1">
        <v>0</v>
      </c>
      <c r="H82" s="1">
        <v>0</v>
      </c>
      <c r="I82" s="1">
        <v>0</v>
      </c>
      <c r="J82" s="1">
        <v>0</v>
      </c>
      <c r="K82" s="1">
        <v>0</v>
      </c>
      <c r="L82" s="1">
        <v>0</v>
      </c>
      <c r="M82" s="1">
        <v>0</v>
      </c>
      <c r="N82" s="1">
        <v>0</v>
      </c>
      <c r="O82" s="1">
        <v>0</v>
      </c>
      <c r="P82" s="1">
        <v>12.345831263000003</v>
      </c>
      <c r="Q82" s="1">
        <f t="shared" si="2"/>
        <v>0</v>
      </c>
      <c r="R82" s="5">
        <f t="shared" si="3"/>
        <v>0</v>
      </c>
    </row>
    <row r="83" spans="1:18" x14ac:dyDescent="0.25">
      <c r="A83">
        <v>74205007</v>
      </c>
      <c r="B83" s="1">
        <v>2.0939556560000003</v>
      </c>
      <c r="C83" s="1">
        <v>10.151088915999997</v>
      </c>
      <c r="D83" s="1">
        <v>5.0947102609999995</v>
      </c>
      <c r="E83" s="1">
        <v>0</v>
      </c>
      <c r="F83" s="1">
        <v>0.33892545099999999</v>
      </c>
      <c r="G83" s="1">
        <v>0</v>
      </c>
      <c r="H83" s="1">
        <v>0</v>
      </c>
      <c r="I83" s="1">
        <v>0</v>
      </c>
      <c r="J83" s="1">
        <v>0</v>
      </c>
      <c r="K83" s="1">
        <v>0</v>
      </c>
      <c r="L83" s="1">
        <v>0</v>
      </c>
      <c r="M83" s="1">
        <v>0</v>
      </c>
      <c r="N83" s="1">
        <v>0</v>
      </c>
      <c r="O83" s="1">
        <v>0</v>
      </c>
      <c r="P83" s="1">
        <v>17.678680283999999</v>
      </c>
      <c r="Q83" s="1">
        <f t="shared" si="2"/>
        <v>0</v>
      </c>
      <c r="R83" s="5">
        <f t="shared" si="3"/>
        <v>0</v>
      </c>
    </row>
    <row r="84" spans="1:18" x14ac:dyDescent="0.25">
      <c r="A84">
        <v>74205008</v>
      </c>
      <c r="B84" s="1">
        <v>2.9722001669999996</v>
      </c>
      <c r="C84" s="1">
        <v>8.0896237590000002</v>
      </c>
      <c r="D84" s="1">
        <v>6.885510915000002</v>
      </c>
      <c r="E84" s="1">
        <v>0.51121531499999995</v>
      </c>
      <c r="F84" s="1">
        <v>0.83224718399999997</v>
      </c>
      <c r="G84" s="1">
        <v>0</v>
      </c>
      <c r="H84" s="1">
        <v>0.51121531499999995</v>
      </c>
      <c r="I84" s="1">
        <v>0</v>
      </c>
      <c r="J84" s="1">
        <v>0</v>
      </c>
      <c r="K84" s="1">
        <v>0</v>
      </c>
      <c r="L84" s="1">
        <v>0</v>
      </c>
      <c r="M84" s="1">
        <v>0</v>
      </c>
      <c r="N84" s="1">
        <v>0</v>
      </c>
      <c r="O84" s="1">
        <v>0.45380004699999998</v>
      </c>
      <c r="P84" s="1">
        <v>20.255812702000004</v>
      </c>
      <c r="Q84" s="1">
        <f t="shared" si="2"/>
        <v>0.96501536199999993</v>
      </c>
      <c r="R84" s="5">
        <f t="shared" si="3"/>
        <v>4.7641404282175106</v>
      </c>
    </row>
    <row r="85" spans="1:18" x14ac:dyDescent="0.25">
      <c r="A85">
        <v>74205009</v>
      </c>
      <c r="B85" s="1">
        <v>1.8071088230000001</v>
      </c>
      <c r="C85" s="1">
        <v>5.9595266740000001</v>
      </c>
      <c r="D85" s="1">
        <v>6.3231703589999997</v>
      </c>
      <c r="E85" s="1">
        <v>0</v>
      </c>
      <c r="F85" s="1">
        <v>0</v>
      </c>
      <c r="G85" s="1">
        <v>0.77305449800000003</v>
      </c>
      <c r="H85" s="1">
        <v>2.0209646719999999</v>
      </c>
      <c r="I85" s="1">
        <v>0</v>
      </c>
      <c r="J85" s="1">
        <v>0</v>
      </c>
      <c r="K85" s="1">
        <v>0</v>
      </c>
      <c r="L85" s="1">
        <v>0</v>
      </c>
      <c r="M85" s="1">
        <v>0</v>
      </c>
      <c r="N85" s="1">
        <v>1.247910174</v>
      </c>
      <c r="O85" s="1">
        <v>0.474855676</v>
      </c>
      <c r="P85" s="1">
        <v>18.606590876000002</v>
      </c>
      <c r="Q85" s="1">
        <f t="shared" si="2"/>
        <v>3.7437305219999999</v>
      </c>
      <c r="R85" s="5">
        <f t="shared" si="3"/>
        <v>20.120453805586216</v>
      </c>
    </row>
    <row r="86" spans="1:18" x14ac:dyDescent="0.25">
      <c r="A86">
        <v>74205010</v>
      </c>
      <c r="B86" s="1">
        <v>0.89655016599999993</v>
      </c>
      <c r="C86" s="1">
        <v>6.6411562659999994</v>
      </c>
      <c r="D86" s="1">
        <v>2.3906165299999995</v>
      </c>
      <c r="E86" s="1">
        <v>0</v>
      </c>
      <c r="F86" s="1">
        <v>0.28282180899999998</v>
      </c>
      <c r="G86" s="1">
        <v>0</v>
      </c>
      <c r="H86" s="1">
        <v>0</v>
      </c>
      <c r="I86" s="1">
        <v>0</v>
      </c>
      <c r="J86" s="1">
        <v>0</v>
      </c>
      <c r="K86" s="1">
        <v>0</v>
      </c>
      <c r="L86" s="1">
        <v>0</v>
      </c>
      <c r="M86" s="1">
        <v>0</v>
      </c>
      <c r="N86" s="1">
        <v>0</v>
      </c>
      <c r="O86" s="1">
        <v>0</v>
      </c>
      <c r="P86" s="1">
        <v>10.211144770999997</v>
      </c>
      <c r="Q86" s="1">
        <f t="shared" si="2"/>
        <v>0</v>
      </c>
      <c r="R86" s="5">
        <f t="shared" si="3"/>
        <v>0</v>
      </c>
    </row>
    <row r="87" spans="1:18" x14ac:dyDescent="0.25">
      <c r="A87">
        <v>74205011</v>
      </c>
      <c r="B87" s="1">
        <v>0.53584978299999997</v>
      </c>
      <c r="C87" s="1">
        <v>3.5155722140000014</v>
      </c>
      <c r="D87" s="1">
        <v>0.78929545099999998</v>
      </c>
      <c r="E87" s="1">
        <v>0</v>
      </c>
      <c r="F87" s="1">
        <v>0</v>
      </c>
      <c r="G87" s="1">
        <v>0</v>
      </c>
      <c r="H87" s="1">
        <v>0</v>
      </c>
      <c r="I87" s="1">
        <v>0</v>
      </c>
      <c r="J87" s="1">
        <v>0</v>
      </c>
      <c r="K87" s="1">
        <v>0</v>
      </c>
      <c r="L87" s="1">
        <v>0</v>
      </c>
      <c r="M87" s="1">
        <v>0</v>
      </c>
      <c r="N87" s="1">
        <v>0</v>
      </c>
      <c r="O87" s="1">
        <v>0</v>
      </c>
      <c r="P87" s="1">
        <v>4.8407174480000013</v>
      </c>
      <c r="Q87" s="1">
        <f t="shared" si="2"/>
        <v>0</v>
      </c>
      <c r="R87" s="5">
        <f t="shared" si="3"/>
        <v>0</v>
      </c>
    </row>
    <row r="88" spans="1:18" x14ac:dyDescent="0.25">
      <c r="A88">
        <v>74205012</v>
      </c>
      <c r="B88" s="1">
        <v>8.016848104000001</v>
      </c>
      <c r="C88" s="1">
        <v>0</v>
      </c>
      <c r="D88" s="1">
        <v>0</v>
      </c>
      <c r="E88" s="1">
        <v>0</v>
      </c>
      <c r="F88" s="1">
        <v>1.276716489</v>
      </c>
      <c r="G88" s="1">
        <v>0.425572163</v>
      </c>
      <c r="H88" s="1">
        <v>2.8206828489999998</v>
      </c>
      <c r="I88" s="1">
        <v>0</v>
      </c>
      <c r="J88" s="1">
        <v>0.425572163</v>
      </c>
      <c r="K88" s="1">
        <v>0</v>
      </c>
      <c r="L88" s="1">
        <v>0</v>
      </c>
      <c r="M88" s="1">
        <v>0</v>
      </c>
      <c r="N88" s="1">
        <v>0</v>
      </c>
      <c r="O88" s="1">
        <v>0.425572163</v>
      </c>
      <c r="P88" s="1">
        <v>13.390963931000002</v>
      </c>
      <c r="Q88" s="1">
        <f t="shared" si="2"/>
        <v>3.6718271749999998</v>
      </c>
      <c r="R88" s="5">
        <f t="shared" si="3"/>
        <v>27.420185685809678</v>
      </c>
    </row>
    <row r="89" spans="1:18" x14ac:dyDescent="0.25">
      <c r="A89">
        <v>74205013</v>
      </c>
      <c r="B89" s="1">
        <v>2.0732786160000001</v>
      </c>
      <c r="C89" s="1">
        <v>1.0034733659999999</v>
      </c>
      <c r="D89" s="1">
        <v>4.0138934639999997</v>
      </c>
      <c r="E89" s="1">
        <v>2.2308847140000001</v>
      </c>
      <c r="F89" s="1">
        <v>0.29026986599999999</v>
      </c>
      <c r="G89" s="1">
        <v>0</v>
      </c>
      <c r="H89" s="1">
        <v>1.293743232</v>
      </c>
      <c r="I89" s="1">
        <v>0</v>
      </c>
      <c r="J89" s="1">
        <v>0</v>
      </c>
      <c r="K89" s="1">
        <v>0</v>
      </c>
      <c r="L89" s="1">
        <v>0</v>
      </c>
      <c r="M89" s="1">
        <v>0</v>
      </c>
      <c r="N89" s="1">
        <v>0</v>
      </c>
      <c r="O89" s="1">
        <v>0</v>
      </c>
      <c r="P89" s="1">
        <v>10.905543258</v>
      </c>
      <c r="Q89" s="1">
        <f t="shared" si="2"/>
        <v>1.293743232</v>
      </c>
      <c r="R89" s="5">
        <f t="shared" si="3"/>
        <v>11.863170879185192</v>
      </c>
    </row>
    <row r="90" spans="1:18" x14ac:dyDescent="0.25">
      <c r="A90">
        <v>74205014</v>
      </c>
      <c r="B90" s="1">
        <v>1.7641056580000001</v>
      </c>
      <c r="C90" s="1">
        <v>4.7258561680000009</v>
      </c>
      <c r="D90" s="1">
        <v>1.893552138</v>
      </c>
      <c r="E90" s="1">
        <v>0.91441444900000002</v>
      </c>
      <c r="F90" s="1">
        <v>1.043860929</v>
      </c>
      <c r="G90" s="1">
        <v>0.28323040300000002</v>
      </c>
      <c r="H90" s="1">
        <v>0</v>
      </c>
      <c r="I90" s="1">
        <v>0</v>
      </c>
      <c r="J90" s="1">
        <v>0</v>
      </c>
      <c r="K90" s="1">
        <v>0</v>
      </c>
      <c r="L90" s="1">
        <v>0</v>
      </c>
      <c r="M90" s="1">
        <v>0</v>
      </c>
      <c r="N90" s="1">
        <v>0</v>
      </c>
      <c r="O90" s="1">
        <v>0</v>
      </c>
      <c r="P90" s="1">
        <v>10.625019744999999</v>
      </c>
      <c r="Q90" s="1">
        <f t="shared" si="2"/>
        <v>0</v>
      </c>
      <c r="R90" s="5">
        <f t="shared" si="3"/>
        <v>0</v>
      </c>
    </row>
    <row r="91" spans="1:18" x14ac:dyDescent="0.25">
      <c r="A91">
        <v>74205015</v>
      </c>
      <c r="B91" s="1">
        <v>0.333319853</v>
      </c>
      <c r="C91" s="1">
        <v>3.6378768500000001</v>
      </c>
      <c r="D91" s="1">
        <v>2.4855781309999996</v>
      </c>
      <c r="E91" s="1">
        <v>6.305973421</v>
      </c>
      <c r="F91" s="1">
        <v>0</v>
      </c>
      <c r="G91" s="1">
        <v>0</v>
      </c>
      <c r="H91" s="1">
        <v>0</v>
      </c>
      <c r="I91" s="1">
        <v>0</v>
      </c>
      <c r="J91" s="1">
        <v>0</v>
      </c>
      <c r="K91" s="1">
        <v>0</v>
      </c>
      <c r="L91" s="1">
        <v>0</v>
      </c>
      <c r="M91" s="1">
        <v>0</v>
      </c>
      <c r="N91" s="1">
        <v>0</v>
      </c>
      <c r="O91" s="1">
        <v>0</v>
      </c>
      <c r="P91" s="1">
        <v>12.762748255</v>
      </c>
      <c r="Q91" s="1">
        <f t="shared" si="2"/>
        <v>0</v>
      </c>
      <c r="R91" s="5">
        <f t="shared" si="3"/>
        <v>0</v>
      </c>
    </row>
    <row r="92" spans="1:18" x14ac:dyDescent="0.25">
      <c r="A92">
        <v>74205016</v>
      </c>
      <c r="B92" s="1">
        <v>1.9203143100000002</v>
      </c>
      <c r="C92" s="1">
        <v>9.8355076499999985</v>
      </c>
      <c r="D92" s="1">
        <v>2.7820144740000003</v>
      </c>
      <c r="E92" s="1">
        <v>0.43085008200000002</v>
      </c>
      <c r="F92" s="1">
        <v>0.52930707300000002</v>
      </c>
      <c r="G92" s="1">
        <v>0.9601571550000001</v>
      </c>
      <c r="H92" s="1">
        <v>0</v>
      </c>
      <c r="I92" s="1">
        <v>0</v>
      </c>
      <c r="J92" s="1">
        <v>0</v>
      </c>
      <c r="K92" s="1">
        <v>0</v>
      </c>
      <c r="L92" s="1">
        <v>0</v>
      </c>
      <c r="M92" s="1">
        <v>0</v>
      </c>
      <c r="N92" s="1">
        <v>0</v>
      </c>
      <c r="O92" s="1">
        <v>0</v>
      </c>
      <c r="P92" s="1">
        <v>16.458150743999997</v>
      </c>
      <c r="Q92" s="1">
        <f t="shared" si="2"/>
        <v>0</v>
      </c>
      <c r="R92" s="5">
        <f t="shared" si="3"/>
        <v>0</v>
      </c>
    </row>
    <row r="93" spans="1:18" x14ac:dyDescent="0.25">
      <c r="A93">
        <v>74205017</v>
      </c>
      <c r="B93" s="1">
        <v>3.5849293910000002</v>
      </c>
      <c r="C93" s="1">
        <v>3.2467165680000001</v>
      </c>
      <c r="D93" s="1">
        <v>5.7397197779999987</v>
      </c>
      <c r="E93" s="1">
        <v>1.66200214</v>
      </c>
      <c r="F93" s="1">
        <v>0.83100107000000001</v>
      </c>
      <c r="G93" s="1">
        <v>0.415500535</v>
      </c>
      <c r="H93" s="1">
        <v>3.3530662550000003</v>
      </c>
      <c r="I93" s="1">
        <v>0.338212823</v>
      </c>
      <c r="J93" s="1">
        <v>0</v>
      </c>
      <c r="K93" s="1">
        <v>0</v>
      </c>
      <c r="L93" s="1">
        <v>0</v>
      </c>
      <c r="M93" s="1">
        <v>0</v>
      </c>
      <c r="N93" s="1">
        <v>0</v>
      </c>
      <c r="O93" s="1">
        <v>0</v>
      </c>
      <c r="P93" s="1">
        <v>19.171148559999999</v>
      </c>
      <c r="Q93" s="1">
        <f t="shared" si="2"/>
        <v>3.6912790780000004</v>
      </c>
      <c r="R93" s="5">
        <f t="shared" si="3"/>
        <v>19.254344967634012</v>
      </c>
    </row>
    <row r="94" spans="1:18" x14ac:dyDescent="0.25">
      <c r="A94">
        <v>74205018</v>
      </c>
      <c r="B94" s="1">
        <v>1.0786214270000001</v>
      </c>
      <c r="C94" s="1">
        <v>6.9799552529999973</v>
      </c>
      <c r="D94" s="1">
        <v>5.0627888709999995</v>
      </c>
      <c r="E94" s="1">
        <v>0</v>
      </c>
      <c r="F94" s="1">
        <v>0.69531450399999994</v>
      </c>
      <c r="G94" s="1">
        <v>0</v>
      </c>
      <c r="H94" s="1">
        <v>0</v>
      </c>
      <c r="I94" s="1">
        <v>0</v>
      </c>
      <c r="J94" s="1">
        <v>0</v>
      </c>
      <c r="K94" s="1">
        <v>0</v>
      </c>
      <c r="L94" s="1">
        <v>0</v>
      </c>
      <c r="M94" s="1">
        <v>0</v>
      </c>
      <c r="N94" s="1">
        <v>0</v>
      </c>
      <c r="O94" s="1">
        <v>0</v>
      </c>
      <c r="P94" s="1">
        <v>13.816680054999999</v>
      </c>
      <c r="Q94" s="1">
        <f t="shared" si="2"/>
        <v>0</v>
      </c>
      <c r="R94" s="5">
        <f t="shared" si="3"/>
        <v>0</v>
      </c>
    </row>
    <row r="95" spans="1:18" x14ac:dyDescent="0.25">
      <c r="A95">
        <v>74205019</v>
      </c>
      <c r="B95" s="1">
        <v>1.5720658539999999</v>
      </c>
      <c r="C95" s="1">
        <v>7.6380803140000024</v>
      </c>
      <c r="D95" s="1">
        <v>0.99590477799999988</v>
      </c>
      <c r="E95" s="1">
        <v>0.288080538</v>
      </c>
      <c r="F95" s="1">
        <v>0</v>
      </c>
      <c r="G95" s="1">
        <v>0.288080538</v>
      </c>
      <c r="H95" s="1">
        <v>0</v>
      </c>
      <c r="I95" s="1">
        <v>0</v>
      </c>
      <c r="J95" s="1">
        <v>0</v>
      </c>
      <c r="K95" s="1">
        <v>0</v>
      </c>
      <c r="L95" s="1">
        <v>0</v>
      </c>
      <c r="M95" s="1">
        <v>0</v>
      </c>
      <c r="N95" s="1">
        <v>0</v>
      </c>
      <c r="O95" s="1">
        <v>0</v>
      </c>
      <c r="P95" s="1">
        <v>10.782212022000003</v>
      </c>
      <c r="Q95" s="1">
        <f t="shared" si="2"/>
        <v>0</v>
      </c>
      <c r="R95" s="5">
        <f t="shared" si="3"/>
        <v>0</v>
      </c>
    </row>
    <row r="96" spans="1:18" x14ac:dyDescent="0.25">
      <c r="A96">
        <v>74205020</v>
      </c>
      <c r="B96" s="1">
        <v>1.9517268130000001</v>
      </c>
      <c r="C96" s="1">
        <v>9.3895838169999983</v>
      </c>
      <c r="D96" s="1">
        <v>2.307277026</v>
      </c>
      <c r="E96" s="1">
        <v>0</v>
      </c>
      <c r="F96" s="1">
        <v>0</v>
      </c>
      <c r="G96" s="1">
        <v>0</v>
      </c>
      <c r="H96" s="1">
        <v>0</v>
      </c>
      <c r="I96" s="1">
        <v>0</v>
      </c>
      <c r="J96" s="1">
        <v>0.40053480699999999</v>
      </c>
      <c r="K96" s="1">
        <v>0</v>
      </c>
      <c r="L96" s="1">
        <v>0</v>
      </c>
      <c r="M96" s="1">
        <v>0</v>
      </c>
      <c r="N96" s="1">
        <v>0</v>
      </c>
      <c r="O96" s="1">
        <v>0</v>
      </c>
      <c r="P96" s="1">
        <v>14.049122462999998</v>
      </c>
      <c r="Q96" s="1">
        <f t="shared" si="2"/>
        <v>0.40053480699999999</v>
      </c>
      <c r="R96" s="5">
        <f t="shared" si="3"/>
        <v>2.8509596101454386</v>
      </c>
    </row>
    <row r="97" spans="1:18" x14ac:dyDescent="0.25">
      <c r="A97">
        <v>74205021</v>
      </c>
      <c r="B97" s="1">
        <v>1.181876049</v>
      </c>
      <c r="C97" s="1">
        <v>4.4295310070000014</v>
      </c>
      <c r="D97" s="1">
        <v>1.8889983369999999</v>
      </c>
      <c r="E97" s="1">
        <v>0</v>
      </c>
      <c r="F97" s="1">
        <v>0.78791736600000006</v>
      </c>
      <c r="G97" s="1">
        <v>0</v>
      </c>
      <c r="H97" s="1">
        <v>0</v>
      </c>
      <c r="I97" s="1">
        <v>0</v>
      </c>
      <c r="J97" s="1">
        <v>0</v>
      </c>
      <c r="K97" s="1">
        <v>0</v>
      </c>
      <c r="L97" s="1">
        <v>0</v>
      </c>
      <c r="M97" s="1">
        <v>0</v>
      </c>
      <c r="N97" s="1">
        <v>0</v>
      </c>
      <c r="O97" s="1">
        <v>0</v>
      </c>
      <c r="P97" s="1">
        <v>8.2883227590000015</v>
      </c>
      <c r="Q97" s="1">
        <f t="shared" si="2"/>
        <v>0</v>
      </c>
      <c r="R97" s="5">
        <f t="shared" si="3"/>
        <v>0</v>
      </c>
    </row>
    <row r="98" spans="1:18" x14ac:dyDescent="0.25">
      <c r="A98">
        <v>74205022</v>
      </c>
      <c r="B98" s="1">
        <v>0.36046053900000002</v>
      </c>
      <c r="C98" s="1">
        <v>4.8507304370000002</v>
      </c>
      <c r="D98" s="1">
        <v>2.6879672029999999</v>
      </c>
      <c r="E98" s="1">
        <v>4.572641613</v>
      </c>
      <c r="F98" s="1">
        <v>0.803292793</v>
      </c>
      <c r="G98" s="1">
        <v>0.36046053900000002</v>
      </c>
      <c r="H98" s="1">
        <v>0</v>
      </c>
      <c r="I98" s="1">
        <v>0</v>
      </c>
      <c r="J98" s="1">
        <v>0</v>
      </c>
      <c r="K98" s="1">
        <v>0</v>
      </c>
      <c r="L98" s="1">
        <v>0</v>
      </c>
      <c r="M98" s="1">
        <v>0</v>
      </c>
      <c r="N98" s="1">
        <v>0</v>
      </c>
      <c r="O98" s="1">
        <v>0</v>
      </c>
      <c r="P98" s="1">
        <v>13.635553123999999</v>
      </c>
      <c r="Q98" s="1">
        <f t="shared" si="2"/>
        <v>0</v>
      </c>
      <c r="R98" s="5">
        <f t="shared" si="3"/>
        <v>0</v>
      </c>
    </row>
    <row r="99" spans="1:18" x14ac:dyDescent="0.25">
      <c r="A99">
        <v>74205023</v>
      </c>
      <c r="B99" s="1">
        <v>1.8190423010000001</v>
      </c>
      <c r="C99" s="1">
        <v>4.9953198470000002</v>
      </c>
      <c r="D99" s="1">
        <v>7.2277547910000006</v>
      </c>
      <c r="E99" s="1">
        <v>4.1530996980000001</v>
      </c>
      <c r="F99" s="1">
        <v>0.563429509</v>
      </c>
      <c r="G99" s="1">
        <v>0</v>
      </c>
      <c r="H99" s="1">
        <v>0</v>
      </c>
      <c r="I99" s="1">
        <v>0</v>
      </c>
      <c r="J99" s="1">
        <v>2.6399793579999997</v>
      </c>
      <c r="K99" s="1">
        <v>0</v>
      </c>
      <c r="L99" s="1">
        <v>0</v>
      </c>
      <c r="M99" s="1">
        <v>0</v>
      </c>
      <c r="N99" s="1">
        <v>0</v>
      </c>
      <c r="O99" s="1">
        <v>0</v>
      </c>
      <c r="P99" s="1">
        <v>21.398625504000002</v>
      </c>
      <c r="Q99" s="1">
        <f t="shared" si="2"/>
        <v>2.6399793579999997</v>
      </c>
      <c r="R99" s="5">
        <f t="shared" si="3"/>
        <v>12.337144539991664</v>
      </c>
    </row>
    <row r="100" spans="1:18" x14ac:dyDescent="0.25">
      <c r="A100">
        <v>74205024</v>
      </c>
      <c r="B100" s="1">
        <v>0.98399666299999999</v>
      </c>
      <c r="C100" s="1">
        <v>1.707478442</v>
      </c>
      <c r="D100" s="1">
        <v>4.5108444609999996</v>
      </c>
      <c r="E100" s="1">
        <v>0.176066418</v>
      </c>
      <c r="F100" s="1">
        <v>0.32510026400000003</v>
      </c>
      <c r="G100" s="1">
        <v>1.778696794</v>
      </c>
      <c r="H100" s="1">
        <v>0.14331611</v>
      </c>
      <c r="I100" s="1">
        <v>0</v>
      </c>
      <c r="J100" s="1">
        <v>0</v>
      </c>
      <c r="K100" s="1">
        <v>0</v>
      </c>
      <c r="L100" s="1">
        <v>0</v>
      </c>
      <c r="M100" s="1">
        <v>0</v>
      </c>
      <c r="N100" s="1">
        <v>0</v>
      </c>
      <c r="O100" s="1">
        <v>0</v>
      </c>
      <c r="P100" s="1">
        <v>9.6254991519999997</v>
      </c>
      <c r="Q100" s="1">
        <f t="shared" si="2"/>
        <v>0.14331611</v>
      </c>
      <c r="R100" s="5">
        <f t="shared" si="3"/>
        <v>1.4889213300717146</v>
      </c>
    </row>
    <row r="101" spans="1:18" x14ac:dyDescent="0.25">
      <c r="A101">
        <v>74205025</v>
      </c>
      <c r="B101" s="1">
        <v>6.6821276950000001</v>
      </c>
      <c r="C101" s="1">
        <v>3.9450790799999997</v>
      </c>
      <c r="D101" s="1">
        <v>0.84631525200000002</v>
      </c>
      <c r="E101" s="1">
        <v>0.51985675200000003</v>
      </c>
      <c r="F101" s="1">
        <v>0.51985675200000003</v>
      </c>
      <c r="G101" s="1">
        <v>0</v>
      </c>
      <c r="H101" s="1">
        <v>1.0397135040000001</v>
      </c>
      <c r="I101" s="1">
        <v>0</v>
      </c>
      <c r="J101" s="1">
        <v>2.543962724</v>
      </c>
      <c r="K101" s="1">
        <v>1.1320494839999999</v>
      </c>
      <c r="L101" s="1">
        <v>1.5391935719999998</v>
      </c>
      <c r="M101" s="1">
        <v>0</v>
      </c>
      <c r="N101" s="1">
        <v>0.51985675200000003</v>
      </c>
      <c r="O101" s="1">
        <v>0</v>
      </c>
      <c r="P101" s="1">
        <v>19.288011566999995</v>
      </c>
      <c r="Q101" s="1">
        <f t="shared" si="2"/>
        <v>6.7747760359999996</v>
      </c>
      <c r="R101" s="5">
        <f t="shared" si="3"/>
        <v>35.124284390159822</v>
      </c>
    </row>
    <row r="102" spans="1:18" x14ac:dyDescent="0.25">
      <c r="A102">
        <v>74205026</v>
      </c>
      <c r="B102" s="1">
        <v>1.59813206</v>
      </c>
      <c r="C102" s="1">
        <v>12.837520206999994</v>
      </c>
      <c r="D102" s="1">
        <v>3.840282427</v>
      </c>
      <c r="E102" s="1">
        <v>0</v>
      </c>
      <c r="F102" s="1">
        <v>1.151893158</v>
      </c>
      <c r="G102" s="1">
        <v>0.57594657900000001</v>
      </c>
      <c r="H102" s="1">
        <v>0</v>
      </c>
      <c r="I102" s="1">
        <v>0</v>
      </c>
      <c r="J102" s="1">
        <v>0</v>
      </c>
      <c r="K102" s="1">
        <v>0</v>
      </c>
      <c r="L102" s="1">
        <v>0</v>
      </c>
      <c r="M102" s="1">
        <v>0</v>
      </c>
      <c r="N102" s="1">
        <v>0</v>
      </c>
      <c r="O102" s="1">
        <v>0</v>
      </c>
      <c r="P102" s="1">
        <v>20.003774430999993</v>
      </c>
      <c r="Q102" s="1">
        <f t="shared" si="2"/>
        <v>0</v>
      </c>
      <c r="R102" s="5">
        <f t="shared" si="3"/>
        <v>0</v>
      </c>
    </row>
    <row r="103" spans="1:18" x14ac:dyDescent="0.25">
      <c r="A103">
        <v>74205027</v>
      </c>
      <c r="B103" s="1">
        <v>0.75414400100000001</v>
      </c>
      <c r="C103" s="1">
        <v>10.171356658999997</v>
      </c>
      <c r="D103" s="1">
        <v>0.33840606499999998</v>
      </c>
      <c r="E103" s="1">
        <v>1.924025938</v>
      </c>
      <c r="F103" s="1">
        <v>0</v>
      </c>
      <c r="G103" s="1">
        <v>0.83147587199999995</v>
      </c>
      <c r="H103" s="1">
        <v>0</v>
      </c>
      <c r="I103" s="1">
        <v>0</v>
      </c>
      <c r="J103" s="1">
        <v>0</v>
      </c>
      <c r="K103" s="1">
        <v>0</v>
      </c>
      <c r="L103" s="1">
        <v>0</v>
      </c>
      <c r="M103" s="1">
        <v>0</v>
      </c>
      <c r="N103" s="1">
        <v>0</v>
      </c>
      <c r="O103" s="1">
        <v>0</v>
      </c>
      <c r="P103" s="1">
        <v>14.019408534999997</v>
      </c>
      <c r="Q103" s="1">
        <f t="shared" si="2"/>
        <v>0</v>
      </c>
      <c r="R103" s="5">
        <f t="shared" si="3"/>
        <v>0</v>
      </c>
    </row>
    <row r="104" spans="1:18" x14ac:dyDescent="0.25">
      <c r="A104">
        <v>74205028</v>
      </c>
      <c r="B104" s="1">
        <v>2.3820566240000001</v>
      </c>
      <c r="C104" s="1">
        <v>11.240093473999995</v>
      </c>
      <c r="D104" s="1">
        <v>0.41896649800000002</v>
      </c>
      <c r="E104" s="1">
        <v>1.352640872</v>
      </c>
      <c r="F104" s="1">
        <v>0</v>
      </c>
      <c r="G104" s="1">
        <v>0.51470787600000001</v>
      </c>
      <c r="H104" s="1">
        <v>0</v>
      </c>
      <c r="I104" s="1">
        <v>0</v>
      </c>
      <c r="J104" s="1">
        <v>0</v>
      </c>
      <c r="K104" s="1">
        <v>0</v>
      </c>
      <c r="L104" s="1">
        <v>0</v>
      </c>
      <c r="M104" s="1">
        <v>0</v>
      </c>
      <c r="N104" s="1">
        <v>0</v>
      </c>
      <c r="O104" s="1">
        <v>0</v>
      </c>
      <c r="P104" s="1">
        <v>15.908465343999994</v>
      </c>
      <c r="Q104" s="1">
        <f t="shared" si="2"/>
        <v>0</v>
      </c>
      <c r="R104" s="5">
        <f t="shared" si="3"/>
        <v>0</v>
      </c>
    </row>
    <row r="105" spans="1:18" x14ac:dyDescent="0.25">
      <c r="A105">
        <v>74205029</v>
      </c>
      <c r="B105" s="1">
        <v>1.551958086</v>
      </c>
      <c r="C105" s="1">
        <v>1.9013434349999998</v>
      </c>
      <c r="D105" s="1">
        <v>0.28439579599999998</v>
      </c>
      <c r="E105" s="1">
        <v>0</v>
      </c>
      <c r="F105" s="1">
        <v>0.85318738799999994</v>
      </c>
      <c r="G105" s="1">
        <v>0</v>
      </c>
      <c r="H105" s="1">
        <v>4.8752805010000007</v>
      </c>
      <c r="I105" s="1">
        <v>1.5519580860000002</v>
      </c>
      <c r="J105" s="1">
        <v>0</v>
      </c>
      <c r="K105" s="1">
        <v>0</v>
      </c>
      <c r="L105" s="1">
        <v>0</v>
      </c>
      <c r="M105" s="1">
        <v>0</v>
      </c>
      <c r="N105" s="1">
        <v>0</v>
      </c>
      <c r="O105" s="1">
        <v>0</v>
      </c>
      <c r="P105" s="1">
        <v>11.018123292</v>
      </c>
      <c r="Q105" s="1">
        <f t="shared" si="2"/>
        <v>6.4272385870000006</v>
      </c>
      <c r="R105" s="5">
        <f t="shared" si="3"/>
        <v>58.333333333333336</v>
      </c>
    </row>
    <row r="106" spans="1:18" x14ac:dyDescent="0.25">
      <c r="A106">
        <v>74205030</v>
      </c>
      <c r="B106" s="1">
        <v>2.3100282730000004</v>
      </c>
      <c r="C106" s="1">
        <v>0.92862770300000008</v>
      </c>
      <c r="D106" s="1">
        <v>0.66000807800000005</v>
      </c>
      <c r="E106" s="1">
        <v>2.8472675229999997</v>
      </c>
      <c r="F106" s="1">
        <v>0</v>
      </c>
      <c r="G106" s="1">
        <v>0</v>
      </c>
      <c r="H106" s="1">
        <v>4.3131344759999992</v>
      </c>
      <c r="I106" s="1">
        <v>0</v>
      </c>
      <c r="J106" s="1">
        <v>0.67314144399999998</v>
      </c>
      <c r="K106" s="1">
        <v>0</v>
      </c>
      <c r="L106" s="1">
        <v>0</v>
      </c>
      <c r="M106" s="1">
        <v>0</v>
      </c>
      <c r="N106" s="1">
        <v>0</v>
      </c>
      <c r="O106" s="1">
        <v>0</v>
      </c>
      <c r="P106" s="1">
        <v>11.732207496999999</v>
      </c>
      <c r="Q106" s="1">
        <f t="shared" si="2"/>
        <v>4.9862759199999989</v>
      </c>
      <c r="R106" s="5">
        <f t="shared" si="3"/>
        <v>42.500747802790066</v>
      </c>
    </row>
    <row r="107" spans="1:18" x14ac:dyDescent="0.25">
      <c r="A107">
        <v>74205031</v>
      </c>
      <c r="B107" s="1">
        <v>1.2402233919999999</v>
      </c>
      <c r="C107" s="1">
        <v>0</v>
      </c>
      <c r="D107" s="1">
        <v>0</v>
      </c>
      <c r="E107" s="1">
        <v>0</v>
      </c>
      <c r="F107" s="1">
        <v>0.44073499799999999</v>
      </c>
      <c r="G107" s="1">
        <v>0</v>
      </c>
      <c r="H107" s="1">
        <v>11.028874312000003</v>
      </c>
      <c r="I107" s="1">
        <v>1.2402233919999999</v>
      </c>
      <c r="J107" s="1">
        <v>0</v>
      </c>
      <c r="K107" s="1">
        <v>0</v>
      </c>
      <c r="L107" s="1">
        <v>0</v>
      </c>
      <c r="M107" s="1">
        <v>0</v>
      </c>
      <c r="N107" s="1">
        <v>0</v>
      </c>
      <c r="O107" s="1">
        <v>0</v>
      </c>
      <c r="P107" s="1">
        <v>13.950056094000004</v>
      </c>
      <c r="Q107" s="1">
        <f t="shared" si="2"/>
        <v>12.269097704000004</v>
      </c>
      <c r="R107" s="5">
        <f t="shared" si="3"/>
        <v>87.950167521383733</v>
      </c>
    </row>
    <row r="108" spans="1:18" x14ac:dyDescent="0.25">
      <c r="A108">
        <v>74205032</v>
      </c>
      <c r="B108" s="1">
        <v>5.6901957959999994</v>
      </c>
      <c r="C108" s="1">
        <v>10.670734003999998</v>
      </c>
      <c r="D108" s="1">
        <v>0</v>
      </c>
      <c r="E108" s="1">
        <v>2.7654231079999998</v>
      </c>
      <c r="F108" s="1">
        <v>0.62256727599999995</v>
      </c>
      <c r="G108" s="1">
        <v>0</v>
      </c>
      <c r="H108" s="1">
        <v>0</v>
      </c>
      <c r="I108" s="1">
        <v>0</v>
      </c>
      <c r="J108" s="1">
        <v>0</v>
      </c>
      <c r="K108" s="1">
        <v>0</v>
      </c>
      <c r="L108" s="1">
        <v>0</v>
      </c>
      <c r="M108" s="1">
        <v>0</v>
      </c>
      <c r="N108" s="1">
        <v>0</v>
      </c>
      <c r="O108" s="1">
        <v>0</v>
      </c>
      <c r="P108" s="1">
        <v>19.748920183999999</v>
      </c>
      <c r="Q108" s="1">
        <f t="shared" si="2"/>
        <v>0</v>
      </c>
      <c r="R108" s="5">
        <f t="shared" si="3"/>
        <v>0</v>
      </c>
    </row>
    <row r="109" spans="1:18" x14ac:dyDescent="0.25">
      <c r="A109">
        <v>74205033</v>
      </c>
      <c r="B109" s="1">
        <v>2.4092221709999997</v>
      </c>
      <c r="C109" s="1">
        <v>6.0818052139999992</v>
      </c>
      <c r="D109" s="1">
        <v>3.3200843239999998</v>
      </c>
      <c r="E109" s="1">
        <v>1.6600421619999999</v>
      </c>
      <c r="F109" s="1">
        <v>1.028361726</v>
      </c>
      <c r="G109" s="1">
        <v>0.51418086299999999</v>
      </c>
      <c r="H109" s="1">
        <v>1.1458612989999999</v>
      </c>
      <c r="I109" s="1">
        <v>0.63168043600000001</v>
      </c>
      <c r="J109" s="1">
        <v>1.1458612989999999</v>
      </c>
      <c r="K109" s="1">
        <v>0</v>
      </c>
      <c r="L109" s="1">
        <v>0</v>
      </c>
      <c r="M109" s="1">
        <v>0</v>
      </c>
      <c r="N109" s="1">
        <v>0</v>
      </c>
      <c r="O109" s="1">
        <v>0</v>
      </c>
      <c r="P109" s="1">
        <v>17.937099493999998</v>
      </c>
      <c r="Q109" s="1">
        <f t="shared" si="2"/>
        <v>2.9234030339999997</v>
      </c>
      <c r="R109" s="5">
        <f t="shared" si="3"/>
        <v>16.29808116400249</v>
      </c>
    </row>
    <row r="110" spans="1:18" x14ac:dyDescent="0.25">
      <c r="A110">
        <v>74205034</v>
      </c>
      <c r="B110" s="1">
        <v>3.8757758140000003</v>
      </c>
      <c r="C110" s="1">
        <v>0</v>
      </c>
      <c r="D110" s="1">
        <v>0</v>
      </c>
      <c r="E110" s="1">
        <v>0</v>
      </c>
      <c r="F110" s="1">
        <v>0</v>
      </c>
      <c r="G110" s="1">
        <v>0</v>
      </c>
      <c r="H110" s="1">
        <v>9.1343695730000007</v>
      </c>
      <c r="I110" s="1">
        <v>0.29490198200000001</v>
      </c>
      <c r="J110" s="1">
        <v>0</v>
      </c>
      <c r="K110" s="1">
        <v>0</v>
      </c>
      <c r="L110" s="1">
        <v>0</v>
      </c>
      <c r="M110" s="1">
        <v>0</v>
      </c>
      <c r="N110" s="1">
        <v>0</v>
      </c>
      <c r="O110" s="1">
        <v>0</v>
      </c>
      <c r="P110" s="1">
        <v>13.305047369000002</v>
      </c>
      <c r="Q110" s="1">
        <f t="shared" si="2"/>
        <v>9.4292715550000015</v>
      </c>
      <c r="R110" s="5">
        <f t="shared" si="3"/>
        <v>70.869883387034477</v>
      </c>
    </row>
    <row r="111" spans="1:18" x14ac:dyDescent="0.25">
      <c r="A111">
        <v>74205035</v>
      </c>
      <c r="B111" s="1">
        <v>4.514363713999999</v>
      </c>
      <c r="C111" s="1">
        <v>6.4526177249999987</v>
      </c>
      <c r="D111" s="1">
        <v>0</v>
      </c>
      <c r="E111" s="1">
        <v>0</v>
      </c>
      <c r="F111" s="1">
        <v>0.36080528699999997</v>
      </c>
      <c r="G111" s="1">
        <v>0</v>
      </c>
      <c r="H111" s="1">
        <v>0.65449678599999994</v>
      </c>
      <c r="I111" s="1">
        <v>0</v>
      </c>
      <c r="J111" s="1">
        <v>0</v>
      </c>
      <c r="K111" s="1">
        <v>0</v>
      </c>
      <c r="L111" s="1">
        <v>0</v>
      </c>
      <c r="M111" s="1">
        <v>0</v>
      </c>
      <c r="N111" s="1">
        <v>0</v>
      </c>
      <c r="O111" s="1">
        <v>0</v>
      </c>
      <c r="P111" s="1">
        <v>11.982283511999997</v>
      </c>
      <c r="Q111" s="1">
        <f t="shared" si="2"/>
        <v>0.65449678599999994</v>
      </c>
      <c r="R111" s="5">
        <f t="shared" si="3"/>
        <v>5.4622041395075955</v>
      </c>
    </row>
    <row r="112" spans="1:18" x14ac:dyDescent="0.25">
      <c r="A112">
        <v>74801001</v>
      </c>
      <c r="B112" s="1">
        <v>2.8005321680000002</v>
      </c>
      <c r="C112" s="1">
        <v>13.370718242000004</v>
      </c>
      <c r="D112" s="1">
        <v>0</v>
      </c>
      <c r="E112" s="1">
        <v>0</v>
      </c>
      <c r="F112" s="1">
        <v>0</v>
      </c>
      <c r="G112" s="1">
        <v>0.43371791399999998</v>
      </c>
      <c r="H112" s="1">
        <v>0</v>
      </c>
      <c r="I112" s="1">
        <v>0</v>
      </c>
      <c r="J112" s="1">
        <v>0</v>
      </c>
      <c r="K112" s="1">
        <v>0</v>
      </c>
      <c r="L112" s="1">
        <v>0</v>
      </c>
      <c r="M112" s="1">
        <v>0</v>
      </c>
      <c r="N112" s="1">
        <v>0</v>
      </c>
      <c r="O112" s="1">
        <v>0</v>
      </c>
      <c r="P112" s="1">
        <v>16.604968324000005</v>
      </c>
      <c r="Q112" s="1">
        <f t="shared" si="2"/>
        <v>0</v>
      </c>
      <c r="R112" s="5">
        <f t="shared" si="3"/>
        <v>0</v>
      </c>
    </row>
    <row r="113" spans="1:18" x14ac:dyDescent="0.25">
      <c r="A113">
        <v>74801002</v>
      </c>
      <c r="B113" s="1">
        <v>2.1092716569999999</v>
      </c>
      <c r="C113" s="1">
        <v>12.062188114000005</v>
      </c>
      <c r="D113" s="1">
        <v>0</v>
      </c>
      <c r="E113" s="1">
        <v>0</v>
      </c>
      <c r="F113" s="1">
        <v>0.45576529300000002</v>
      </c>
      <c r="G113" s="1">
        <v>0.45576529300000002</v>
      </c>
      <c r="H113" s="1">
        <v>0</v>
      </c>
      <c r="I113" s="1">
        <v>0</v>
      </c>
      <c r="J113" s="1">
        <v>0</v>
      </c>
      <c r="K113" s="1">
        <v>0</v>
      </c>
      <c r="L113" s="1">
        <v>0</v>
      </c>
      <c r="M113" s="1">
        <v>0</v>
      </c>
      <c r="N113" s="1">
        <v>0</v>
      </c>
      <c r="O113" s="1">
        <v>0</v>
      </c>
      <c r="P113" s="1">
        <v>15.082990357000007</v>
      </c>
      <c r="Q113" s="1">
        <f t="shared" si="2"/>
        <v>0</v>
      </c>
      <c r="R113" s="5">
        <f t="shared" si="3"/>
        <v>0</v>
      </c>
    </row>
    <row r="114" spans="1:18" x14ac:dyDescent="0.25">
      <c r="A114">
        <v>74801003</v>
      </c>
      <c r="B114" s="1">
        <v>4.118761439</v>
      </c>
      <c r="C114" s="1">
        <v>4.1786531999999994</v>
      </c>
      <c r="D114" s="1">
        <v>8.8392395560000008</v>
      </c>
      <c r="E114" s="1">
        <v>0</v>
      </c>
      <c r="F114" s="1">
        <v>0</v>
      </c>
      <c r="G114" s="1">
        <v>0</v>
      </c>
      <c r="H114" s="1">
        <v>0</v>
      </c>
      <c r="I114" s="1">
        <v>0.35460647699999998</v>
      </c>
      <c r="J114" s="1">
        <v>0</v>
      </c>
      <c r="K114" s="1">
        <v>0</v>
      </c>
      <c r="L114" s="1">
        <v>0</v>
      </c>
      <c r="M114" s="1">
        <v>0</v>
      </c>
      <c r="N114" s="1">
        <v>0</v>
      </c>
      <c r="O114" s="1">
        <v>0</v>
      </c>
      <c r="P114" s="1">
        <v>17.491260671999999</v>
      </c>
      <c r="Q114" s="1">
        <f t="shared" si="2"/>
        <v>0.35460647699999998</v>
      </c>
      <c r="R114" s="5">
        <f t="shared" si="3"/>
        <v>2.027335156965866</v>
      </c>
    </row>
    <row r="115" spans="1:18" x14ac:dyDescent="0.25">
      <c r="A115">
        <v>74801004</v>
      </c>
      <c r="B115" s="1">
        <v>1.9556042820000001</v>
      </c>
      <c r="C115" s="1">
        <v>7.0865283729999984</v>
      </c>
      <c r="D115" s="1">
        <v>2.328013232</v>
      </c>
      <c r="E115" s="1">
        <v>0</v>
      </c>
      <c r="F115" s="1">
        <v>0</v>
      </c>
      <c r="G115" s="1">
        <v>2.4305019090000002</v>
      </c>
      <c r="H115" s="1">
        <v>0</v>
      </c>
      <c r="I115" s="1">
        <v>0</v>
      </c>
      <c r="J115" s="1">
        <v>0</v>
      </c>
      <c r="K115" s="1">
        <v>0</v>
      </c>
      <c r="L115" s="1">
        <v>0</v>
      </c>
      <c r="M115" s="1">
        <v>0</v>
      </c>
      <c r="N115" s="1">
        <v>0</v>
      </c>
      <c r="O115" s="1">
        <v>0</v>
      </c>
      <c r="P115" s="1">
        <v>13.800647795999998</v>
      </c>
      <c r="Q115" s="1">
        <f t="shared" si="2"/>
        <v>0</v>
      </c>
      <c r="R115" s="5">
        <f t="shared" si="3"/>
        <v>0</v>
      </c>
    </row>
    <row r="116" spans="1:18" x14ac:dyDescent="0.25">
      <c r="A116">
        <v>74801005</v>
      </c>
      <c r="B116" s="1">
        <v>0.80891795</v>
      </c>
      <c r="C116" s="1">
        <v>11.108784904000002</v>
      </c>
      <c r="D116" s="1">
        <v>0.65845023199999997</v>
      </c>
      <c r="E116" s="1">
        <v>0.404458975</v>
      </c>
      <c r="F116" s="1">
        <v>0.404458975</v>
      </c>
      <c r="G116" s="1">
        <v>1.3921343230000001</v>
      </c>
      <c r="H116" s="1">
        <v>0</v>
      </c>
      <c r="I116" s="1">
        <v>0</v>
      </c>
      <c r="J116" s="1">
        <v>0</v>
      </c>
      <c r="K116" s="1">
        <v>0</v>
      </c>
      <c r="L116" s="1">
        <v>0</v>
      </c>
      <c r="M116" s="1">
        <v>0</v>
      </c>
      <c r="N116" s="1">
        <v>0</v>
      </c>
      <c r="O116" s="1">
        <v>0</v>
      </c>
      <c r="P116" s="1">
        <v>14.777205359000003</v>
      </c>
      <c r="Q116" s="1">
        <f t="shared" si="2"/>
        <v>0</v>
      </c>
      <c r="R116" s="5">
        <f t="shared" si="3"/>
        <v>0</v>
      </c>
    </row>
    <row r="117" spans="1:18" x14ac:dyDescent="0.25">
      <c r="A117">
        <v>74801006</v>
      </c>
      <c r="B117" s="1">
        <v>1.13147478</v>
      </c>
      <c r="C117" s="1">
        <v>9.4022608320000014</v>
      </c>
      <c r="D117" s="1">
        <v>0.78101218800000005</v>
      </c>
      <c r="E117" s="1">
        <v>0.70092518400000003</v>
      </c>
      <c r="F117" s="1">
        <v>0</v>
      </c>
      <c r="G117" s="1">
        <v>2.0726609760000003</v>
      </c>
      <c r="H117" s="1">
        <v>0</v>
      </c>
      <c r="I117" s="1">
        <v>0</v>
      </c>
      <c r="J117" s="1">
        <v>0</v>
      </c>
      <c r="K117" s="1">
        <v>0</v>
      </c>
      <c r="L117" s="1">
        <v>0</v>
      </c>
      <c r="M117" s="1">
        <v>0</v>
      </c>
      <c r="N117" s="1">
        <v>0</v>
      </c>
      <c r="O117" s="1">
        <v>0</v>
      </c>
      <c r="P117" s="1">
        <v>14.088333960000002</v>
      </c>
      <c r="Q117" s="1">
        <f t="shared" si="2"/>
        <v>0</v>
      </c>
      <c r="R117" s="5">
        <f t="shared" si="3"/>
        <v>0</v>
      </c>
    </row>
    <row r="118" spans="1:18" x14ac:dyDescent="0.25">
      <c r="A118">
        <v>74801007</v>
      </c>
      <c r="B118" s="1">
        <v>0.58248043100000002</v>
      </c>
      <c r="C118" s="1">
        <v>15.266715124000001</v>
      </c>
      <c r="D118" s="1">
        <v>0</v>
      </c>
      <c r="E118" s="1">
        <v>0</v>
      </c>
      <c r="F118" s="1">
        <v>0</v>
      </c>
      <c r="G118" s="1">
        <v>2.113226074</v>
      </c>
      <c r="H118" s="1">
        <v>0</v>
      </c>
      <c r="I118" s="1">
        <v>0</v>
      </c>
      <c r="J118" s="1">
        <v>0</v>
      </c>
      <c r="K118" s="1">
        <v>0</v>
      </c>
      <c r="L118" s="1">
        <v>0</v>
      </c>
      <c r="M118" s="1">
        <v>0</v>
      </c>
      <c r="N118" s="1">
        <v>0</v>
      </c>
      <c r="O118" s="1">
        <v>0</v>
      </c>
      <c r="P118" s="1">
        <v>17.962421629000001</v>
      </c>
      <c r="Q118" s="1">
        <f t="shared" si="2"/>
        <v>0</v>
      </c>
      <c r="R118" s="5">
        <f t="shared" si="3"/>
        <v>0</v>
      </c>
    </row>
    <row r="119" spans="1:18" x14ac:dyDescent="0.25">
      <c r="A119">
        <v>74801008</v>
      </c>
      <c r="B119" s="1">
        <v>2.613854678</v>
      </c>
      <c r="C119" s="1">
        <v>10.935368608000003</v>
      </c>
      <c r="D119" s="1">
        <v>0.44197208199999999</v>
      </c>
      <c r="E119" s="1">
        <v>1.52791338</v>
      </c>
      <c r="F119" s="1">
        <v>0</v>
      </c>
      <c r="G119" s="1">
        <v>1.0859412980000001</v>
      </c>
      <c r="H119" s="1">
        <v>0</v>
      </c>
      <c r="I119" s="1">
        <v>0</v>
      </c>
      <c r="J119" s="1">
        <v>0</v>
      </c>
      <c r="K119" s="1">
        <v>0</v>
      </c>
      <c r="L119" s="1">
        <v>0</v>
      </c>
      <c r="M119" s="1">
        <v>0</v>
      </c>
      <c r="N119" s="1">
        <v>0</v>
      </c>
      <c r="O119" s="1">
        <v>0</v>
      </c>
      <c r="P119" s="1">
        <v>16.605050046000002</v>
      </c>
      <c r="Q119" s="1">
        <f t="shared" si="2"/>
        <v>0</v>
      </c>
      <c r="R119" s="5">
        <f t="shared" si="3"/>
        <v>0</v>
      </c>
    </row>
    <row r="120" spans="1:18" x14ac:dyDescent="0.25">
      <c r="A120">
        <v>74801009</v>
      </c>
      <c r="B120" s="1">
        <v>3.0286571120000003</v>
      </c>
      <c r="C120" s="1">
        <v>11.407672314999999</v>
      </c>
      <c r="D120" s="1">
        <v>4.8388177300000006</v>
      </c>
      <c r="E120" s="1">
        <v>0</v>
      </c>
      <c r="F120" s="1">
        <v>1.032628514</v>
      </c>
      <c r="G120" s="1">
        <v>0.516314257</v>
      </c>
      <c r="H120" s="1">
        <v>0</v>
      </c>
      <c r="I120" s="1">
        <v>0</v>
      </c>
      <c r="J120" s="1">
        <v>0</v>
      </c>
      <c r="K120" s="1">
        <v>0</v>
      </c>
      <c r="L120" s="1">
        <v>0</v>
      </c>
      <c r="M120" s="1">
        <v>0</v>
      </c>
      <c r="N120" s="1">
        <v>0</v>
      </c>
      <c r="O120" s="1">
        <v>0</v>
      </c>
      <c r="P120" s="1">
        <v>20.824089927999999</v>
      </c>
      <c r="Q120" s="1">
        <f t="shared" si="2"/>
        <v>0</v>
      </c>
      <c r="R120" s="5">
        <f t="shared" si="3"/>
        <v>0</v>
      </c>
    </row>
    <row r="121" spans="1:18" x14ac:dyDescent="0.25">
      <c r="A121">
        <v>74801010</v>
      </c>
      <c r="B121" s="1">
        <v>0.93157478399999993</v>
      </c>
      <c r="C121" s="1">
        <v>9.7337721919999982</v>
      </c>
      <c r="D121" s="1">
        <v>0.51355043199999995</v>
      </c>
      <c r="E121" s="1">
        <v>0</v>
      </c>
      <c r="F121" s="1">
        <v>0.51355043199999995</v>
      </c>
      <c r="G121" s="1">
        <v>5.0758982719999981</v>
      </c>
      <c r="H121" s="1">
        <v>0</v>
      </c>
      <c r="I121" s="1">
        <v>0</v>
      </c>
      <c r="J121" s="1">
        <v>0</v>
      </c>
      <c r="K121" s="1">
        <v>0</v>
      </c>
      <c r="L121" s="1">
        <v>0</v>
      </c>
      <c r="M121" s="1">
        <v>0</v>
      </c>
      <c r="N121" s="1">
        <v>0</v>
      </c>
      <c r="O121" s="1">
        <v>0</v>
      </c>
      <c r="P121" s="1">
        <v>16.768346111999996</v>
      </c>
      <c r="Q121" s="1">
        <f t="shared" si="2"/>
        <v>0</v>
      </c>
      <c r="R121" s="5">
        <f t="shared" si="3"/>
        <v>0</v>
      </c>
    </row>
    <row r="122" spans="1:18" x14ac:dyDescent="0.25">
      <c r="A122">
        <v>74801011</v>
      </c>
      <c r="B122" s="1">
        <v>0.65917848000000001</v>
      </c>
      <c r="C122" s="1">
        <v>16.326444791999993</v>
      </c>
      <c r="D122" s="1">
        <v>1.6096918979999999</v>
      </c>
      <c r="E122" s="1">
        <v>0</v>
      </c>
      <c r="F122" s="1">
        <v>0</v>
      </c>
      <c r="G122" s="1">
        <v>3.0506633720000003</v>
      </c>
      <c r="H122" s="1">
        <v>0</v>
      </c>
      <c r="I122" s="1">
        <v>0</v>
      </c>
      <c r="J122" s="1">
        <v>0</v>
      </c>
      <c r="K122" s="1">
        <v>0</v>
      </c>
      <c r="L122" s="1">
        <v>0</v>
      </c>
      <c r="M122" s="1">
        <v>0</v>
      </c>
      <c r="N122" s="1">
        <v>0</v>
      </c>
      <c r="O122" s="1">
        <v>0</v>
      </c>
      <c r="P122" s="1">
        <v>21.645978541999995</v>
      </c>
      <c r="Q122" s="1">
        <f t="shared" si="2"/>
        <v>0</v>
      </c>
      <c r="R122" s="5">
        <f t="shared" si="3"/>
        <v>0</v>
      </c>
    </row>
    <row r="123" spans="1:18" x14ac:dyDescent="0.25">
      <c r="A123">
        <v>74801012</v>
      </c>
      <c r="B123" s="1">
        <v>1.768388324</v>
      </c>
      <c r="C123" s="1">
        <v>6.6754439800000016</v>
      </c>
      <c r="D123" s="1">
        <v>2.0924448880000002</v>
      </c>
      <c r="E123" s="1">
        <v>0</v>
      </c>
      <c r="F123" s="1">
        <v>0</v>
      </c>
      <c r="G123" s="1">
        <v>2.2405503919999998</v>
      </c>
      <c r="H123" s="1">
        <v>0</v>
      </c>
      <c r="I123" s="1">
        <v>0</v>
      </c>
      <c r="J123" s="1">
        <v>0</v>
      </c>
      <c r="K123" s="1">
        <v>0</v>
      </c>
      <c r="L123" s="1">
        <v>0</v>
      </c>
      <c r="M123" s="1">
        <v>0</v>
      </c>
      <c r="N123" s="1">
        <v>0</v>
      </c>
      <c r="O123" s="1">
        <v>0</v>
      </c>
      <c r="P123" s="1">
        <v>12.776827584000003</v>
      </c>
      <c r="Q123" s="1">
        <f t="shared" si="2"/>
        <v>0</v>
      </c>
      <c r="R123" s="5">
        <f t="shared" si="3"/>
        <v>0</v>
      </c>
    </row>
    <row r="124" spans="1:18" x14ac:dyDescent="0.25">
      <c r="A124">
        <v>74801013</v>
      </c>
      <c r="B124" s="1">
        <v>0.89741749599999998</v>
      </c>
      <c r="C124" s="1">
        <v>17.142408502000002</v>
      </c>
      <c r="D124" s="1">
        <v>0.99995551299999996</v>
      </c>
      <c r="E124" s="1">
        <v>0</v>
      </c>
      <c r="F124" s="1">
        <v>0</v>
      </c>
      <c r="G124" s="1">
        <v>0.99995551299999996</v>
      </c>
      <c r="H124" s="1">
        <v>0</v>
      </c>
      <c r="I124" s="1">
        <v>0</v>
      </c>
      <c r="J124" s="1">
        <v>0</v>
      </c>
      <c r="K124" s="1">
        <v>0</v>
      </c>
      <c r="L124" s="1">
        <v>0</v>
      </c>
      <c r="M124" s="1">
        <v>0</v>
      </c>
      <c r="N124" s="1">
        <v>0</v>
      </c>
      <c r="O124" s="1">
        <v>0</v>
      </c>
      <c r="P124" s="1">
        <v>20.039737024000001</v>
      </c>
      <c r="Q124" s="1">
        <f t="shared" si="2"/>
        <v>0</v>
      </c>
      <c r="R124" s="5">
        <f t="shared" si="3"/>
        <v>0</v>
      </c>
    </row>
    <row r="125" spans="1:18" x14ac:dyDescent="0.25">
      <c r="A125">
        <v>74801014</v>
      </c>
      <c r="B125" s="1">
        <v>2.9443264679999999</v>
      </c>
      <c r="C125" s="1">
        <v>7.6893483229999999</v>
      </c>
      <c r="D125" s="1">
        <v>3.4674853309999998</v>
      </c>
      <c r="E125" s="1">
        <v>0.52315886300000003</v>
      </c>
      <c r="F125" s="1">
        <v>0.94900437100000001</v>
      </c>
      <c r="G125" s="1">
        <v>1.4721632339999999</v>
      </c>
      <c r="H125" s="1">
        <v>0</v>
      </c>
      <c r="I125" s="1">
        <v>0</v>
      </c>
      <c r="J125" s="1">
        <v>0</v>
      </c>
      <c r="K125" s="1">
        <v>0</v>
      </c>
      <c r="L125" s="1">
        <v>0</v>
      </c>
      <c r="M125" s="1">
        <v>0</v>
      </c>
      <c r="N125" s="1">
        <v>0</v>
      </c>
      <c r="O125" s="1">
        <v>0</v>
      </c>
      <c r="P125" s="1">
        <v>17.045486590000003</v>
      </c>
      <c r="Q125" s="1">
        <f t="shared" si="2"/>
        <v>0</v>
      </c>
      <c r="R125" s="5">
        <f t="shared" si="3"/>
        <v>0</v>
      </c>
    </row>
    <row r="126" spans="1:18" x14ac:dyDescent="0.25">
      <c r="A126">
        <v>74801015</v>
      </c>
      <c r="B126" s="1">
        <v>2.918947738</v>
      </c>
      <c r="C126" s="1">
        <v>7.755820942999998</v>
      </c>
      <c r="D126" s="1">
        <v>0.42217491699999998</v>
      </c>
      <c r="E126" s="1">
        <v>0.518649476</v>
      </c>
      <c r="F126" s="1">
        <v>2.6295240610000001</v>
      </c>
      <c r="G126" s="1">
        <v>0.94082439299999998</v>
      </c>
      <c r="H126" s="1">
        <v>0.94082439299999998</v>
      </c>
      <c r="I126" s="1">
        <v>0</v>
      </c>
      <c r="J126" s="1">
        <v>0</v>
      </c>
      <c r="K126" s="1">
        <v>0</v>
      </c>
      <c r="L126" s="1">
        <v>0</v>
      </c>
      <c r="M126" s="1">
        <v>0</v>
      </c>
      <c r="N126" s="1">
        <v>0</v>
      </c>
      <c r="O126" s="1">
        <v>0</v>
      </c>
      <c r="P126" s="1">
        <v>16.126765920999997</v>
      </c>
      <c r="Q126" s="1">
        <f t="shared" si="2"/>
        <v>0.94082439299999998</v>
      </c>
      <c r="R126" s="5">
        <f t="shared" si="3"/>
        <v>5.8339309791486134</v>
      </c>
    </row>
    <row r="127" spans="1:18" x14ac:dyDescent="0.25">
      <c r="A127">
        <v>74801016</v>
      </c>
      <c r="B127" s="1">
        <v>3.2316482620000002</v>
      </c>
      <c r="C127" s="1">
        <v>5.8179829759999997</v>
      </c>
      <c r="D127" s="1">
        <v>0.67121985900000003</v>
      </c>
      <c r="E127" s="1">
        <v>0</v>
      </c>
      <c r="F127" s="1">
        <v>0</v>
      </c>
      <c r="G127" s="1">
        <v>0</v>
      </c>
      <c r="H127" s="1">
        <v>12.300708083999998</v>
      </c>
      <c r="I127" s="1">
        <v>0.67121985900000003</v>
      </c>
      <c r="J127" s="1">
        <v>0</v>
      </c>
      <c r="K127" s="1">
        <v>0</v>
      </c>
      <c r="L127" s="1">
        <v>0</v>
      </c>
      <c r="M127" s="1">
        <v>0</v>
      </c>
      <c r="N127" s="1">
        <v>0</v>
      </c>
      <c r="O127" s="1">
        <v>0.67121985900000003</v>
      </c>
      <c r="P127" s="1">
        <v>23.363998899000002</v>
      </c>
      <c r="Q127" s="1">
        <f t="shared" si="2"/>
        <v>13.643147802</v>
      </c>
      <c r="R127" s="5">
        <f t="shared" si="3"/>
        <v>58.393889937154285</v>
      </c>
    </row>
    <row r="128" spans="1:18" x14ac:dyDescent="0.25">
      <c r="A128">
        <v>74801017</v>
      </c>
      <c r="B128" s="1">
        <v>3.0712327549999996</v>
      </c>
      <c r="C128" s="1">
        <v>10.426437983999998</v>
      </c>
      <c r="D128" s="1">
        <v>5.9370636489999988</v>
      </c>
      <c r="E128" s="1">
        <v>0</v>
      </c>
      <c r="F128" s="1">
        <v>0</v>
      </c>
      <c r="G128" s="1">
        <v>0</v>
      </c>
      <c r="H128" s="1">
        <v>0</v>
      </c>
      <c r="I128" s="1">
        <v>0</v>
      </c>
      <c r="J128" s="1">
        <v>0</v>
      </c>
      <c r="K128" s="1">
        <v>0</v>
      </c>
      <c r="L128" s="1">
        <v>0</v>
      </c>
      <c r="M128" s="1">
        <v>0</v>
      </c>
      <c r="N128" s="1">
        <v>0</v>
      </c>
      <c r="O128" s="1">
        <v>0</v>
      </c>
      <c r="P128" s="1">
        <v>19.434734387999999</v>
      </c>
      <c r="Q128" s="1">
        <f t="shared" si="2"/>
        <v>0</v>
      </c>
      <c r="R128" s="5">
        <f t="shared" si="3"/>
        <v>0</v>
      </c>
    </row>
    <row r="129" spans="1:18" x14ac:dyDescent="0.25">
      <c r="A129">
        <v>74801018</v>
      </c>
      <c r="B129" s="1">
        <v>0.30792311900000002</v>
      </c>
      <c r="C129" s="1">
        <v>8.4830582450000005</v>
      </c>
      <c r="D129" s="1">
        <v>12.299142818999998</v>
      </c>
      <c r="E129" s="1">
        <v>0</v>
      </c>
      <c r="F129" s="1">
        <v>0.74175048200000004</v>
      </c>
      <c r="G129" s="1">
        <v>0</v>
      </c>
      <c r="H129" s="1">
        <v>0</v>
      </c>
      <c r="I129" s="1">
        <v>0</v>
      </c>
      <c r="J129" s="1">
        <v>0</v>
      </c>
      <c r="K129" s="1">
        <v>0</v>
      </c>
      <c r="L129" s="1">
        <v>0</v>
      </c>
      <c r="M129" s="1">
        <v>0</v>
      </c>
      <c r="N129" s="1">
        <v>0</v>
      </c>
      <c r="O129" s="1">
        <v>0</v>
      </c>
      <c r="P129" s="1">
        <v>21.831874665000001</v>
      </c>
      <c r="Q129" s="1">
        <f t="shared" si="2"/>
        <v>0</v>
      </c>
      <c r="R129" s="5">
        <f t="shared" si="3"/>
        <v>0</v>
      </c>
    </row>
    <row r="130" spans="1:18" x14ac:dyDescent="0.25">
      <c r="A130">
        <v>74801019</v>
      </c>
      <c r="B130" s="1">
        <v>0.36540941900000001</v>
      </c>
      <c r="C130" s="1">
        <v>10.868085789</v>
      </c>
      <c r="D130" s="1">
        <v>0</v>
      </c>
      <c r="E130" s="1">
        <v>0</v>
      </c>
      <c r="F130" s="1">
        <v>0</v>
      </c>
      <c r="G130" s="1">
        <v>1.9105497180000004</v>
      </c>
      <c r="H130" s="1">
        <v>0.44891204200000001</v>
      </c>
      <c r="I130" s="1">
        <v>0</v>
      </c>
      <c r="J130" s="1">
        <v>0</v>
      </c>
      <c r="K130" s="1">
        <v>0</v>
      </c>
      <c r="L130" s="1">
        <v>0</v>
      </c>
      <c r="M130" s="1">
        <v>0</v>
      </c>
      <c r="N130" s="1">
        <v>0</v>
      </c>
      <c r="O130" s="1">
        <v>0</v>
      </c>
      <c r="P130" s="1">
        <v>13.592956968000001</v>
      </c>
      <c r="Q130" s="1">
        <f t="shared" si="2"/>
        <v>0.44891204200000001</v>
      </c>
      <c r="R130" s="5">
        <f t="shared" si="3"/>
        <v>3.302534121580837</v>
      </c>
    </row>
    <row r="131" spans="1:18" x14ac:dyDescent="0.25">
      <c r="A131">
        <v>74801020</v>
      </c>
      <c r="B131" s="1">
        <v>2.5748002899999998</v>
      </c>
      <c r="C131" s="1">
        <v>5.1861754439999999</v>
      </c>
      <c r="D131" s="1">
        <v>9.0564663709999991</v>
      </c>
      <c r="E131" s="1">
        <v>0.37564265899999999</v>
      </c>
      <c r="F131" s="1">
        <v>0</v>
      </c>
      <c r="G131" s="1">
        <v>0</v>
      </c>
      <c r="H131" s="1">
        <v>0</v>
      </c>
      <c r="I131" s="1">
        <v>0</v>
      </c>
      <c r="J131" s="1">
        <v>0</v>
      </c>
      <c r="K131" s="1">
        <v>0</v>
      </c>
      <c r="L131" s="1">
        <v>0</v>
      </c>
      <c r="M131" s="1">
        <v>0</v>
      </c>
      <c r="N131" s="1">
        <v>0</v>
      </c>
      <c r="O131" s="1">
        <v>0</v>
      </c>
      <c r="P131" s="1">
        <v>17.193084763999998</v>
      </c>
      <c r="Q131" s="1">
        <f t="shared" si="2"/>
        <v>0</v>
      </c>
      <c r="R131" s="5">
        <f t="shared" si="3"/>
        <v>0</v>
      </c>
    </row>
    <row r="132" spans="1:18" x14ac:dyDescent="0.25">
      <c r="A132">
        <v>74801021</v>
      </c>
      <c r="B132" s="1">
        <v>4.4008341299999998</v>
      </c>
      <c r="C132" s="1">
        <v>6.0464612109999996</v>
      </c>
      <c r="D132" s="1">
        <v>10.265201397</v>
      </c>
      <c r="E132" s="1">
        <v>0</v>
      </c>
      <c r="F132" s="1">
        <v>0</v>
      </c>
      <c r="G132" s="1">
        <v>0</v>
      </c>
      <c r="H132" s="1">
        <v>0</v>
      </c>
      <c r="I132" s="1">
        <v>0</v>
      </c>
      <c r="J132" s="1">
        <v>0</v>
      </c>
      <c r="K132" s="1">
        <v>0</v>
      </c>
      <c r="L132" s="1">
        <v>0</v>
      </c>
      <c r="M132" s="1">
        <v>0</v>
      </c>
      <c r="N132" s="1">
        <v>0</v>
      </c>
      <c r="O132" s="1">
        <v>0</v>
      </c>
      <c r="P132" s="1">
        <v>20.712496737999999</v>
      </c>
      <c r="Q132" s="1">
        <f t="shared" si="2"/>
        <v>0</v>
      </c>
      <c r="R132" s="5">
        <f t="shared" si="3"/>
        <v>0</v>
      </c>
    </row>
    <row r="133" spans="1:18" x14ac:dyDescent="0.25">
      <c r="A133">
        <v>74801022</v>
      </c>
      <c r="B133" s="1">
        <v>1.664728142</v>
      </c>
      <c r="C133" s="1">
        <v>8.9832420669999991</v>
      </c>
      <c r="D133" s="1">
        <v>6.9949877299999992</v>
      </c>
      <c r="E133" s="1">
        <v>0</v>
      </c>
      <c r="F133" s="1">
        <v>0</v>
      </c>
      <c r="G133" s="1">
        <v>0</v>
      </c>
      <c r="H133" s="1">
        <v>0</v>
      </c>
      <c r="I133" s="1">
        <v>0</v>
      </c>
      <c r="J133" s="1">
        <v>0</v>
      </c>
      <c r="K133" s="1">
        <v>0</v>
      </c>
      <c r="L133" s="1">
        <v>0</v>
      </c>
      <c r="M133" s="1">
        <v>0</v>
      </c>
      <c r="N133" s="1">
        <v>0</v>
      </c>
      <c r="O133" s="1">
        <v>0</v>
      </c>
      <c r="P133" s="1">
        <v>17.642957938999999</v>
      </c>
      <c r="Q133" s="1">
        <f t="shared" ref="Q133:Q196" si="4">SUM(H133:O133)</f>
        <v>0</v>
      </c>
      <c r="R133" s="5">
        <f t="shared" ref="R133:R196" si="5">(Q133/P133)*100</f>
        <v>0</v>
      </c>
    </row>
    <row r="134" spans="1:18" x14ac:dyDescent="0.25">
      <c r="A134">
        <v>74801023</v>
      </c>
      <c r="B134" s="1">
        <v>0.99150842100000003</v>
      </c>
      <c r="C134" s="1">
        <v>0</v>
      </c>
      <c r="D134" s="1">
        <v>3.5211153889999998</v>
      </c>
      <c r="E134" s="1">
        <v>1.093180252</v>
      </c>
      <c r="F134" s="1">
        <v>1.9830168420000001</v>
      </c>
      <c r="G134" s="1">
        <v>0</v>
      </c>
      <c r="H134" s="1">
        <v>9.1284866839999985</v>
      </c>
      <c r="I134" s="1">
        <v>0</v>
      </c>
      <c r="J134" s="1">
        <v>2.164935958</v>
      </c>
      <c r="K134" s="1">
        <v>0</v>
      </c>
      <c r="L134" s="1">
        <v>0</v>
      </c>
      <c r="M134" s="1">
        <v>0</v>
      </c>
      <c r="N134" s="1">
        <v>0</v>
      </c>
      <c r="O134" s="1">
        <v>0.44491829500000002</v>
      </c>
      <c r="P134" s="1">
        <v>19.327161840999999</v>
      </c>
      <c r="Q134" s="1">
        <f t="shared" si="4"/>
        <v>11.738340937</v>
      </c>
      <c r="R134" s="5">
        <f t="shared" si="5"/>
        <v>60.734944083195252</v>
      </c>
    </row>
    <row r="135" spans="1:18" x14ac:dyDescent="0.25">
      <c r="A135">
        <v>74801024</v>
      </c>
      <c r="B135" s="1">
        <v>3.7108117839999997</v>
      </c>
      <c r="C135" s="1">
        <v>14.475307423</v>
      </c>
      <c r="D135" s="1">
        <v>3.3428720709999999</v>
      </c>
      <c r="E135" s="1">
        <v>0.53670424999999999</v>
      </c>
      <c r="F135" s="1">
        <v>0.53670424999999999</v>
      </c>
      <c r="G135" s="1">
        <v>0</v>
      </c>
      <c r="H135" s="1">
        <v>0</v>
      </c>
      <c r="I135" s="1">
        <v>0</v>
      </c>
      <c r="J135" s="1">
        <v>0</v>
      </c>
      <c r="K135" s="1">
        <v>0</v>
      </c>
      <c r="L135" s="1">
        <v>0</v>
      </c>
      <c r="M135" s="1">
        <v>0</v>
      </c>
      <c r="N135" s="1">
        <v>0</v>
      </c>
      <c r="O135" s="1">
        <v>0.65935082099999998</v>
      </c>
      <c r="P135" s="1">
        <v>23.261750598999999</v>
      </c>
      <c r="Q135" s="1">
        <f t="shared" si="4"/>
        <v>0.65935082099999998</v>
      </c>
      <c r="R135" s="5">
        <f t="shared" si="5"/>
        <v>2.8344849550074054</v>
      </c>
    </row>
    <row r="136" spans="1:18" x14ac:dyDescent="0.25">
      <c r="A136">
        <v>74801025</v>
      </c>
      <c r="B136" s="1">
        <v>1.3784771230000001</v>
      </c>
      <c r="C136" s="1">
        <v>2.9059458360000003</v>
      </c>
      <c r="D136" s="1">
        <v>1.0524817909999999</v>
      </c>
      <c r="E136" s="1">
        <v>0</v>
      </c>
      <c r="F136" s="1">
        <v>1.7044724549999999</v>
      </c>
      <c r="G136" s="1">
        <v>0</v>
      </c>
      <c r="H136" s="1">
        <v>1.7044724549999999</v>
      </c>
      <c r="I136" s="1">
        <v>0.400491127</v>
      </c>
      <c r="J136" s="1">
        <v>0</v>
      </c>
      <c r="K136" s="1">
        <v>0</v>
      </c>
      <c r="L136" s="1">
        <v>0</v>
      </c>
      <c r="M136" s="1">
        <v>0</v>
      </c>
      <c r="N136" s="1">
        <v>2.253955172</v>
      </c>
      <c r="O136" s="1">
        <v>0.72648645899999997</v>
      </c>
      <c r="P136" s="1">
        <v>12.126782417999999</v>
      </c>
      <c r="Q136" s="1">
        <f t="shared" si="4"/>
        <v>5.0854052129999996</v>
      </c>
      <c r="R136" s="5">
        <f t="shared" si="5"/>
        <v>41.935321651781614</v>
      </c>
    </row>
    <row r="137" spans="1:18" x14ac:dyDescent="0.25">
      <c r="A137">
        <v>74801026</v>
      </c>
      <c r="B137" s="1">
        <v>0</v>
      </c>
      <c r="C137" s="1">
        <v>16.704078961000004</v>
      </c>
      <c r="D137" s="1">
        <v>7.6496767979999998</v>
      </c>
      <c r="E137" s="1">
        <v>0.63989465300000004</v>
      </c>
      <c r="F137" s="1">
        <v>0</v>
      </c>
      <c r="G137" s="1">
        <v>0</v>
      </c>
      <c r="H137" s="1">
        <v>5.2103997409999998</v>
      </c>
      <c r="I137" s="1">
        <v>0</v>
      </c>
      <c r="J137" s="1">
        <v>0</v>
      </c>
      <c r="K137" s="1">
        <v>0</v>
      </c>
      <c r="L137" s="1">
        <v>0</v>
      </c>
      <c r="M137" s="1">
        <v>0</v>
      </c>
      <c r="N137" s="1">
        <v>0</v>
      </c>
      <c r="O137" s="1">
        <v>0</v>
      </c>
      <c r="P137" s="1">
        <v>30.204050153000001</v>
      </c>
      <c r="Q137" s="1">
        <f t="shared" si="4"/>
        <v>5.2103997409999998</v>
      </c>
      <c r="R137" s="5">
        <f t="shared" si="5"/>
        <v>17.250665770340341</v>
      </c>
    </row>
    <row r="138" spans="1:18" x14ac:dyDescent="0.25">
      <c r="A138">
        <v>74801027</v>
      </c>
      <c r="B138" s="1">
        <v>0.54393975500000002</v>
      </c>
      <c r="C138" s="1">
        <v>17.312592770000002</v>
      </c>
      <c r="D138" s="1">
        <v>4.3047783449999999</v>
      </c>
      <c r="E138" s="1">
        <v>0</v>
      </c>
      <c r="F138" s="1">
        <v>1.33647954</v>
      </c>
      <c r="G138" s="1">
        <v>0</v>
      </c>
      <c r="H138" s="1">
        <v>0</v>
      </c>
      <c r="I138" s="1">
        <v>0</v>
      </c>
      <c r="J138" s="1">
        <v>0</v>
      </c>
      <c r="K138" s="1">
        <v>0</v>
      </c>
      <c r="L138" s="1">
        <v>0</v>
      </c>
      <c r="M138" s="1">
        <v>0</v>
      </c>
      <c r="N138" s="1">
        <v>1.08787951</v>
      </c>
      <c r="O138" s="1">
        <v>0</v>
      </c>
      <c r="P138" s="1">
        <v>24.585669920000001</v>
      </c>
      <c r="Q138" s="1">
        <f t="shared" si="4"/>
        <v>1.08787951</v>
      </c>
      <c r="R138" s="5">
        <f t="shared" si="5"/>
        <v>4.4248520115167969</v>
      </c>
    </row>
    <row r="139" spans="1:18" x14ac:dyDescent="0.25">
      <c r="A139">
        <v>74801028</v>
      </c>
      <c r="B139" s="1">
        <v>0</v>
      </c>
      <c r="C139" s="1">
        <v>2.9011340430000003</v>
      </c>
      <c r="D139" s="1">
        <v>8.2690552480000008</v>
      </c>
      <c r="E139" s="1">
        <v>1.1791597999999999</v>
      </c>
      <c r="F139" s="1">
        <v>1.118702756</v>
      </c>
      <c r="G139" s="1">
        <v>0</v>
      </c>
      <c r="H139" s="1">
        <v>0.79368428400000002</v>
      </c>
      <c r="I139" s="1">
        <v>0</v>
      </c>
      <c r="J139" s="1">
        <v>0</v>
      </c>
      <c r="K139" s="1">
        <v>0</v>
      </c>
      <c r="L139" s="1">
        <v>0</v>
      </c>
      <c r="M139" s="1">
        <v>0</v>
      </c>
      <c r="N139" s="1">
        <v>0</v>
      </c>
      <c r="O139" s="1">
        <v>0</v>
      </c>
      <c r="P139" s="1">
        <v>14.261736130999999</v>
      </c>
      <c r="Q139" s="1">
        <f t="shared" si="4"/>
        <v>0.79368428400000002</v>
      </c>
      <c r="R139" s="5">
        <f t="shared" si="5"/>
        <v>5.5651308978772196</v>
      </c>
    </row>
    <row r="140" spans="1:18" x14ac:dyDescent="0.25">
      <c r="A140">
        <v>74801029</v>
      </c>
      <c r="B140" s="1">
        <v>1.618809019</v>
      </c>
      <c r="C140" s="1">
        <v>2.141082505</v>
      </c>
      <c r="D140" s="1">
        <v>8.6892678430000014</v>
      </c>
      <c r="E140" s="1">
        <v>0</v>
      </c>
      <c r="F140" s="1">
        <v>0</v>
      </c>
      <c r="G140" s="1">
        <v>0</v>
      </c>
      <c r="H140" s="1">
        <v>0</v>
      </c>
      <c r="I140" s="1">
        <v>0</v>
      </c>
      <c r="J140" s="1">
        <v>0</v>
      </c>
      <c r="K140" s="1">
        <v>0</v>
      </c>
      <c r="L140" s="1">
        <v>0</v>
      </c>
      <c r="M140" s="1">
        <v>0</v>
      </c>
      <c r="N140" s="1">
        <v>0</v>
      </c>
      <c r="O140" s="1">
        <v>0</v>
      </c>
      <c r="P140" s="1">
        <v>12.449159367000002</v>
      </c>
      <c r="Q140" s="1">
        <f t="shared" si="4"/>
        <v>0</v>
      </c>
      <c r="R140" s="5">
        <f t="shared" si="5"/>
        <v>0</v>
      </c>
    </row>
    <row r="141" spans="1:18" x14ac:dyDescent="0.25">
      <c r="A141">
        <v>74801030</v>
      </c>
      <c r="B141" s="1">
        <v>0</v>
      </c>
      <c r="C141" s="1">
        <v>0</v>
      </c>
      <c r="D141" s="1">
        <v>0.65498207799999997</v>
      </c>
      <c r="E141" s="1">
        <v>1.3099641559999999</v>
      </c>
      <c r="F141" s="1">
        <v>1.4596393380000001</v>
      </c>
      <c r="G141" s="1">
        <v>0</v>
      </c>
      <c r="H141" s="1">
        <v>13.342710573999998</v>
      </c>
      <c r="I141" s="1">
        <v>1.4596393380000001</v>
      </c>
      <c r="J141" s="1">
        <v>2.264296598</v>
      </c>
      <c r="K141" s="1">
        <v>0</v>
      </c>
      <c r="L141" s="1">
        <v>0</v>
      </c>
      <c r="M141" s="1">
        <v>0</v>
      </c>
      <c r="N141" s="1">
        <v>2.1146214160000003</v>
      </c>
      <c r="O141" s="1">
        <v>0</v>
      </c>
      <c r="P141" s="1">
        <v>22.605853497999998</v>
      </c>
      <c r="Q141" s="1">
        <f t="shared" si="4"/>
        <v>19.181267925999997</v>
      </c>
      <c r="R141" s="5">
        <f t="shared" si="5"/>
        <v>84.850890180709243</v>
      </c>
    </row>
    <row r="142" spans="1:18" x14ac:dyDescent="0.25">
      <c r="A142">
        <v>74801031</v>
      </c>
      <c r="B142" s="1">
        <v>1.20232888</v>
      </c>
      <c r="C142" s="1">
        <v>6.5511638879999987</v>
      </c>
      <c r="D142" s="1">
        <v>0</v>
      </c>
      <c r="E142" s="1">
        <v>0</v>
      </c>
      <c r="F142" s="1">
        <v>0.662809392</v>
      </c>
      <c r="G142" s="1">
        <v>4.5627357119999994</v>
      </c>
      <c r="H142" s="1">
        <v>1.0790389760000001</v>
      </c>
      <c r="I142" s="1">
        <v>0.662809392</v>
      </c>
      <c r="J142" s="1">
        <v>3.3668033900000003</v>
      </c>
      <c r="K142" s="1">
        <v>0</v>
      </c>
      <c r="L142" s="1">
        <v>0</v>
      </c>
      <c r="M142" s="1">
        <v>0</v>
      </c>
      <c r="N142" s="1">
        <v>3.1907570559999998</v>
      </c>
      <c r="O142" s="1">
        <v>0</v>
      </c>
      <c r="P142" s="1">
        <v>21.278446685999999</v>
      </c>
      <c r="Q142" s="1">
        <f t="shared" si="4"/>
        <v>8.2994088139999995</v>
      </c>
      <c r="R142" s="5">
        <f t="shared" si="5"/>
        <v>39.003828317320441</v>
      </c>
    </row>
    <row r="143" spans="1:18" x14ac:dyDescent="0.25">
      <c r="A143">
        <v>74801032</v>
      </c>
      <c r="B143" s="1">
        <v>0.50451105699999998</v>
      </c>
      <c r="C143" s="1">
        <v>0.226388596</v>
      </c>
      <c r="D143" s="1">
        <v>0.739931648</v>
      </c>
      <c r="E143" s="1">
        <v>0.226388596</v>
      </c>
      <c r="F143" s="1">
        <v>1.4617993059999999</v>
      </c>
      <c r="G143" s="1">
        <v>0</v>
      </c>
      <c r="H143" s="1">
        <v>0.45277719199999999</v>
      </c>
      <c r="I143" s="1">
        <v>0</v>
      </c>
      <c r="J143" s="1">
        <v>2.8913744910000005</v>
      </c>
      <c r="K143" s="1">
        <v>0</v>
      </c>
      <c r="L143" s="1">
        <v>0</v>
      </c>
      <c r="M143" s="1">
        <v>0</v>
      </c>
      <c r="N143" s="1">
        <v>3.3246419390000002</v>
      </c>
      <c r="O143" s="1">
        <v>0.88376697299999996</v>
      </c>
      <c r="P143" s="1">
        <v>10.711579798000001</v>
      </c>
      <c r="Q143" s="1">
        <f t="shared" si="4"/>
        <v>7.552560595000001</v>
      </c>
      <c r="R143" s="5">
        <f t="shared" si="5"/>
        <v>70.508372597011032</v>
      </c>
    </row>
    <row r="144" spans="1:18" x14ac:dyDescent="0.25">
      <c r="A144">
        <v>74801033</v>
      </c>
      <c r="B144" s="1">
        <v>0</v>
      </c>
      <c r="C144" s="1">
        <v>0</v>
      </c>
      <c r="D144" s="1">
        <v>0.56247679500000003</v>
      </c>
      <c r="E144" s="1">
        <v>0</v>
      </c>
      <c r="F144" s="1">
        <v>0.56247679500000003</v>
      </c>
      <c r="G144" s="1">
        <v>0</v>
      </c>
      <c r="H144" s="1">
        <v>8.2672402240000018</v>
      </c>
      <c r="I144" s="1">
        <v>0</v>
      </c>
      <c r="J144" s="1">
        <v>3.1879921339999999</v>
      </c>
      <c r="K144" s="1">
        <v>0</v>
      </c>
      <c r="L144" s="1">
        <v>0</v>
      </c>
      <c r="M144" s="1">
        <v>0</v>
      </c>
      <c r="N144" s="1">
        <v>4.6437834430000011</v>
      </c>
      <c r="O144" s="1">
        <v>0.56247679500000003</v>
      </c>
      <c r="P144" s="1">
        <v>17.786446185999999</v>
      </c>
      <c r="Q144" s="1">
        <f t="shared" si="4"/>
        <v>16.661492596000002</v>
      </c>
      <c r="R144" s="5">
        <f t="shared" si="5"/>
        <v>93.67522000608831</v>
      </c>
    </row>
    <row r="145" spans="1:18" x14ac:dyDescent="0.25">
      <c r="A145">
        <v>74801034</v>
      </c>
      <c r="B145" s="1">
        <v>0.677889556</v>
      </c>
      <c r="C145" s="1">
        <v>25.618591411999997</v>
      </c>
      <c r="D145" s="1">
        <v>0.55179457399999998</v>
      </c>
      <c r="E145" s="1">
        <v>0</v>
      </c>
      <c r="F145" s="1">
        <v>0</v>
      </c>
      <c r="G145" s="1">
        <v>0</v>
      </c>
      <c r="H145" s="1">
        <v>0</v>
      </c>
      <c r="I145" s="1">
        <v>0</v>
      </c>
      <c r="J145" s="1">
        <v>0</v>
      </c>
      <c r="K145" s="1">
        <v>0</v>
      </c>
      <c r="L145" s="1">
        <v>0</v>
      </c>
      <c r="M145" s="1">
        <v>0</v>
      </c>
      <c r="N145" s="1">
        <v>0</v>
      </c>
      <c r="O145" s="1">
        <v>0</v>
      </c>
      <c r="P145" s="1">
        <v>26.848275541999996</v>
      </c>
      <c r="Q145" s="1">
        <f t="shared" si="4"/>
        <v>0</v>
      </c>
      <c r="R145" s="5">
        <f t="shared" si="5"/>
        <v>0</v>
      </c>
    </row>
    <row r="146" spans="1:18" x14ac:dyDescent="0.25">
      <c r="A146">
        <v>74801035</v>
      </c>
      <c r="B146" s="1">
        <v>3.9457727349999998</v>
      </c>
      <c r="C146" s="1">
        <v>16.674975170999996</v>
      </c>
      <c r="D146" s="1">
        <v>0</v>
      </c>
      <c r="E146" s="1">
        <v>0</v>
      </c>
      <c r="F146" s="1">
        <v>0</v>
      </c>
      <c r="G146" s="1">
        <v>0</v>
      </c>
      <c r="H146" s="1">
        <v>0</v>
      </c>
      <c r="I146" s="1">
        <v>0</v>
      </c>
      <c r="J146" s="1">
        <v>0</v>
      </c>
      <c r="K146" s="1">
        <v>0</v>
      </c>
      <c r="L146" s="1">
        <v>0</v>
      </c>
      <c r="M146" s="1">
        <v>0</v>
      </c>
      <c r="N146" s="1">
        <v>0</v>
      </c>
      <c r="O146" s="1">
        <v>0</v>
      </c>
      <c r="P146" s="1">
        <v>20.620747905999995</v>
      </c>
      <c r="Q146" s="1">
        <f t="shared" si="4"/>
        <v>0</v>
      </c>
      <c r="R146" s="5">
        <f t="shared" si="5"/>
        <v>0</v>
      </c>
    </row>
    <row r="147" spans="1:18" x14ac:dyDescent="0.25">
      <c r="A147">
        <v>74801036</v>
      </c>
      <c r="B147" s="1">
        <v>2.314145034</v>
      </c>
      <c r="C147" s="1">
        <v>17.652698508</v>
      </c>
      <c r="D147" s="1">
        <v>0.49388931600000002</v>
      </c>
      <c r="E147" s="1">
        <v>0</v>
      </c>
      <c r="F147" s="1">
        <v>0</v>
      </c>
      <c r="G147" s="1">
        <v>0.49388931600000002</v>
      </c>
      <c r="H147" s="1">
        <v>0</v>
      </c>
      <c r="I147" s="1">
        <v>0</v>
      </c>
      <c r="J147" s="1">
        <v>0</v>
      </c>
      <c r="K147" s="1">
        <v>0</v>
      </c>
      <c r="L147" s="1">
        <v>0</v>
      </c>
      <c r="M147" s="1">
        <v>0</v>
      </c>
      <c r="N147" s="1">
        <v>0</v>
      </c>
      <c r="O147" s="1">
        <v>0</v>
      </c>
      <c r="P147" s="1">
        <v>20.954622174000001</v>
      </c>
      <c r="Q147" s="1">
        <f t="shared" si="4"/>
        <v>0</v>
      </c>
      <c r="R147" s="5">
        <f t="shared" si="5"/>
        <v>0</v>
      </c>
    </row>
    <row r="148" spans="1:18" x14ac:dyDescent="0.25">
      <c r="A148">
        <v>74801037</v>
      </c>
      <c r="B148" s="1">
        <v>3.3796718400000003</v>
      </c>
      <c r="C148" s="1">
        <v>3.7440100640000002</v>
      </c>
      <c r="D148" s="1">
        <v>11.557640028000002</v>
      </c>
      <c r="E148" s="1">
        <v>0.48827852599999999</v>
      </c>
      <c r="F148" s="1">
        <v>0</v>
      </c>
      <c r="G148" s="1">
        <v>0.97655705199999998</v>
      </c>
      <c r="H148" s="1">
        <v>0</v>
      </c>
      <c r="I148" s="1">
        <v>0</v>
      </c>
      <c r="J148" s="1">
        <v>0</v>
      </c>
      <c r="K148" s="1">
        <v>0</v>
      </c>
      <c r="L148" s="1">
        <v>0</v>
      </c>
      <c r="M148" s="1">
        <v>0</v>
      </c>
      <c r="N148" s="1">
        <v>0</v>
      </c>
      <c r="O148" s="1">
        <v>0.97655705199999998</v>
      </c>
      <c r="P148" s="1">
        <v>21.122714562000002</v>
      </c>
      <c r="Q148" s="1">
        <f t="shared" si="4"/>
        <v>0.97655705199999998</v>
      </c>
      <c r="R148" s="5">
        <f t="shared" si="5"/>
        <v>4.6232554491686262</v>
      </c>
    </row>
    <row r="149" spans="1:18" x14ac:dyDescent="0.25">
      <c r="A149">
        <v>74801038</v>
      </c>
      <c r="B149" s="1">
        <v>5.3561838689999997</v>
      </c>
      <c r="C149" s="1">
        <v>11.891029702000001</v>
      </c>
      <c r="D149" s="1">
        <v>5.8229184579999993</v>
      </c>
      <c r="E149" s="1">
        <v>0</v>
      </c>
      <c r="F149" s="1">
        <v>0</v>
      </c>
      <c r="G149" s="1">
        <v>0</v>
      </c>
      <c r="H149" s="1">
        <v>0</v>
      </c>
      <c r="I149" s="1">
        <v>0</v>
      </c>
      <c r="J149" s="1">
        <v>0</v>
      </c>
      <c r="K149" s="1">
        <v>0</v>
      </c>
      <c r="L149" s="1">
        <v>0</v>
      </c>
      <c r="M149" s="1">
        <v>0</v>
      </c>
      <c r="N149" s="1">
        <v>0</v>
      </c>
      <c r="O149" s="1">
        <v>0</v>
      </c>
      <c r="P149" s="1">
        <v>23.070132029</v>
      </c>
      <c r="Q149" s="1">
        <f t="shared" si="4"/>
        <v>0</v>
      </c>
      <c r="R149" s="5">
        <f t="shared" si="5"/>
        <v>0</v>
      </c>
    </row>
    <row r="150" spans="1:18" x14ac:dyDescent="0.25">
      <c r="A150">
        <v>74801039</v>
      </c>
      <c r="B150" s="1">
        <v>0</v>
      </c>
      <c r="C150" s="1">
        <v>6.2268068169999999</v>
      </c>
      <c r="D150" s="1">
        <v>2.7916760810000003</v>
      </c>
      <c r="E150" s="1">
        <v>0</v>
      </c>
      <c r="F150" s="1">
        <v>0.75416511100000005</v>
      </c>
      <c r="G150" s="1">
        <v>0.75416511100000005</v>
      </c>
      <c r="H150" s="1">
        <v>0</v>
      </c>
      <c r="I150" s="1">
        <v>0</v>
      </c>
      <c r="J150" s="1">
        <v>5.4721885600000002</v>
      </c>
      <c r="K150" s="1">
        <v>0</v>
      </c>
      <c r="L150" s="1">
        <v>0</v>
      </c>
      <c r="M150" s="1">
        <v>0</v>
      </c>
      <c r="N150" s="1">
        <v>4.4374572849999998</v>
      </c>
      <c r="O150" s="1">
        <v>0.613882029</v>
      </c>
      <c r="P150" s="1">
        <v>21.050340993999999</v>
      </c>
      <c r="Q150" s="1">
        <f t="shared" si="4"/>
        <v>10.523527873999999</v>
      </c>
      <c r="R150" s="5">
        <f t="shared" si="5"/>
        <v>49.992196691728324</v>
      </c>
    </row>
    <row r="151" spans="1:18" x14ac:dyDescent="0.25">
      <c r="A151">
        <v>74804001</v>
      </c>
      <c r="B151" s="1">
        <v>2.7065176929999999</v>
      </c>
      <c r="C151" s="1">
        <v>2.5455695129999998</v>
      </c>
      <c r="D151" s="1">
        <v>6.4695048530000001</v>
      </c>
      <c r="E151" s="1">
        <v>2.2738871139999999</v>
      </c>
      <c r="F151" s="1">
        <v>1.234635302</v>
      </c>
      <c r="G151" s="1">
        <v>0.70431297800000003</v>
      </c>
      <c r="H151" s="1">
        <v>1.0564694670000001</v>
      </c>
      <c r="I151" s="1">
        <v>0</v>
      </c>
      <c r="J151" s="1">
        <v>0.43263057900000002</v>
      </c>
      <c r="K151" s="1">
        <v>0</v>
      </c>
      <c r="L151" s="1">
        <v>0</v>
      </c>
      <c r="M151" s="1">
        <v>0</v>
      </c>
      <c r="N151" s="1">
        <v>0.35215648900000002</v>
      </c>
      <c r="O151" s="1">
        <v>0.35215648900000002</v>
      </c>
      <c r="P151" s="1">
        <v>18.127840476999999</v>
      </c>
      <c r="Q151" s="1">
        <f t="shared" si="4"/>
        <v>2.1934130240000003</v>
      </c>
      <c r="R151" s="5">
        <f t="shared" si="5"/>
        <v>12.099692882795001</v>
      </c>
    </row>
    <row r="152" spans="1:18" x14ac:dyDescent="0.25">
      <c r="A152">
        <v>74804002</v>
      </c>
      <c r="B152" s="1">
        <v>1.4735014179999999</v>
      </c>
      <c r="C152" s="1">
        <v>2.9470028359999993</v>
      </c>
      <c r="D152" s="1">
        <v>4.2970960259999993</v>
      </c>
      <c r="E152" s="1">
        <v>0.27001863799999998</v>
      </c>
      <c r="F152" s="1">
        <v>0.54003727599999996</v>
      </c>
      <c r="G152" s="1">
        <v>1.141778666</v>
      </c>
      <c r="H152" s="1">
        <v>1.2034827799999999</v>
      </c>
      <c r="I152" s="1">
        <v>0</v>
      </c>
      <c r="J152" s="1">
        <v>0</v>
      </c>
      <c r="K152" s="1">
        <v>0</v>
      </c>
      <c r="L152" s="1">
        <v>0</v>
      </c>
      <c r="M152" s="1">
        <v>0</v>
      </c>
      <c r="N152" s="1">
        <v>0</v>
      </c>
      <c r="O152" s="1">
        <v>0</v>
      </c>
      <c r="P152" s="1">
        <v>11.872917639999997</v>
      </c>
      <c r="Q152" s="1">
        <f t="shared" si="4"/>
        <v>1.2034827799999999</v>
      </c>
      <c r="R152" s="5">
        <f t="shared" si="5"/>
        <v>10.136369311157793</v>
      </c>
    </row>
    <row r="153" spans="1:18" x14ac:dyDescent="0.25">
      <c r="A153">
        <v>74804003</v>
      </c>
      <c r="B153" s="1">
        <v>1.841355965</v>
      </c>
      <c r="C153" s="1">
        <v>1.5379996549999997</v>
      </c>
      <c r="D153" s="1">
        <v>2.4480685849999997</v>
      </c>
      <c r="E153" s="1">
        <v>0.24692866899999999</v>
      </c>
      <c r="F153" s="1">
        <v>1.3474986269999998</v>
      </c>
      <c r="G153" s="1">
        <v>0</v>
      </c>
      <c r="H153" s="1">
        <v>1.897783606</v>
      </c>
      <c r="I153" s="1">
        <v>0</v>
      </c>
      <c r="J153" s="1">
        <v>0</v>
      </c>
      <c r="K153" s="1">
        <v>0</v>
      </c>
      <c r="L153" s="1">
        <v>0.30335631000000002</v>
      </c>
      <c r="M153" s="1">
        <v>0</v>
      </c>
      <c r="N153" s="1">
        <v>0.24692866899999999</v>
      </c>
      <c r="O153" s="1">
        <v>0.49385733799999998</v>
      </c>
      <c r="P153" s="1">
        <v>10.363777424</v>
      </c>
      <c r="Q153" s="1">
        <f t="shared" si="4"/>
        <v>2.9419259229999994</v>
      </c>
      <c r="R153" s="5">
        <f t="shared" si="5"/>
        <v>28.386618147425775</v>
      </c>
    </row>
    <row r="154" spans="1:18" x14ac:dyDescent="0.25">
      <c r="A154">
        <v>74804004</v>
      </c>
      <c r="B154" s="1">
        <v>0.96566284000000002</v>
      </c>
      <c r="C154" s="1">
        <v>1.751701672</v>
      </c>
      <c r="D154" s="1">
        <v>2.1447210880000003</v>
      </c>
      <c r="E154" s="1">
        <v>2.6275525080000004</v>
      </c>
      <c r="F154" s="1">
        <v>1.2688702520000001</v>
      </c>
      <c r="G154" s="1">
        <v>0.39301941600000001</v>
      </c>
      <c r="H154" s="1">
        <v>4.682461592000001</v>
      </c>
      <c r="I154" s="1">
        <v>0</v>
      </c>
      <c r="J154" s="1">
        <v>0</v>
      </c>
      <c r="K154" s="1">
        <v>0</v>
      </c>
      <c r="L154" s="1">
        <v>0</v>
      </c>
      <c r="M154" s="1">
        <v>0</v>
      </c>
      <c r="N154" s="1">
        <v>0</v>
      </c>
      <c r="O154" s="1">
        <v>0</v>
      </c>
      <c r="P154" s="1">
        <v>13.833989368000003</v>
      </c>
      <c r="Q154" s="1">
        <f t="shared" si="4"/>
        <v>4.682461592000001</v>
      </c>
      <c r="R154" s="5">
        <f t="shared" si="5"/>
        <v>33.847514751104299</v>
      </c>
    </row>
    <row r="155" spans="1:18" x14ac:dyDescent="0.25">
      <c r="A155">
        <v>74804005</v>
      </c>
      <c r="B155" s="1">
        <v>0.59230632399999994</v>
      </c>
      <c r="C155" s="1">
        <v>1.258344033</v>
      </c>
      <c r="D155" s="1">
        <v>5.5508650070000014</v>
      </c>
      <c r="E155" s="1">
        <v>0</v>
      </c>
      <c r="F155" s="1">
        <v>0.32652147100000001</v>
      </c>
      <c r="G155" s="1">
        <v>0</v>
      </c>
      <c r="H155" s="1">
        <v>2.3692252959999998</v>
      </c>
      <c r="I155" s="1">
        <v>0</v>
      </c>
      <c r="J155" s="1">
        <v>0</v>
      </c>
      <c r="K155" s="1">
        <v>0</v>
      </c>
      <c r="L155" s="1">
        <v>0.32652147100000001</v>
      </c>
      <c r="M155" s="1">
        <v>0</v>
      </c>
      <c r="N155" s="1">
        <v>0</v>
      </c>
      <c r="O155" s="1">
        <v>0.82141911899999998</v>
      </c>
      <c r="P155" s="1">
        <v>11.245202721</v>
      </c>
      <c r="Q155" s="1">
        <f t="shared" si="4"/>
        <v>3.5171658859999999</v>
      </c>
      <c r="R155" s="5">
        <f t="shared" si="5"/>
        <v>31.277034067441246</v>
      </c>
    </row>
    <row r="156" spans="1:18" x14ac:dyDescent="0.25">
      <c r="A156">
        <v>74804006</v>
      </c>
      <c r="B156" s="1">
        <v>0.29444668200000002</v>
      </c>
      <c r="C156" s="1">
        <v>1.4928283370000002</v>
      </c>
      <c r="D156" s="1">
        <v>4.9920130970000018</v>
      </c>
      <c r="E156" s="1">
        <v>1.068246026</v>
      </c>
      <c r="F156" s="1">
        <v>0.53412301299999998</v>
      </c>
      <c r="G156" s="1">
        <v>0.82856969499999999</v>
      </c>
      <c r="H156" s="1">
        <v>0</v>
      </c>
      <c r="I156" s="1">
        <v>0</v>
      </c>
      <c r="J156" s="1">
        <v>0</v>
      </c>
      <c r="K156" s="1">
        <v>0</v>
      </c>
      <c r="L156" s="1">
        <v>0</v>
      </c>
      <c r="M156" s="1">
        <v>0</v>
      </c>
      <c r="N156" s="1">
        <v>0</v>
      </c>
      <c r="O156" s="1">
        <v>0</v>
      </c>
      <c r="P156" s="1">
        <v>9.2102268500000033</v>
      </c>
      <c r="Q156" s="1">
        <f t="shared" si="4"/>
        <v>0</v>
      </c>
      <c r="R156" s="5">
        <f t="shared" si="5"/>
        <v>0</v>
      </c>
    </row>
    <row r="157" spans="1:18" x14ac:dyDescent="0.25">
      <c r="A157">
        <v>74804007</v>
      </c>
      <c r="B157" s="1">
        <v>0.72825200499999998</v>
      </c>
      <c r="C157" s="1">
        <v>3.2397956030000001</v>
      </c>
      <c r="D157" s="1">
        <v>5.2751979399999991</v>
      </c>
      <c r="E157" s="1">
        <v>0.32678758299999999</v>
      </c>
      <c r="F157" s="1">
        <v>0</v>
      </c>
      <c r="G157" s="1">
        <v>0</v>
      </c>
      <c r="H157" s="1">
        <v>1.5311808489999998</v>
      </c>
      <c r="I157" s="1">
        <v>0</v>
      </c>
      <c r="J157" s="1">
        <v>0</v>
      </c>
      <c r="K157" s="1">
        <v>0</v>
      </c>
      <c r="L157" s="1">
        <v>0.98036274899999998</v>
      </c>
      <c r="M157" s="1">
        <v>0</v>
      </c>
      <c r="N157" s="1">
        <v>0</v>
      </c>
      <c r="O157" s="1">
        <v>0.40146442199999999</v>
      </c>
      <c r="P157" s="1">
        <v>12.483041150999998</v>
      </c>
      <c r="Q157" s="1">
        <f t="shared" si="4"/>
        <v>2.9130080199999999</v>
      </c>
      <c r="R157" s="5">
        <f t="shared" si="5"/>
        <v>23.335723921463185</v>
      </c>
    </row>
    <row r="158" spans="1:18" x14ac:dyDescent="0.25">
      <c r="A158">
        <v>74804008</v>
      </c>
      <c r="B158" s="1">
        <v>0.75620757300000008</v>
      </c>
      <c r="C158" s="1">
        <v>1.6852221749999998</v>
      </c>
      <c r="D158" s="1">
        <v>3.932185075</v>
      </c>
      <c r="E158" s="1">
        <v>0.50413838200000005</v>
      </c>
      <c r="F158" s="1">
        <v>0.81380991600000008</v>
      </c>
      <c r="G158" s="1">
        <v>0.56174072500000005</v>
      </c>
      <c r="H158" s="1">
        <v>1.570017489</v>
      </c>
      <c r="I158" s="1">
        <v>0</v>
      </c>
      <c r="J158" s="1">
        <v>0</v>
      </c>
      <c r="K158" s="1">
        <v>0</v>
      </c>
      <c r="L158" s="1">
        <v>0</v>
      </c>
      <c r="M158" s="1">
        <v>0</v>
      </c>
      <c r="N158" s="1">
        <v>0</v>
      </c>
      <c r="O158" s="1">
        <v>0</v>
      </c>
      <c r="P158" s="1">
        <v>9.823321335000001</v>
      </c>
      <c r="Q158" s="1">
        <f t="shared" si="4"/>
        <v>1.570017489</v>
      </c>
      <c r="R158" s="5">
        <f t="shared" si="5"/>
        <v>15.982552493789514</v>
      </c>
    </row>
    <row r="159" spans="1:18" x14ac:dyDescent="0.25">
      <c r="A159">
        <v>74804009</v>
      </c>
      <c r="B159" s="1">
        <v>0.32800385500000001</v>
      </c>
      <c r="C159" s="1">
        <v>1.2510030620000001</v>
      </c>
      <c r="D159" s="1">
        <v>0.26699149700000002</v>
      </c>
      <c r="E159" s="1">
        <v>1.128978346</v>
      </c>
      <c r="F159" s="1">
        <v>2.3189690500000002</v>
      </c>
      <c r="G159" s="1">
        <v>0.32800385500000001</v>
      </c>
      <c r="H159" s="1">
        <v>2.8529520440000002</v>
      </c>
      <c r="I159" s="1">
        <v>0.26699149700000002</v>
      </c>
      <c r="J159" s="1">
        <v>0</v>
      </c>
      <c r="K159" s="1">
        <v>0</v>
      </c>
      <c r="L159" s="1">
        <v>0</v>
      </c>
      <c r="M159" s="1">
        <v>0</v>
      </c>
      <c r="N159" s="1">
        <v>0</v>
      </c>
      <c r="O159" s="1">
        <v>0.92299920699999993</v>
      </c>
      <c r="P159" s="1">
        <v>9.6648924130000005</v>
      </c>
      <c r="Q159" s="1">
        <f t="shared" si="4"/>
        <v>4.0429427480000006</v>
      </c>
      <c r="R159" s="5">
        <f t="shared" si="5"/>
        <v>41.831223517417968</v>
      </c>
    </row>
    <row r="160" spans="1:18" x14ac:dyDescent="0.25">
      <c r="A160">
        <v>74804010</v>
      </c>
      <c r="B160" s="1">
        <v>0</v>
      </c>
      <c r="C160" s="1">
        <v>2.151013523</v>
      </c>
      <c r="D160" s="1">
        <v>4.390033418999999</v>
      </c>
      <c r="E160" s="1">
        <v>1.6552155870000003</v>
      </c>
      <c r="F160" s="1">
        <v>1.3113810619999999</v>
      </c>
      <c r="G160" s="1">
        <v>0.27987748699999998</v>
      </c>
      <c r="H160" s="1">
        <v>0.62371201199999993</v>
      </c>
      <c r="I160" s="1">
        <v>0.343834525</v>
      </c>
      <c r="J160" s="1">
        <v>0</v>
      </c>
      <c r="K160" s="1">
        <v>0</v>
      </c>
      <c r="L160" s="1">
        <v>0</v>
      </c>
      <c r="M160" s="1">
        <v>0</v>
      </c>
      <c r="N160" s="1">
        <v>0</v>
      </c>
      <c r="O160" s="1">
        <v>0</v>
      </c>
      <c r="P160" s="1">
        <v>10.755067615</v>
      </c>
      <c r="Q160" s="1">
        <f t="shared" si="4"/>
        <v>0.96754653699999993</v>
      </c>
      <c r="R160" s="5">
        <f t="shared" si="5"/>
        <v>8.9961920430009314</v>
      </c>
    </row>
    <row r="161" spans="1:18" x14ac:dyDescent="0.25">
      <c r="A161">
        <v>74804011</v>
      </c>
      <c r="B161" s="1">
        <v>1.988175</v>
      </c>
      <c r="C161" s="1">
        <v>4.0041623849999999</v>
      </c>
      <c r="D161" s="1">
        <v>7.4071359540000019</v>
      </c>
      <c r="E161" s="1">
        <v>0</v>
      </c>
      <c r="F161" s="1">
        <v>0</v>
      </c>
      <c r="G161" s="1">
        <v>0</v>
      </c>
      <c r="H161" s="1">
        <v>0</v>
      </c>
      <c r="I161" s="1">
        <v>0</v>
      </c>
      <c r="J161" s="1">
        <v>0</v>
      </c>
      <c r="K161" s="1">
        <v>0</v>
      </c>
      <c r="L161" s="1">
        <v>0</v>
      </c>
      <c r="M161" s="1">
        <v>0</v>
      </c>
      <c r="N161" s="1">
        <v>0</v>
      </c>
      <c r="O161" s="1">
        <v>0</v>
      </c>
      <c r="P161" s="1">
        <v>13.399473339000002</v>
      </c>
      <c r="Q161" s="1">
        <f t="shared" si="4"/>
        <v>0</v>
      </c>
      <c r="R161" s="5">
        <f t="shared" si="5"/>
        <v>0</v>
      </c>
    </row>
    <row r="162" spans="1:18" x14ac:dyDescent="0.25">
      <c r="A162">
        <v>74804012</v>
      </c>
      <c r="B162" s="1">
        <v>2.2711522630000003</v>
      </c>
      <c r="C162" s="1">
        <v>0.90396710499999999</v>
      </c>
      <c r="D162" s="1">
        <v>5.7578276909999984</v>
      </c>
      <c r="E162" s="1">
        <v>1.165453278</v>
      </c>
      <c r="F162" s="1">
        <v>0</v>
      </c>
      <c r="G162" s="1">
        <v>0</v>
      </c>
      <c r="H162" s="1">
        <v>0</v>
      </c>
      <c r="I162" s="1">
        <v>0</v>
      </c>
      <c r="J162" s="1">
        <v>0</v>
      </c>
      <c r="K162" s="1">
        <v>0</v>
      </c>
      <c r="L162" s="1">
        <v>0</v>
      </c>
      <c r="M162" s="1">
        <v>0</v>
      </c>
      <c r="N162" s="1">
        <v>0</v>
      </c>
      <c r="O162" s="1">
        <v>0</v>
      </c>
      <c r="P162" s="1">
        <v>10.098400336999999</v>
      </c>
      <c r="Q162" s="1">
        <f t="shared" si="4"/>
        <v>0</v>
      </c>
      <c r="R162" s="5">
        <f t="shared" si="5"/>
        <v>0</v>
      </c>
    </row>
    <row r="163" spans="1:18" x14ac:dyDescent="0.25">
      <c r="A163">
        <v>74804013</v>
      </c>
      <c r="B163" s="1">
        <v>1.618603588</v>
      </c>
      <c r="C163" s="1">
        <v>1.4680644700000003</v>
      </c>
      <c r="D163" s="1">
        <v>6.0697634549999977</v>
      </c>
      <c r="E163" s="1">
        <v>0</v>
      </c>
      <c r="F163" s="1">
        <v>2.1268271460000001</v>
      </c>
      <c r="G163" s="1">
        <v>0</v>
      </c>
      <c r="H163" s="1">
        <v>0</v>
      </c>
      <c r="I163" s="1">
        <v>0</v>
      </c>
      <c r="J163" s="1">
        <v>1.213952691</v>
      </c>
      <c r="K163" s="1">
        <v>0</v>
      </c>
      <c r="L163" s="1">
        <v>0</v>
      </c>
      <c r="M163" s="1">
        <v>0</v>
      </c>
      <c r="N163" s="1">
        <v>0</v>
      </c>
      <c r="O163" s="1">
        <v>0</v>
      </c>
      <c r="P163" s="1">
        <v>12.497211349999997</v>
      </c>
      <c r="Q163" s="1">
        <f t="shared" si="4"/>
        <v>1.213952691</v>
      </c>
      <c r="R163" s="5">
        <f t="shared" si="5"/>
        <v>9.7137885965255784</v>
      </c>
    </row>
    <row r="164" spans="1:18" x14ac:dyDescent="0.25">
      <c r="A164">
        <v>74804014</v>
      </c>
      <c r="B164" s="1">
        <v>4.2427255559999999</v>
      </c>
      <c r="C164" s="1">
        <v>2.747407704</v>
      </c>
      <c r="D164" s="1">
        <v>6.5021161600000017</v>
      </c>
      <c r="E164" s="1">
        <v>0.38203637600000001</v>
      </c>
      <c r="F164" s="1">
        <v>0</v>
      </c>
      <c r="G164" s="1">
        <v>1.8405611559999999</v>
      </c>
      <c r="H164" s="1">
        <v>0.46933855699999999</v>
      </c>
      <c r="I164" s="1">
        <v>0</v>
      </c>
      <c r="J164" s="1">
        <v>0</v>
      </c>
      <c r="K164" s="1">
        <v>0</v>
      </c>
      <c r="L164" s="1">
        <v>0.38203637600000001</v>
      </c>
      <c r="M164" s="1">
        <v>0</v>
      </c>
      <c r="N164" s="1">
        <v>0.46933855699999999</v>
      </c>
      <c r="O164" s="1">
        <v>0.851374933</v>
      </c>
      <c r="P164" s="1">
        <v>17.886935375</v>
      </c>
      <c r="Q164" s="1">
        <f t="shared" si="4"/>
        <v>2.1720884229999999</v>
      </c>
      <c r="R164" s="5">
        <f t="shared" si="5"/>
        <v>12.143435292083957</v>
      </c>
    </row>
    <row r="165" spans="1:18" x14ac:dyDescent="0.25">
      <c r="A165">
        <v>74804015</v>
      </c>
      <c r="B165" s="1">
        <v>4.9974727200000002</v>
      </c>
      <c r="C165" s="1">
        <v>0</v>
      </c>
      <c r="D165" s="1">
        <v>1.9116211279999999</v>
      </c>
      <c r="E165" s="1">
        <v>0</v>
      </c>
      <c r="F165" s="1">
        <v>1.6521357459999999</v>
      </c>
      <c r="G165" s="1">
        <v>0</v>
      </c>
      <c r="H165" s="1">
        <v>0.47790528199999999</v>
      </c>
      <c r="I165" s="1">
        <v>1.065020514</v>
      </c>
      <c r="J165" s="1">
        <v>0.58711523200000004</v>
      </c>
      <c r="K165" s="1">
        <v>0</v>
      </c>
      <c r="L165" s="1">
        <v>6.5345031900000006</v>
      </c>
      <c r="M165" s="1">
        <v>0</v>
      </c>
      <c r="N165" s="1">
        <v>0.95581056399999997</v>
      </c>
      <c r="O165" s="1">
        <v>0.47790528199999999</v>
      </c>
      <c r="P165" s="1">
        <v>18.659489657999998</v>
      </c>
      <c r="Q165" s="1">
        <f t="shared" si="4"/>
        <v>10.098260064</v>
      </c>
      <c r="R165" s="5">
        <f t="shared" si="5"/>
        <v>54.118629443171884</v>
      </c>
    </row>
    <row r="166" spans="1:18" x14ac:dyDescent="0.25">
      <c r="A166">
        <v>74804016</v>
      </c>
      <c r="B166" s="1">
        <v>2.3981542550000001</v>
      </c>
      <c r="C166" s="1">
        <v>2.8099702940000002</v>
      </c>
      <c r="D166" s="1">
        <v>4.0613618589999998</v>
      </c>
      <c r="E166" s="1">
        <v>1.131418703</v>
      </c>
      <c r="F166" s="1">
        <v>0</v>
      </c>
      <c r="G166" s="1">
        <v>4.4382600089999995</v>
      </c>
      <c r="H166" s="1">
        <v>0</v>
      </c>
      <c r="I166" s="1">
        <v>0</v>
      </c>
      <c r="J166" s="1">
        <v>0</v>
      </c>
      <c r="K166" s="1">
        <v>0</v>
      </c>
      <c r="L166" s="1">
        <v>0</v>
      </c>
      <c r="M166" s="1">
        <v>0</v>
      </c>
      <c r="N166" s="1">
        <v>0</v>
      </c>
      <c r="O166" s="1">
        <v>0.30296828599999998</v>
      </c>
      <c r="P166" s="1">
        <v>15.142133405999999</v>
      </c>
      <c r="Q166" s="1">
        <f t="shared" si="4"/>
        <v>0.30296828599999998</v>
      </c>
      <c r="R166" s="5">
        <f t="shared" si="5"/>
        <v>2.0008295916871939</v>
      </c>
    </row>
    <row r="167" spans="1:18" x14ac:dyDescent="0.25">
      <c r="A167">
        <v>74804017</v>
      </c>
      <c r="B167" s="1">
        <v>0.23729380799999999</v>
      </c>
      <c r="C167" s="1">
        <v>3.994883763999999</v>
      </c>
      <c r="D167" s="1">
        <v>3.7792413419999997</v>
      </c>
      <c r="E167" s="1">
        <v>0</v>
      </c>
      <c r="F167" s="1">
        <v>0</v>
      </c>
      <c r="G167" s="1">
        <v>0</v>
      </c>
      <c r="H167" s="1">
        <v>0</v>
      </c>
      <c r="I167" s="1">
        <v>0</v>
      </c>
      <c r="J167" s="1">
        <v>0</v>
      </c>
      <c r="K167" s="1">
        <v>0</v>
      </c>
      <c r="L167" s="1">
        <v>0</v>
      </c>
      <c r="M167" s="1">
        <v>0</v>
      </c>
      <c r="N167" s="1">
        <v>0</v>
      </c>
      <c r="O167" s="1">
        <v>0.29732060100000002</v>
      </c>
      <c r="P167" s="1">
        <v>8.3087395149999992</v>
      </c>
      <c r="Q167" s="1">
        <f t="shared" si="4"/>
        <v>0.29732060100000002</v>
      </c>
      <c r="R167" s="5">
        <f t="shared" si="5"/>
        <v>3.5784080180060864</v>
      </c>
    </row>
    <row r="168" spans="1:18" x14ac:dyDescent="0.25">
      <c r="A168">
        <v>74804018</v>
      </c>
      <c r="B168" s="1">
        <v>0.78679725300000003</v>
      </c>
      <c r="C168" s="1">
        <v>2.403253351</v>
      </c>
      <c r="D168" s="1">
        <v>4.0466015989999997</v>
      </c>
      <c r="E168" s="1">
        <v>2.4622312589999997</v>
      </c>
      <c r="F168" s="1">
        <v>0.78759895399999991</v>
      </c>
      <c r="G168" s="1">
        <v>0</v>
      </c>
      <c r="H168" s="1">
        <v>0.79792474199999996</v>
      </c>
      <c r="I168" s="1">
        <v>0</v>
      </c>
      <c r="J168" s="1">
        <v>0</v>
      </c>
      <c r="K168" s="1">
        <v>0</v>
      </c>
      <c r="L168" s="1">
        <v>0</v>
      </c>
      <c r="M168" s="1">
        <v>0</v>
      </c>
      <c r="N168" s="1">
        <v>0</v>
      </c>
      <c r="O168" s="1">
        <v>0</v>
      </c>
      <c r="P168" s="1">
        <v>11.284407157999999</v>
      </c>
      <c r="Q168" s="1">
        <f t="shared" si="4"/>
        <v>0.79792474199999996</v>
      </c>
      <c r="R168" s="5">
        <f t="shared" si="5"/>
        <v>7.0710382107607401</v>
      </c>
    </row>
    <row r="169" spans="1:18" x14ac:dyDescent="0.25">
      <c r="A169">
        <v>74804019</v>
      </c>
      <c r="B169" s="1">
        <v>2.7717394990000006</v>
      </c>
      <c r="C169" s="1">
        <v>0</v>
      </c>
      <c r="D169" s="1">
        <v>5.4837228970000007</v>
      </c>
      <c r="E169" s="1">
        <v>0</v>
      </c>
      <c r="F169" s="1">
        <v>0.52298817600000003</v>
      </c>
      <c r="G169" s="1">
        <v>0</v>
      </c>
      <c r="H169" s="1">
        <v>0</v>
      </c>
      <c r="I169" s="1">
        <v>0</v>
      </c>
      <c r="J169" s="1">
        <v>1.9275011340000003</v>
      </c>
      <c r="K169" s="1">
        <v>0</v>
      </c>
      <c r="L169" s="1">
        <v>0</v>
      </c>
      <c r="M169" s="1">
        <v>0</v>
      </c>
      <c r="N169" s="1">
        <v>0</v>
      </c>
      <c r="O169" s="1">
        <v>0</v>
      </c>
      <c r="P169" s="1">
        <v>10.705951706</v>
      </c>
      <c r="Q169" s="1">
        <f t="shared" si="4"/>
        <v>1.9275011340000003</v>
      </c>
      <c r="R169" s="5">
        <f t="shared" si="5"/>
        <v>18.004014840826894</v>
      </c>
    </row>
    <row r="170" spans="1:18" x14ac:dyDescent="0.25">
      <c r="A170">
        <v>74804020</v>
      </c>
      <c r="B170" s="1">
        <v>0.450969868</v>
      </c>
      <c r="C170" s="1">
        <v>8.663056080999997</v>
      </c>
      <c r="D170" s="1">
        <v>3.2722173400000005</v>
      </c>
      <c r="E170" s="1">
        <v>1.63610867</v>
      </c>
      <c r="F170" s="1">
        <v>0</v>
      </c>
      <c r="G170" s="1">
        <v>0</v>
      </c>
      <c r="H170" s="1">
        <v>0</v>
      </c>
      <c r="I170" s="1">
        <v>0</v>
      </c>
      <c r="J170" s="1">
        <v>0</v>
      </c>
      <c r="K170" s="1">
        <v>0</v>
      </c>
      <c r="L170" s="1">
        <v>0</v>
      </c>
      <c r="M170" s="1">
        <v>0</v>
      </c>
      <c r="N170" s="1">
        <v>0</v>
      </c>
      <c r="O170" s="1">
        <v>0</v>
      </c>
      <c r="P170" s="1">
        <v>14.022351958999998</v>
      </c>
      <c r="Q170" s="1">
        <f t="shared" si="4"/>
        <v>0</v>
      </c>
      <c r="R170" s="5">
        <f t="shared" si="5"/>
        <v>0</v>
      </c>
    </row>
    <row r="171" spans="1:18" x14ac:dyDescent="0.25">
      <c r="A171">
        <v>74804021</v>
      </c>
      <c r="B171" s="1">
        <v>2.4415863180000001</v>
      </c>
      <c r="C171" s="1">
        <v>8.085747907</v>
      </c>
      <c r="D171" s="1">
        <v>6.6458060889999988</v>
      </c>
      <c r="E171" s="1">
        <v>0</v>
      </c>
      <c r="F171" s="1">
        <v>0</v>
      </c>
      <c r="G171" s="1">
        <v>0</v>
      </c>
      <c r="H171" s="1">
        <v>0.36520329299999998</v>
      </c>
      <c r="I171" s="1">
        <v>0</v>
      </c>
      <c r="J171" s="1">
        <v>0</v>
      </c>
      <c r="K171" s="1">
        <v>0</v>
      </c>
      <c r="L171" s="1">
        <v>0</v>
      </c>
      <c r="M171" s="1">
        <v>0</v>
      </c>
      <c r="N171" s="1">
        <v>0</v>
      </c>
      <c r="O171" s="1">
        <v>0</v>
      </c>
      <c r="P171" s="1">
        <v>17.538343607000002</v>
      </c>
      <c r="Q171" s="1">
        <f t="shared" si="4"/>
        <v>0.36520329299999998</v>
      </c>
      <c r="R171" s="5">
        <f t="shared" si="5"/>
        <v>2.0823134794453337</v>
      </c>
    </row>
    <row r="172" spans="1:18" x14ac:dyDescent="0.25">
      <c r="A172">
        <v>74804022</v>
      </c>
      <c r="B172" s="1">
        <v>1.8189288299999999</v>
      </c>
      <c r="C172" s="1">
        <v>4.6707287740000005</v>
      </c>
      <c r="D172" s="1">
        <v>2.065742228</v>
      </c>
      <c r="E172" s="1">
        <v>1.6727133699999999</v>
      </c>
      <c r="F172" s="1">
        <v>2.6049865459999997</v>
      </c>
      <c r="G172" s="1">
        <v>0</v>
      </c>
      <c r="H172" s="1">
        <v>0</v>
      </c>
      <c r="I172" s="1">
        <v>0</v>
      </c>
      <c r="J172" s="1">
        <v>0</v>
      </c>
      <c r="K172" s="1">
        <v>0</v>
      </c>
      <c r="L172" s="1">
        <v>0</v>
      </c>
      <c r="M172" s="1">
        <v>0</v>
      </c>
      <c r="N172" s="1">
        <v>0</v>
      </c>
      <c r="O172" s="1">
        <v>0</v>
      </c>
      <c r="P172" s="1">
        <v>12.833099747999999</v>
      </c>
      <c r="Q172" s="1">
        <f t="shared" si="4"/>
        <v>0</v>
      </c>
      <c r="R172" s="5">
        <f t="shared" si="5"/>
        <v>0</v>
      </c>
    </row>
    <row r="173" spans="1:18" x14ac:dyDescent="0.25">
      <c r="A173">
        <v>74804023</v>
      </c>
      <c r="B173" s="1">
        <v>0.812459394</v>
      </c>
      <c r="C173" s="1">
        <v>4.4955073209999998</v>
      </c>
      <c r="D173" s="1">
        <v>4.0399799119999997</v>
      </c>
      <c r="E173" s="1">
        <v>0.93623378000000002</v>
      </c>
      <c r="F173" s="1">
        <v>0.33270699100000001</v>
      </c>
      <c r="G173" s="1">
        <v>0.60352678900000001</v>
      </c>
      <c r="H173" s="1">
        <v>0</v>
      </c>
      <c r="I173" s="1">
        <v>0</v>
      </c>
      <c r="J173" s="1">
        <v>0</v>
      </c>
      <c r="K173" s="1">
        <v>0</v>
      </c>
      <c r="L173" s="1">
        <v>0</v>
      </c>
      <c r="M173" s="1">
        <v>0</v>
      </c>
      <c r="N173" s="1">
        <v>0</v>
      </c>
      <c r="O173" s="1">
        <v>0</v>
      </c>
      <c r="P173" s="1">
        <v>11.220414186999999</v>
      </c>
      <c r="Q173" s="1">
        <f t="shared" si="4"/>
        <v>0</v>
      </c>
      <c r="R173" s="5">
        <f t="shared" si="5"/>
        <v>0</v>
      </c>
    </row>
    <row r="174" spans="1:18" x14ac:dyDescent="0.25">
      <c r="A174">
        <v>74804024</v>
      </c>
      <c r="B174" s="1">
        <v>1.2281367599999999</v>
      </c>
      <c r="C174" s="1">
        <v>4.4772811770000001</v>
      </c>
      <c r="D174" s="1">
        <v>1.9911784859999999</v>
      </c>
      <c r="E174" s="1">
        <v>1.5992521649999998</v>
      </c>
      <c r="F174" s="1">
        <v>0</v>
      </c>
      <c r="G174" s="1">
        <v>0</v>
      </c>
      <c r="H174" s="1">
        <v>0</v>
      </c>
      <c r="I174" s="1">
        <v>0</v>
      </c>
      <c r="J174" s="1">
        <v>0</v>
      </c>
      <c r="K174" s="1">
        <v>0</v>
      </c>
      <c r="L174" s="1">
        <v>0</v>
      </c>
      <c r="M174" s="1">
        <v>0</v>
      </c>
      <c r="N174" s="1">
        <v>0</v>
      </c>
      <c r="O174" s="1">
        <v>0</v>
      </c>
      <c r="P174" s="1">
        <v>9.2958485879999984</v>
      </c>
      <c r="Q174" s="1">
        <f t="shared" si="4"/>
        <v>0</v>
      </c>
      <c r="R174" s="5">
        <f t="shared" si="5"/>
        <v>0</v>
      </c>
    </row>
    <row r="175" spans="1:18" x14ac:dyDescent="0.25">
      <c r="A175">
        <v>74804025</v>
      </c>
      <c r="B175" s="1">
        <v>0.56181993399999997</v>
      </c>
      <c r="C175" s="1">
        <v>5.096434329</v>
      </c>
      <c r="D175" s="1">
        <v>3.756077471999999</v>
      </c>
      <c r="E175" s="1">
        <v>2.0947557249999997</v>
      </c>
      <c r="F175" s="1">
        <v>0.56181993399999997</v>
      </c>
      <c r="G175" s="1">
        <v>0</v>
      </c>
      <c r="H175" s="1">
        <v>0</v>
      </c>
      <c r="I175" s="1">
        <v>0</v>
      </c>
      <c r="J175" s="1">
        <v>0</v>
      </c>
      <c r="K175" s="1">
        <v>0</v>
      </c>
      <c r="L175" s="1">
        <v>0</v>
      </c>
      <c r="M175" s="1">
        <v>0</v>
      </c>
      <c r="N175" s="1">
        <v>0</v>
      </c>
      <c r="O175" s="1">
        <v>0.34510294499999999</v>
      </c>
      <c r="P175" s="1">
        <v>12.416010339000001</v>
      </c>
      <c r="Q175" s="1">
        <f t="shared" si="4"/>
        <v>0.34510294499999999</v>
      </c>
      <c r="R175" s="5">
        <f t="shared" si="5"/>
        <v>2.7794994976445464</v>
      </c>
    </row>
    <row r="176" spans="1:18" x14ac:dyDescent="0.25">
      <c r="A176">
        <v>74804026</v>
      </c>
      <c r="B176" s="1">
        <v>2.3982025630000003</v>
      </c>
      <c r="C176" s="1">
        <v>4.6702111239999997</v>
      </c>
      <c r="D176" s="1">
        <v>4.8595021269999998</v>
      </c>
      <c r="E176" s="1">
        <v>0.67842189200000003</v>
      </c>
      <c r="F176" s="1">
        <v>0</v>
      </c>
      <c r="G176" s="1">
        <v>0</v>
      </c>
      <c r="H176" s="1">
        <v>0</v>
      </c>
      <c r="I176" s="1">
        <v>0</v>
      </c>
      <c r="J176" s="1">
        <v>0</v>
      </c>
      <c r="K176" s="1">
        <v>0</v>
      </c>
      <c r="L176" s="1">
        <v>0</v>
      </c>
      <c r="M176" s="1">
        <v>0</v>
      </c>
      <c r="N176" s="1">
        <v>0</v>
      </c>
      <c r="O176" s="1">
        <v>0</v>
      </c>
      <c r="P176" s="1">
        <v>12.606337706</v>
      </c>
      <c r="Q176" s="1">
        <f t="shared" si="4"/>
        <v>0</v>
      </c>
      <c r="R176" s="5">
        <f t="shared" si="5"/>
        <v>0</v>
      </c>
    </row>
    <row r="177" spans="1:18" x14ac:dyDescent="0.25">
      <c r="A177">
        <v>74804027</v>
      </c>
      <c r="B177" s="1">
        <v>4.6248839699999991</v>
      </c>
      <c r="C177" s="1">
        <v>0.60425874599999996</v>
      </c>
      <c r="D177" s="1">
        <v>7.73269012</v>
      </c>
      <c r="E177" s="1">
        <v>0</v>
      </c>
      <c r="F177" s="1">
        <v>0</v>
      </c>
      <c r="G177" s="1">
        <v>0</v>
      </c>
      <c r="H177" s="1">
        <v>0</v>
      </c>
      <c r="I177" s="1">
        <v>0</v>
      </c>
      <c r="J177" s="1">
        <v>0</v>
      </c>
      <c r="K177" s="1">
        <v>0</v>
      </c>
      <c r="L177" s="1">
        <v>0</v>
      </c>
      <c r="M177" s="1">
        <v>0</v>
      </c>
      <c r="N177" s="1">
        <v>0</v>
      </c>
      <c r="O177" s="1">
        <v>0</v>
      </c>
      <c r="P177" s="1">
        <v>12.961832835999999</v>
      </c>
      <c r="Q177" s="1">
        <f t="shared" si="4"/>
        <v>0</v>
      </c>
      <c r="R177" s="5">
        <f t="shared" si="5"/>
        <v>0</v>
      </c>
    </row>
    <row r="178" spans="1:18" x14ac:dyDescent="0.25">
      <c r="A178">
        <v>74804028</v>
      </c>
      <c r="B178" s="1">
        <v>4.6551993840000003</v>
      </c>
      <c r="C178" s="1">
        <v>4.7348155639999998</v>
      </c>
      <c r="D178" s="1">
        <v>5.8703204219999998</v>
      </c>
      <c r="E178" s="1">
        <v>0</v>
      </c>
      <c r="F178" s="1">
        <v>0</v>
      </c>
      <c r="G178" s="1">
        <v>0</v>
      </c>
      <c r="H178" s="1">
        <v>0.86688615199999997</v>
      </c>
      <c r="I178" s="1">
        <v>0.43344307599999998</v>
      </c>
      <c r="J178" s="1">
        <v>0</v>
      </c>
      <c r="K178" s="1">
        <v>0</v>
      </c>
      <c r="L178" s="1">
        <v>0.35281785300000001</v>
      </c>
      <c r="M178" s="1">
        <v>0</v>
      </c>
      <c r="N178" s="1">
        <v>0</v>
      </c>
      <c r="O178" s="1">
        <v>0</v>
      </c>
      <c r="P178" s="1">
        <v>16.913482451</v>
      </c>
      <c r="Q178" s="1">
        <f t="shared" si="4"/>
        <v>1.6531470809999997</v>
      </c>
      <c r="R178" s="5">
        <f t="shared" si="5"/>
        <v>9.7741377968098959</v>
      </c>
    </row>
    <row r="179" spans="1:18" x14ac:dyDescent="0.25">
      <c r="A179">
        <v>79700001</v>
      </c>
      <c r="B179" s="1">
        <v>10.153386548</v>
      </c>
      <c r="C179" s="1">
        <v>12.015934534999998</v>
      </c>
      <c r="D179" s="1">
        <v>15.273736071999998</v>
      </c>
      <c r="E179" s="1">
        <v>10.597102511000001</v>
      </c>
      <c r="F179" s="1">
        <v>0</v>
      </c>
      <c r="G179" s="1">
        <v>0</v>
      </c>
      <c r="H179" s="1">
        <v>3.9797361380000003</v>
      </c>
      <c r="I179" s="1">
        <v>0</v>
      </c>
      <c r="J179" s="1">
        <v>0</v>
      </c>
      <c r="K179" s="1">
        <v>0</v>
      </c>
      <c r="L179" s="1">
        <v>0</v>
      </c>
      <c r="M179" s="1">
        <v>0</v>
      </c>
      <c r="N179" s="1">
        <v>0</v>
      </c>
      <c r="O179" s="1">
        <v>0</v>
      </c>
      <c r="P179" s="1">
        <v>52.019895804000001</v>
      </c>
      <c r="Q179" s="1">
        <f t="shared" si="4"/>
        <v>3.9797361380000003</v>
      </c>
      <c r="R179" s="5">
        <f t="shared" si="5"/>
        <v>7.650411590586045</v>
      </c>
    </row>
    <row r="180" spans="1:18" x14ac:dyDescent="0.25">
      <c r="A180">
        <v>79700002</v>
      </c>
      <c r="B180" s="1">
        <v>5.1635058760000003</v>
      </c>
      <c r="C180" s="1">
        <v>14.358085568000003</v>
      </c>
      <c r="D180" s="1">
        <v>10.327011752000002</v>
      </c>
      <c r="E180" s="1">
        <v>16.8342089</v>
      </c>
      <c r="F180" s="1">
        <v>3.8198146039999998</v>
      </c>
      <c r="G180" s="1">
        <v>6.3536683400000005</v>
      </c>
      <c r="H180" s="1">
        <v>1.49722008</v>
      </c>
      <c r="I180" s="1">
        <v>0</v>
      </c>
      <c r="J180" s="1">
        <v>0</v>
      </c>
      <c r="K180" s="1">
        <v>0</v>
      </c>
      <c r="L180" s="1">
        <v>0</v>
      </c>
      <c r="M180" s="1">
        <v>0</v>
      </c>
      <c r="N180" s="1">
        <v>0</v>
      </c>
      <c r="O180" s="1">
        <v>0</v>
      </c>
      <c r="P180" s="1">
        <v>58.353515120000012</v>
      </c>
      <c r="Q180" s="1">
        <f t="shared" si="4"/>
        <v>1.49722008</v>
      </c>
      <c r="R180" s="5">
        <f t="shared" si="5"/>
        <v>2.5657753040602085</v>
      </c>
    </row>
    <row r="181" spans="1:18" x14ac:dyDescent="0.25">
      <c r="A181">
        <v>79700003</v>
      </c>
      <c r="B181" s="1">
        <v>4.0695536590000003</v>
      </c>
      <c r="C181" s="1">
        <v>14.888888341000003</v>
      </c>
      <c r="D181" s="1">
        <v>14.888888341000003</v>
      </c>
      <c r="E181" s="1">
        <v>3.672603289</v>
      </c>
      <c r="F181" s="1">
        <v>3.672603289</v>
      </c>
      <c r="G181" s="1">
        <v>4.0695536590000003</v>
      </c>
      <c r="H181" s="1">
        <v>6.0050928960000007</v>
      </c>
      <c r="I181" s="1">
        <v>0.86853202600000001</v>
      </c>
      <c r="J181" s="1">
        <v>0</v>
      </c>
      <c r="K181" s="1">
        <v>0</v>
      </c>
      <c r="L181" s="1">
        <v>0</v>
      </c>
      <c r="M181" s="1">
        <v>0</v>
      </c>
      <c r="N181" s="1">
        <v>0</v>
      </c>
      <c r="O181" s="1">
        <v>1.067007211</v>
      </c>
      <c r="P181" s="1">
        <v>53.202722711000007</v>
      </c>
      <c r="Q181" s="1">
        <f t="shared" si="4"/>
        <v>7.9406321330000011</v>
      </c>
      <c r="R181" s="5">
        <f t="shared" si="5"/>
        <v>14.925236394637043</v>
      </c>
    </row>
    <row r="182" spans="1:18" x14ac:dyDescent="0.25">
      <c r="A182">
        <v>79700004</v>
      </c>
      <c r="B182" s="1">
        <v>2.8191930959999998</v>
      </c>
      <c r="C182" s="1">
        <v>6.7111475739999999</v>
      </c>
      <c r="D182" s="1">
        <v>9.5303406699999993</v>
      </c>
      <c r="E182" s="1">
        <v>22.952635818000005</v>
      </c>
      <c r="F182" s="1">
        <v>0</v>
      </c>
      <c r="G182" s="1">
        <v>7.1102386239999991</v>
      </c>
      <c r="H182" s="1">
        <v>0</v>
      </c>
      <c r="I182" s="1">
        <v>0</v>
      </c>
      <c r="J182" s="1">
        <v>0</v>
      </c>
      <c r="K182" s="1">
        <v>0</v>
      </c>
      <c r="L182" s="1">
        <v>0.87321585700000004</v>
      </c>
      <c r="M182" s="1">
        <v>0</v>
      </c>
      <c r="N182" s="1">
        <v>0</v>
      </c>
      <c r="O182" s="1">
        <v>0.87321585700000004</v>
      </c>
      <c r="P182" s="1">
        <v>50.869987496</v>
      </c>
      <c r="Q182" s="1">
        <f t="shared" si="4"/>
        <v>1.7464317140000001</v>
      </c>
      <c r="R182" s="5">
        <f t="shared" si="5"/>
        <v>3.4331278617619581</v>
      </c>
    </row>
    <row r="183" spans="1:18" x14ac:dyDescent="0.25">
      <c r="A183">
        <v>79700005</v>
      </c>
      <c r="B183" s="1">
        <v>1.554875008</v>
      </c>
      <c r="C183" s="1">
        <v>11.527955136000001</v>
      </c>
      <c r="D183" s="1">
        <v>8.0628882239999999</v>
      </c>
      <c r="E183" s="1">
        <v>11.381313319</v>
      </c>
      <c r="F183" s="1">
        <v>0</v>
      </c>
      <c r="G183" s="1">
        <v>13.327292304</v>
      </c>
      <c r="H183" s="1">
        <v>0</v>
      </c>
      <c r="I183" s="1">
        <v>0</v>
      </c>
      <c r="J183" s="1">
        <v>0</v>
      </c>
      <c r="K183" s="1">
        <v>0</v>
      </c>
      <c r="L183" s="1">
        <v>0</v>
      </c>
      <c r="M183" s="1">
        <v>0</v>
      </c>
      <c r="N183" s="1">
        <v>0</v>
      </c>
      <c r="O183" s="1">
        <v>0</v>
      </c>
      <c r="P183" s="1">
        <v>45.854323991000001</v>
      </c>
      <c r="Q183" s="1">
        <f t="shared" si="4"/>
        <v>0</v>
      </c>
      <c r="R183" s="5">
        <f t="shared" si="5"/>
        <v>0</v>
      </c>
    </row>
    <row r="184" spans="1:18" x14ac:dyDescent="0.25">
      <c r="A184">
        <v>79700006</v>
      </c>
      <c r="B184" s="1">
        <v>2.601370008</v>
      </c>
      <c r="C184" s="1">
        <v>19.779221033999999</v>
      </c>
      <c r="D184" s="1">
        <v>7.4601970140000002</v>
      </c>
      <c r="E184" s="1">
        <v>9.3090813560000019</v>
      </c>
      <c r="F184" s="1">
        <v>0</v>
      </c>
      <c r="G184" s="1">
        <v>4.8588270060000003</v>
      </c>
      <c r="H184" s="1">
        <v>3.3538556740000001</v>
      </c>
      <c r="I184" s="1">
        <v>0</v>
      </c>
      <c r="J184" s="1">
        <v>0</v>
      </c>
      <c r="K184" s="1">
        <v>0</v>
      </c>
      <c r="L184" s="1">
        <v>0</v>
      </c>
      <c r="M184" s="1">
        <v>0</v>
      </c>
      <c r="N184" s="1">
        <v>0</v>
      </c>
      <c r="O184" s="1">
        <v>0</v>
      </c>
      <c r="P184" s="1">
        <v>47.362552092000001</v>
      </c>
      <c r="Q184" s="1">
        <f t="shared" si="4"/>
        <v>3.3538556740000001</v>
      </c>
      <c r="R184" s="5">
        <f t="shared" si="5"/>
        <v>7.0812393459821585</v>
      </c>
    </row>
    <row r="185" spans="1:18" x14ac:dyDescent="0.25">
      <c r="A185">
        <v>79700007</v>
      </c>
      <c r="B185" s="1">
        <v>0.63410250700000004</v>
      </c>
      <c r="C185" s="1">
        <v>25.580862927000016</v>
      </c>
      <c r="D185" s="1">
        <v>10.181569522999999</v>
      </c>
      <c r="E185" s="1">
        <v>12.083877043999998</v>
      </c>
      <c r="F185" s="1">
        <v>0.63410250700000004</v>
      </c>
      <c r="G185" s="1">
        <v>4.873429024</v>
      </c>
      <c r="H185" s="1">
        <v>0</v>
      </c>
      <c r="I185" s="1">
        <v>0</v>
      </c>
      <c r="J185" s="1">
        <v>0</v>
      </c>
      <c r="K185" s="1">
        <v>0</v>
      </c>
      <c r="L185" s="1">
        <v>0</v>
      </c>
      <c r="M185" s="1">
        <v>0</v>
      </c>
      <c r="N185" s="1">
        <v>0</v>
      </c>
      <c r="O185" s="1">
        <v>0</v>
      </c>
      <c r="P185" s="1">
        <v>53.987943532000017</v>
      </c>
      <c r="Q185" s="1">
        <f t="shared" si="4"/>
        <v>0</v>
      </c>
      <c r="R185" s="5">
        <f t="shared" si="5"/>
        <v>0</v>
      </c>
    </row>
    <row r="186" spans="1:18" x14ac:dyDescent="0.25">
      <c r="A186">
        <v>79700008</v>
      </c>
      <c r="B186" s="1">
        <v>6.4694729879999997</v>
      </c>
      <c r="C186" s="1">
        <v>16.809663672000003</v>
      </c>
      <c r="D186" s="1">
        <v>22.974853679999999</v>
      </c>
      <c r="E186" s="1">
        <v>5.2806614160000001</v>
      </c>
      <c r="F186" s="1">
        <v>1.1888115720000001</v>
      </c>
      <c r="G186" s="1">
        <v>2.156490996</v>
      </c>
      <c r="H186" s="1">
        <v>4.3129819920000001</v>
      </c>
      <c r="I186" s="1">
        <v>0.96767942399999995</v>
      </c>
      <c r="J186" s="1">
        <v>0</v>
      </c>
      <c r="K186" s="1">
        <v>0</v>
      </c>
      <c r="L186" s="1">
        <v>0</v>
      </c>
      <c r="M186" s="1">
        <v>0</v>
      </c>
      <c r="N186" s="1">
        <v>0</v>
      </c>
      <c r="O186" s="1">
        <v>0</v>
      </c>
      <c r="P186" s="1">
        <v>60.160615739999997</v>
      </c>
      <c r="Q186" s="1">
        <f t="shared" si="4"/>
        <v>5.2806614160000001</v>
      </c>
      <c r="R186" s="5">
        <f t="shared" si="5"/>
        <v>8.7776053337315787</v>
      </c>
    </row>
    <row r="187" spans="1:18" x14ac:dyDescent="0.25">
      <c r="A187">
        <v>79700009</v>
      </c>
      <c r="B187" s="1">
        <v>0</v>
      </c>
      <c r="C187" s="1">
        <v>20.597786281999994</v>
      </c>
      <c r="D187" s="1">
        <v>8.2749233390000008</v>
      </c>
      <c r="E187" s="1">
        <v>11.588958050000002</v>
      </c>
      <c r="F187" s="1">
        <v>0.85326764700000002</v>
      </c>
      <c r="G187" s="1">
        <v>0.69455039299999999</v>
      </c>
      <c r="H187" s="1">
        <v>0</v>
      </c>
      <c r="I187" s="1">
        <v>0</v>
      </c>
      <c r="J187" s="1">
        <v>0</v>
      </c>
      <c r="K187" s="1">
        <v>0</v>
      </c>
      <c r="L187" s="1">
        <v>0</v>
      </c>
      <c r="M187" s="1">
        <v>0</v>
      </c>
      <c r="N187" s="1">
        <v>0</v>
      </c>
      <c r="O187" s="1">
        <v>0</v>
      </c>
      <c r="P187" s="1">
        <v>42.009485711000004</v>
      </c>
      <c r="Q187" s="1">
        <f t="shared" si="4"/>
        <v>0</v>
      </c>
      <c r="R187" s="5">
        <f t="shared" si="5"/>
        <v>0</v>
      </c>
    </row>
    <row r="188" spans="1:18" x14ac:dyDescent="0.25">
      <c r="A188">
        <v>79700010</v>
      </c>
      <c r="B188" s="1">
        <v>2.2352346280000002</v>
      </c>
      <c r="C188" s="1">
        <v>24.120255598000004</v>
      </c>
      <c r="D188" s="1">
        <v>14.893256676</v>
      </c>
      <c r="E188" s="1">
        <v>5.3801973440000008</v>
      </c>
      <c r="F188" s="1">
        <v>3.1449627160000002</v>
      </c>
      <c r="G188" s="1">
        <v>4.9644188919999994</v>
      </c>
      <c r="H188" s="1">
        <v>0</v>
      </c>
      <c r="I188" s="1">
        <v>0</v>
      </c>
      <c r="J188" s="1">
        <v>0</v>
      </c>
      <c r="K188" s="1">
        <v>0</v>
      </c>
      <c r="L188" s="1">
        <v>0</v>
      </c>
      <c r="M188" s="1">
        <v>0</v>
      </c>
      <c r="N188" s="1">
        <v>0</v>
      </c>
      <c r="O188" s="1">
        <v>0</v>
      </c>
      <c r="P188" s="1">
        <v>54.738325854000003</v>
      </c>
      <c r="Q188" s="1">
        <f t="shared" si="4"/>
        <v>0</v>
      </c>
      <c r="R188" s="5">
        <f t="shared" si="5"/>
        <v>0</v>
      </c>
    </row>
    <row r="189" spans="1:18" x14ac:dyDescent="0.25">
      <c r="A189">
        <v>79700011</v>
      </c>
      <c r="B189" s="1">
        <v>4.1741835600000003</v>
      </c>
      <c r="C189" s="1">
        <v>31.693644804000012</v>
      </c>
      <c r="D189" s="1">
        <v>13.476426675999999</v>
      </c>
      <c r="E189" s="1">
        <v>1.282014889</v>
      </c>
      <c r="F189" s="1">
        <v>0</v>
      </c>
      <c r="G189" s="1">
        <v>10.345789006</v>
      </c>
      <c r="H189" s="1">
        <v>3.3691066689999998</v>
      </c>
      <c r="I189" s="1">
        <v>0</v>
      </c>
      <c r="J189" s="1">
        <v>0</v>
      </c>
      <c r="K189" s="1">
        <v>0</v>
      </c>
      <c r="L189" s="1">
        <v>0</v>
      </c>
      <c r="M189" s="1">
        <v>0</v>
      </c>
      <c r="N189" s="1">
        <v>0</v>
      </c>
      <c r="O189" s="1">
        <v>0</v>
      </c>
      <c r="P189" s="1">
        <v>64.341165604000025</v>
      </c>
      <c r="Q189" s="1">
        <f t="shared" si="4"/>
        <v>3.3691066689999998</v>
      </c>
      <c r="R189" s="5">
        <f t="shared" si="5"/>
        <v>5.2363158754937844</v>
      </c>
    </row>
    <row r="190" spans="1:18" x14ac:dyDescent="0.25">
      <c r="A190">
        <v>79700012</v>
      </c>
      <c r="B190" s="1">
        <v>3.9234053270000002</v>
      </c>
      <c r="C190" s="1">
        <v>63.60513315</v>
      </c>
      <c r="D190" s="1">
        <v>2.4304683140000001</v>
      </c>
      <c r="E190" s="1">
        <v>3.9234053270000002</v>
      </c>
      <c r="F190" s="1">
        <v>1.4929370129999999</v>
      </c>
      <c r="G190" s="1">
        <v>1.4929370129999999</v>
      </c>
      <c r="H190" s="1">
        <v>0</v>
      </c>
      <c r="I190" s="1">
        <v>1.215234157</v>
      </c>
      <c r="J190" s="1">
        <v>0</v>
      </c>
      <c r="K190" s="1">
        <v>0</v>
      </c>
      <c r="L190" s="1">
        <v>0</v>
      </c>
      <c r="M190" s="1">
        <v>0</v>
      </c>
      <c r="N190" s="1">
        <v>0</v>
      </c>
      <c r="O190" s="1">
        <v>0</v>
      </c>
      <c r="P190" s="1">
        <v>78.083520300999993</v>
      </c>
      <c r="Q190" s="1">
        <f t="shared" si="4"/>
        <v>1.215234157</v>
      </c>
      <c r="R190" s="5">
        <f t="shared" si="5"/>
        <v>1.5563260369351417</v>
      </c>
    </row>
    <row r="191" spans="1:18" x14ac:dyDescent="0.25">
      <c r="A191">
        <v>79700013</v>
      </c>
      <c r="B191" s="1">
        <v>1.279817311</v>
      </c>
      <c r="C191" s="1">
        <v>28.700062874</v>
      </c>
      <c r="D191" s="1">
        <v>25.869700833</v>
      </c>
      <c r="E191" s="1">
        <v>2.5596346219999999</v>
      </c>
      <c r="F191" s="1">
        <v>0</v>
      </c>
      <c r="G191" s="1">
        <v>4.8812090179999998</v>
      </c>
      <c r="H191" s="1">
        <v>1.041757085</v>
      </c>
      <c r="I191" s="1">
        <v>0</v>
      </c>
      <c r="J191" s="1">
        <v>0</v>
      </c>
      <c r="K191" s="1">
        <v>0</v>
      </c>
      <c r="L191" s="1">
        <v>0</v>
      </c>
      <c r="M191" s="1">
        <v>0</v>
      </c>
      <c r="N191" s="1">
        <v>0</v>
      </c>
      <c r="O191" s="1">
        <v>0</v>
      </c>
      <c r="P191" s="1">
        <v>64.332181743000007</v>
      </c>
      <c r="Q191" s="1">
        <f t="shared" si="4"/>
        <v>1.041757085</v>
      </c>
      <c r="R191" s="5">
        <f t="shared" si="5"/>
        <v>1.6193405178790687</v>
      </c>
    </row>
    <row r="192" spans="1:18" x14ac:dyDescent="0.25">
      <c r="A192">
        <v>79700014</v>
      </c>
      <c r="B192" s="1">
        <v>2.5467022259999998</v>
      </c>
      <c r="C192" s="1">
        <v>27.850775822000003</v>
      </c>
      <c r="D192" s="1">
        <v>14.496777113999997</v>
      </c>
      <c r="E192" s="1">
        <v>2.5467022259999998</v>
      </c>
      <c r="F192" s="1">
        <v>0</v>
      </c>
      <c r="G192" s="1">
        <v>16.161846347999997</v>
      </c>
      <c r="H192" s="1">
        <v>0</v>
      </c>
      <c r="I192" s="1">
        <v>0</v>
      </c>
      <c r="J192" s="1">
        <v>0</v>
      </c>
      <c r="K192" s="1">
        <v>0</v>
      </c>
      <c r="L192" s="1">
        <v>0</v>
      </c>
      <c r="M192" s="1">
        <v>0</v>
      </c>
      <c r="N192" s="1">
        <v>0</v>
      </c>
      <c r="O192" s="1">
        <v>0</v>
      </c>
      <c r="P192" s="1">
        <v>63.602803735999998</v>
      </c>
      <c r="Q192" s="1">
        <f t="shared" si="4"/>
        <v>0</v>
      </c>
      <c r="R192" s="5">
        <f t="shared" si="5"/>
        <v>0</v>
      </c>
    </row>
    <row r="193" spans="1:18" x14ac:dyDescent="0.25">
      <c r="A193">
        <v>79700015</v>
      </c>
      <c r="B193" s="1">
        <v>6.3604658340000002</v>
      </c>
      <c r="C193" s="1">
        <v>14.230501752000002</v>
      </c>
      <c r="D193" s="1">
        <v>21.695532391000004</v>
      </c>
      <c r="E193" s="1">
        <v>5.3125635739999995</v>
      </c>
      <c r="F193" s="1">
        <v>0</v>
      </c>
      <c r="G193" s="1">
        <v>0</v>
      </c>
      <c r="H193" s="1">
        <v>0</v>
      </c>
      <c r="I193" s="1">
        <v>0</v>
      </c>
      <c r="J193" s="1">
        <v>1.4074788890000001</v>
      </c>
      <c r="K193" s="1">
        <v>0</v>
      </c>
      <c r="L193" s="1">
        <v>0</v>
      </c>
      <c r="M193" s="1">
        <v>0</v>
      </c>
      <c r="N193" s="1">
        <v>0</v>
      </c>
      <c r="O193" s="1">
        <v>1.4074788890000001</v>
      </c>
      <c r="P193" s="1">
        <v>50.414021329000015</v>
      </c>
      <c r="Q193" s="1">
        <f t="shared" si="4"/>
        <v>2.8149577780000001</v>
      </c>
      <c r="R193" s="5">
        <f t="shared" si="5"/>
        <v>5.5836803012195579</v>
      </c>
    </row>
    <row r="194" spans="1:18" x14ac:dyDescent="0.25">
      <c r="A194">
        <v>79700016</v>
      </c>
      <c r="B194" s="1">
        <v>4.6928615320000002</v>
      </c>
      <c r="C194" s="1">
        <v>16.439712596000003</v>
      </c>
      <c r="D194" s="1">
        <v>27.163047262999996</v>
      </c>
      <c r="E194" s="1">
        <v>1.2273438720000001</v>
      </c>
      <c r="F194" s="1">
        <v>0</v>
      </c>
      <c r="G194" s="1">
        <v>0.67659943899999997</v>
      </c>
      <c r="H194" s="1">
        <v>0</v>
      </c>
      <c r="I194" s="1">
        <v>0</v>
      </c>
      <c r="J194" s="1">
        <v>0</v>
      </c>
      <c r="K194" s="1">
        <v>0</v>
      </c>
      <c r="L194" s="1">
        <v>0</v>
      </c>
      <c r="M194" s="1">
        <v>0</v>
      </c>
      <c r="N194" s="1">
        <v>0</v>
      </c>
      <c r="O194" s="1">
        <v>0.55074443299999998</v>
      </c>
      <c r="P194" s="1">
        <v>50.750309135000002</v>
      </c>
      <c r="Q194" s="1">
        <f t="shared" si="4"/>
        <v>0.55074443299999998</v>
      </c>
      <c r="R194" s="5">
        <f t="shared" si="5"/>
        <v>1.0852040950824051</v>
      </c>
    </row>
    <row r="195" spans="1:18" x14ac:dyDescent="0.25">
      <c r="A195">
        <v>79700017</v>
      </c>
      <c r="B195" s="1">
        <v>12.920238498</v>
      </c>
      <c r="C195" s="1">
        <v>12.444513057000002</v>
      </c>
      <c r="D195" s="1">
        <v>41.235002252000008</v>
      </c>
      <c r="E195" s="1">
        <v>1.959301073</v>
      </c>
      <c r="F195" s="1">
        <v>1.959301073</v>
      </c>
      <c r="G195" s="1">
        <v>2.1178762199999999</v>
      </c>
      <c r="H195" s="1">
        <v>0</v>
      </c>
      <c r="I195" s="1">
        <v>0</v>
      </c>
      <c r="J195" s="1">
        <v>0</v>
      </c>
      <c r="K195" s="1">
        <v>0</v>
      </c>
      <c r="L195" s="1">
        <v>0</v>
      </c>
      <c r="M195" s="1">
        <v>0</v>
      </c>
      <c r="N195" s="1">
        <v>0</v>
      </c>
      <c r="O195" s="1">
        <v>1.080106429</v>
      </c>
      <c r="P195" s="1">
        <v>73.716338602000008</v>
      </c>
      <c r="Q195" s="1">
        <f t="shared" si="4"/>
        <v>1.080106429</v>
      </c>
      <c r="R195" s="5">
        <f t="shared" si="5"/>
        <v>1.4652198542192592</v>
      </c>
    </row>
    <row r="196" spans="1:18" x14ac:dyDescent="0.25">
      <c r="A196">
        <v>79700018</v>
      </c>
      <c r="B196" s="1">
        <v>4.3074484450000003</v>
      </c>
      <c r="C196" s="1">
        <v>11.214746116000001</v>
      </c>
      <c r="D196" s="1">
        <v>33.307435990000009</v>
      </c>
      <c r="E196" s="1">
        <v>7.0437304130000005</v>
      </c>
      <c r="F196" s="1">
        <v>0</v>
      </c>
      <c r="G196" s="1">
        <v>0</v>
      </c>
      <c r="H196" s="1">
        <v>0</v>
      </c>
      <c r="I196" s="1">
        <v>0</v>
      </c>
      <c r="J196" s="1">
        <v>0</v>
      </c>
      <c r="K196" s="1">
        <v>0</v>
      </c>
      <c r="L196" s="1">
        <v>0</v>
      </c>
      <c r="M196" s="1">
        <v>0</v>
      </c>
      <c r="N196" s="1">
        <v>0</v>
      </c>
      <c r="O196" s="1">
        <v>0</v>
      </c>
      <c r="P196" s="1">
        <v>55.873360964000007</v>
      </c>
      <c r="Q196" s="1">
        <f t="shared" si="4"/>
        <v>0</v>
      </c>
      <c r="R196" s="5">
        <f t="shared" si="5"/>
        <v>0</v>
      </c>
    </row>
    <row r="197" spans="1:18" x14ac:dyDescent="0.25">
      <c r="A197">
        <v>79700019</v>
      </c>
      <c r="B197" s="1">
        <v>8.0778195759999978</v>
      </c>
      <c r="C197" s="1">
        <v>9.1330059259999992</v>
      </c>
      <c r="D197" s="1">
        <v>23.230641717000005</v>
      </c>
      <c r="E197" s="1">
        <v>2.2025658290000001</v>
      </c>
      <c r="F197" s="1">
        <v>0.44380048700000002</v>
      </c>
      <c r="G197" s="1">
        <v>0.48398284899999999</v>
      </c>
      <c r="H197" s="1">
        <v>0</v>
      </c>
      <c r="I197" s="1">
        <v>0</v>
      </c>
      <c r="J197" s="1">
        <v>0</v>
      </c>
      <c r="K197" s="1">
        <v>0</v>
      </c>
      <c r="L197" s="1">
        <v>0</v>
      </c>
      <c r="M197" s="1">
        <v>0</v>
      </c>
      <c r="N197" s="1">
        <v>0</v>
      </c>
      <c r="O197" s="1">
        <v>0</v>
      </c>
      <c r="P197" s="1">
        <v>43.571816384000002</v>
      </c>
      <c r="Q197" s="1">
        <f t="shared" ref="Q197:Q260" si="6">SUM(H197:O197)</f>
        <v>0</v>
      </c>
      <c r="R197" s="5">
        <f t="shared" ref="R197:R260" si="7">(Q197/P197)*100</f>
        <v>0</v>
      </c>
    </row>
    <row r="198" spans="1:18" x14ac:dyDescent="0.25">
      <c r="A198">
        <v>79700020</v>
      </c>
      <c r="B198" s="1">
        <v>3.2165223540000003</v>
      </c>
      <c r="C198" s="1">
        <v>13.801999834</v>
      </c>
      <c r="D198" s="1">
        <v>29.455308784999996</v>
      </c>
      <c r="E198" s="1">
        <v>7.4160397099999997</v>
      </c>
      <c r="F198" s="1">
        <v>0</v>
      </c>
      <c r="G198" s="1">
        <v>0</v>
      </c>
      <c r="H198" s="1">
        <v>0</v>
      </c>
      <c r="I198" s="1">
        <v>0</v>
      </c>
      <c r="J198" s="1">
        <v>0</v>
      </c>
      <c r="K198" s="1">
        <v>0</v>
      </c>
      <c r="L198" s="1">
        <v>0</v>
      </c>
      <c r="M198" s="1">
        <v>0</v>
      </c>
      <c r="N198" s="1">
        <v>0</v>
      </c>
      <c r="O198" s="1">
        <v>0</v>
      </c>
      <c r="P198" s="1">
        <v>53.889870682999998</v>
      </c>
      <c r="Q198" s="1">
        <f t="shared" si="6"/>
        <v>0</v>
      </c>
      <c r="R198" s="5">
        <f t="shared" si="7"/>
        <v>0</v>
      </c>
    </row>
    <row r="199" spans="1:18" x14ac:dyDescent="0.25">
      <c r="A199">
        <v>79700021</v>
      </c>
      <c r="B199" s="1">
        <v>8.7070237860000006</v>
      </c>
      <c r="C199" s="1">
        <v>0</v>
      </c>
      <c r="D199" s="1">
        <v>3.7627768160000001</v>
      </c>
      <c r="E199" s="1">
        <v>1.8813884080000001</v>
      </c>
      <c r="F199" s="1">
        <v>4.94424697</v>
      </c>
      <c r="G199" s="1">
        <v>0</v>
      </c>
      <c r="H199" s="1">
        <v>73.555954367000027</v>
      </c>
      <c r="I199" s="1">
        <v>0</v>
      </c>
      <c r="J199" s="1">
        <v>0</v>
      </c>
      <c r="K199" s="1">
        <v>0</v>
      </c>
      <c r="L199" s="1">
        <v>0</v>
      </c>
      <c r="M199" s="1">
        <v>0</v>
      </c>
      <c r="N199" s="1">
        <v>0</v>
      </c>
      <c r="O199" s="1">
        <v>0</v>
      </c>
      <c r="P199" s="1">
        <v>92.851390347000034</v>
      </c>
      <c r="Q199" s="1">
        <f t="shared" si="6"/>
        <v>73.555954367000027</v>
      </c>
      <c r="R199" s="5">
        <f t="shared" si="7"/>
        <v>79.21901232939004</v>
      </c>
    </row>
    <row r="200" spans="1:18" x14ac:dyDescent="0.25">
      <c r="A200">
        <v>79700022</v>
      </c>
      <c r="B200" s="1">
        <v>0.808767597</v>
      </c>
      <c r="C200" s="1">
        <v>23.241877603999999</v>
      </c>
      <c r="D200" s="1">
        <v>25.812271610999996</v>
      </c>
      <c r="E200" s="1">
        <v>8.0886478860000004</v>
      </c>
      <c r="F200" s="1">
        <v>0</v>
      </c>
      <c r="G200" s="1">
        <v>0</v>
      </c>
      <c r="H200" s="1">
        <v>0</v>
      </c>
      <c r="I200" s="1">
        <v>0</v>
      </c>
      <c r="J200" s="1">
        <v>1.585834151</v>
      </c>
      <c r="K200" s="1">
        <v>0</v>
      </c>
      <c r="L200" s="1">
        <v>0</v>
      </c>
      <c r="M200" s="1">
        <v>0</v>
      </c>
      <c r="N200" s="1">
        <v>0</v>
      </c>
      <c r="O200" s="1">
        <v>0.65832784700000002</v>
      </c>
      <c r="P200" s="1">
        <v>60.195726695999994</v>
      </c>
      <c r="Q200" s="1">
        <f t="shared" si="6"/>
        <v>2.244161998</v>
      </c>
      <c r="R200" s="5">
        <f t="shared" si="7"/>
        <v>3.7281084907130535</v>
      </c>
    </row>
    <row r="201" spans="1:18" x14ac:dyDescent="0.25">
      <c r="A201">
        <v>79700023</v>
      </c>
      <c r="B201" s="1">
        <v>10.772602229</v>
      </c>
      <c r="C201" s="1">
        <v>5.3101406090000003</v>
      </c>
      <c r="D201" s="1">
        <v>24.885439955000002</v>
      </c>
      <c r="E201" s="1">
        <v>3.516968243</v>
      </c>
      <c r="F201" s="1">
        <v>0</v>
      </c>
      <c r="G201" s="1">
        <v>0</v>
      </c>
      <c r="H201" s="1">
        <v>0.97904843799999997</v>
      </c>
      <c r="I201" s="1">
        <v>0</v>
      </c>
      <c r="J201" s="1">
        <v>0</v>
      </c>
      <c r="K201" s="1">
        <v>0</v>
      </c>
      <c r="L201" s="1">
        <v>1.0582872800000001</v>
      </c>
      <c r="M201" s="1">
        <v>0</v>
      </c>
      <c r="N201" s="1">
        <v>0</v>
      </c>
      <c r="O201" s="1">
        <v>0</v>
      </c>
      <c r="P201" s="1">
        <v>46.522486754000006</v>
      </c>
      <c r="Q201" s="1">
        <f t="shared" si="6"/>
        <v>2.037335718</v>
      </c>
      <c r="R201" s="5">
        <f t="shared" si="7"/>
        <v>4.3792493913168338</v>
      </c>
    </row>
    <row r="202" spans="1:18" x14ac:dyDescent="0.25">
      <c r="A202">
        <v>79700024</v>
      </c>
      <c r="B202" s="1">
        <v>5.0927222580000002</v>
      </c>
      <c r="C202" s="1">
        <v>16.818127511</v>
      </c>
      <c r="D202" s="1">
        <v>29.535791448000008</v>
      </c>
      <c r="E202" s="1">
        <v>5.4672082779999993</v>
      </c>
      <c r="F202" s="1">
        <v>0.58392565200000002</v>
      </c>
      <c r="G202" s="1">
        <v>0.71736316300000003</v>
      </c>
      <c r="H202" s="1">
        <v>0</v>
      </c>
      <c r="I202" s="1">
        <v>0</v>
      </c>
      <c r="J202" s="1">
        <v>0</v>
      </c>
      <c r="K202" s="1">
        <v>0</v>
      </c>
      <c r="L202" s="1">
        <v>0</v>
      </c>
      <c r="M202" s="1">
        <v>0</v>
      </c>
      <c r="N202" s="1">
        <v>0</v>
      </c>
      <c r="O202" s="1">
        <v>0</v>
      </c>
      <c r="P202" s="1">
        <v>58.215138310000015</v>
      </c>
      <c r="Q202" s="1">
        <f t="shared" si="6"/>
        <v>0</v>
      </c>
      <c r="R202" s="5">
        <f t="shared" si="7"/>
        <v>0</v>
      </c>
    </row>
    <row r="203" spans="1:18" x14ac:dyDescent="0.25">
      <c r="A203">
        <v>79700025</v>
      </c>
      <c r="B203" s="1">
        <v>5.2742132880000003</v>
      </c>
      <c r="C203" s="1">
        <v>24.083522162000001</v>
      </c>
      <c r="D203" s="1">
        <v>12.315729819999998</v>
      </c>
      <c r="E203" s="1">
        <v>2.2531509569999999</v>
      </c>
      <c r="F203" s="1">
        <v>4.1696179259999999</v>
      </c>
      <c r="G203" s="1">
        <v>2.1658941999999999</v>
      </c>
      <c r="H203" s="1">
        <v>8.9140232679999976</v>
      </c>
      <c r="I203" s="1">
        <v>0</v>
      </c>
      <c r="J203" s="1">
        <v>6.1733416519999995</v>
      </c>
      <c r="K203" s="1">
        <v>0</v>
      </c>
      <c r="L203" s="1">
        <v>0.89912836399999996</v>
      </c>
      <c r="M203" s="1">
        <v>0</v>
      </c>
      <c r="N203" s="1">
        <v>0</v>
      </c>
      <c r="O203" s="1">
        <v>1.104595362</v>
      </c>
      <c r="P203" s="1">
        <v>67.353216998999997</v>
      </c>
      <c r="Q203" s="1">
        <f t="shared" si="6"/>
        <v>17.091088645999996</v>
      </c>
      <c r="R203" s="5">
        <f t="shared" si="7"/>
        <v>25.375311540432804</v>
      </c>
    </row>
    <row r="204" spans="1:18" x14ac:dyDescent="0.25">
      <c r="A204">
        <v>79700026</v>
      </c>
      <c r="B204" s="1">
        <v>1.994815622</v>
      </c>
      <c r="C204" s="1">
        <v>13.108521832000001</v>
      </c>
      <c r="D204" s="1">
        <v>11.883188401</v>
      </c>
      <c r="E204" s="1">
        <v>22.683263659999994</v>
      </c>
      <c r="F204" s="1">
        <v>0.99740781099999998</v>
      </c>
      <c r="G204" s="1">
        <v>0.99740781099999998</v>
      </c>
      <c r="H204" s="1">
        <v>4.673408104</v>
      </c>
      <c r="I204" s="1">
        <v>0</v>
      </c>
      <c r="J204" s="1">
        <v>1.2253334309999999</v>
      </c>
      <c r="K204" s="1">
        <v>0</v>
      </c>
      <c r="L204" s="1">
        <v>0</v>
      </c>
      <c r="M204" s="1">
        <v>0</v>
      </c>
      <c r="N204" s="1">
        <v>0</v>
      </c>
      <c r="O204" s="1">
        <v>0</v>
      </c>
      <c r="P204" s="1">
        <v>57.563346671999994</v>
      </c>
      <c r="Q204" s="1">
        <f t="shared" si="6"/>
        <v>5.8987415350000001</v>
      </c>
      <c r="R204" s="5">
        <f t="shared" si="7"/>
        <v>10.247391571257044</v>
      </c>
    </row>
    <row r="205" spans="1:18" x14ac:dyDescent="0.25">
      <c r="A205">
        <v>79700027</v>
      </c>
      <c r="B205" s="1">
        <v>1.812123361</v>
      </c>
      <c r="C205" s="1">
        <v>16.153924246999999</v>
      </c>
      <c r="D205" s="1">
        <v>28.039338739000002</v>
      </c>
      <c r="E205" s="1">
        <v>1.654144912</v>
      </c>
      <c r="F205" s="1">
        <v>0</v>
      </c>
      <c r="G205" s="1">
        <v>0</v>
      </c>
      <c r="H205" s="1">
        <v>0</v>
      </c>
      <c r="I205" s="1">
        <v>0</v>
      </c>
      <c r="J205" s="1">
        <v>0</v>
      </c>
      <c r="K205" s="1">
        <v>0</v>
      </c>
      <c r="L205" s="1">
        <v>0</v>
      </c>
      <c r="M205" s="1">
        <v>0</v>
      </c>
      <c r="N205" s="1">
        <v>0</v>
      </c>
      <c r="O205" s="1">
        <v>0</v>
      </c>
      <c r="P205" s="1">
        <v>47.659531258999998</v>
      </c>
      <c r="Q205" s="1">
        <f t="shared" si="6"/>
        <v>0</v>
      </c>
      <c r="R205" s="5">
        <f t="shared" si="7"/>
        <v>0</v>
      </c>
    </row>
    <row r="206" spans="1:18" x14ac:dyDescent="0.25">
      <c r="A206">
        <v>79700028</v>
      </c>
      <c r="B206" s="1">
        <v>6.7765540730000016</v>
      </c>
      <c r="C206" s="1">
        <v>14.531233314</v>
      </c>
      <c r="D206" s="1">
        <v>16.223959488999995</v>
      </c>
      <c r="E206" s="1">
        <v>0.8354954</v>
      </c>
      <c r="F206" s="1">
        <v>0</v>
      </c>
      <c r="G206" s="1">
        <v>0.93801672899999999</v>
      </c>
      <c r="H206" s="1">
        <v>0</v>
      </c>
      <c r="I206" s="1">
        <v>0</v>
      </c>
      <c r="J206" s="1">
        <v>0</v>
      </c>
      <c r="K206" s="1">
        <v>0</v>
      </c>
      <c r="L206" s="1">
        <v>0</v>
      </c>
      <c r="M206" s="1">
        <v>0</v>
      </c>
      <c r="N206" s="1">
        <v>0</v>
      </c>
      <c r="O206" s="1">
        <v>0</v>
      </c>
      <c r="P206" s="1">
        <v>39.305259004999989</v>
      </c>
      <c r="Q206" s="1">
        <f t="shared" si="6"/>
        <v>0</v>
      </c>
      <c r="R206" s="5">
        <f t="shared" si="7"/>
        <v>0</v>
      </c>
    </row>
    <row r="207" spans="1:18" x14ac:dyDescent="0.25">
      <c r="A207">
        <v>79700029</v>
      </c>
      <c r="B207" s="1">
        <v>3.2168772910000003</v>
      </c>
      <c r="C207" s="1">
        <v>8.3031902009999996</v>
      </c>
      <c r="D207" s="1">
        <v>2.261444918</v>
      </c>
      <c r="E207" s="1">
        <v>3.401804608</v>
      </c>
      <c r="F207" s="1">
        <v>0.65702114899999997</v>
      </c>
      <c r="G207" s="1">
        <v>0.65702114899999997</v>
      </c>
      <c r="H207" s="1">
        <v>16.685607008000002</v>
      </c>
      <c r="I207" s="1">
        <v>0</v>
      </c>
      <c r="J207" s="1">
        <v>0</v>
      </c>
      <c r="K207" s="1">
        <v>0</v>
      </c>
      <c r="L207" s="1">
        <v>0</v>
      </c>
      <c r="M207" s="1">
        <v>0</v>
      </c>
      <c r="N207" s="1">
        <v>0</v>
      </c>
      <c r="O207" s="1">
        <v>0</v>
      </c>
      <c r="P207" s="1">
        <v>35.182966324000006</v>
      </c>
      <c r="Q207" s="1">
        <f t="shared" si="6"/>
        <v>16.685607008000002</v>
      </c>
      <c r="R207" s="5">
        <f t="shared" si="7"/>
        <v>47.425242244619781</v>
      </c>
    </row>
    <row r="208" spans="1:18" x14ac:dyDescent="0.25">
      <c r="A208">
        <v>79700030</v>
      </c>
      <c r="B208" s="1">
        <v>0.88693551299999995</v>
      </c>
      <c r="C208" s="1">
        <v>12.138203808</v>
      </c>
      <c r="D208" s="1">
        <v>15.888626572999994</v>
      </c>
      <c r="E208" s="1">
        <v>6.13233593</v>
      </c>
      <c r="F208" s="1">
        <v>4.4346775649999994</v>
      </c>
      <c r="G208" s="1">
        <v>0</v>
      </c>
      <c r="H208" s="1">
        <v>10.567013494999998</v>
      </c>
      <c r="I208" s="1">
        <v>0</v>
      </c>
      <c r="J208" s="1">
        <v>0</v>
      </c>
      <c r="K208" s="1">
        <v>0</v>
      </c>
      <c r="L208" s="1">
        <v>0</v>
      </c>
      <c r="M208" s="1">
        <v>0</v>
      </c>
      <c r="N208" s="1">
        <v>0</v>
      </c>
      <c r="O208" s="1">
        <v>0</v>
      </c>
      <c r="P208" s="1">
        <v>50.047792883999989</v>
      </c>
      <c r="Q208" s="1">
        <f t="shared" si="6"/>
        <v>10.567013494999998</v>
      </c>
      <c r="R208" s="5">
        <f t="shared" si="7"/>
        <v>21.113845158950486</v>
      </c>
    </row>
    <row r="209" spans="1:18" x14ac:dyDescent="0.25">
      <c r="A209">
        <v>79700031</v>
      </c>
      <c r="B209" s="1">
        <v>6.6116400680000016</v>
      </c>
      <c r="C209" s="1">
        <v>23.990226382999996</v>
      </c>
      <c r="D209" s="1">
        <v>20.913650303000001</v>
      </c>
      <c r="E209" s="1">
        <v>16.901393894000002</v>
      </c>
      <c r="F209" s="1">
        <v>0</v>
      </c>
      <c r="G209" s="1">
        <v>0</v>
      </c>
      <c r="H209" s="1">
        <v>0</v>
      </c>
      <c r="I209" s="1">
        <v>0</v>
      </c>
      <c r="J209" s="1">
        <v>0</v>
      </c>
      <c r="K209" s="1">
        <v>0</v>
      </c>
      <c r="L209" s="1">
        <v>0</v>
      </c>
      <c r="M209" s="1">
        <v>0</v>
      </c>
      <c r="N209" s="1">
        <v>0</v>
      </c>
      <c r="O209" s="1">
        <v>0</v>
      </c>
      <c r="P209" s="1">
        <v>68.416910647999998</v>
      </c>
      <c r="Q209" s="1">
        <f t="shared" si="6"/>
        <v>0</v>
      </c>
      <c r="R209" s="5">
        <f t="shared" si="7"/>
        <v>0</v>
      </c>
    </row>
    <row r="210" spans="1:18" x14ac:dyDescent="0.25">
      <c r="A210">
        <v>79700032</v>
      </c>
      <c r="B210" s="1">
        <v>1.1420473799999999</v>
      </c>
      <c r="C210" s="1">
        <v>14.018331531000001</v>
      </c>
      <c r="D210" s="1">
        <v>30.928102470000006</v>
      </c>
      <c r="E210" s="1">
        <v>3.3388124289999999</v>
      </c>
      <c r="F210" s="1">
        <v>0</v>
      </c>
      <c r="G210" s="1">
        <v>0</v>
      </c>
      <c r="H210" s="1">
        <v>0</v>
      </c>
      <c r="I210" s="1">
        <v>0</v>
      </c>
      <c r="J210" s="1">
        <v>0</v>
      </c>
      <c r="K210" s="1">
        <v>0</v>
      </c>
      <c r="L210" s="1">
        <v>0</v>
      </c>
      <c r="M210" s="1">
        <v>0</v>
      </c>
      <c r="N210" s="1">
        <v>0</v>
      </c>
      <c r="O210" s="1">
        <v>0</v>
      </c>
      <c r="P210" s="1">
        <v>49.427293810000009</v>
      </c>
      <c r="Q210" s="1">
        <f t="shared" si="6"/>
        <v>0</v>
      </c>
      <c r="R210" s="5">
        <f t="shared" si="7"/>
        <v>0</v>
      </c>
    </row>
    <row r="211" spans="1:18" x14ac:dyDescent="0.25">
      <c r="A211">
        <v>79700033</v>
      </c>
      <c r="B211" s="1">
        <v>3.5025956679999997</v>
      </c>
      <c r="C211" s="1">
        <v>18.56428433</v>
      </c>
      <c r="D211" s="1">
        <v>18.343256407999998</v>
      </c>
      <c r="E211" s="1">
        <v>0.63174788299999995</v>
      </c>
      <c r="F211" s="1">
        <v>3.1632874659999999</v>
      </c>
      <c r="G211" s="1">
        <v>0</v>
      </c>
      <c r="H211" s="1">
        <v>6.7196333890000002</v>
      </c>
      <c r="I211" s="1">
        <v>0.71167730200000001</v>
      </c>
      <c r="J211" s="1">
        <v>0</v>
      </c>
      <c r="K211" s="1">
        <v>0</v>
      </c>
      <c r="L211" s="1">
        <v>0</v>
      </c>
      <c r="M211" s="1">
        <v>0</v>
      </c>
      <c r="N211" s="1">
        <v>0</v>
      </c>
      <c r="O211" s="1">
        <v>0</v>
      </c>
      <c r="P211" s="1">
        <v>51.636482446000002</v>
      </c>
      <c r="Q211" s="1">
        <f t="shared" si="6"/>
        <v>7.4313106910000002</v>
      </c>
      <c r="R211" s="5">
        <f t="shared" si="7"/>
        <v>14.391589703600468</v>
      </c>
    </row>
    <row r="212" spans="1:18" x14ac:dyDescent="0.25">
      <c r="A212">
        <v>79700034</v>
      </c>
      <c r="B212" s="1">
        <v>3.6617036470000004</v>
      </c>
      <c r="C212" s="1">
        <v>4.4021008970000004</v>
      </c>
      <c r="D212" s="1">
        <v>17.462486080000001</v>
      </c>
      <c r="E212" s="1">
        <v>10.232735334000001</v>
      </c>
      <c r="F212" s="1">
        <v>0.80463656699999997</v>
      </c>
      <c r="G212" s="1">
        <v>0</v>
      </c>
      <c r="H212" s="1">
        <v>5.8384072039999992</v>
      </c>
      <c r="I212" s="1">
        <v>0</v>
      </c>
      <c r="J212" s="1">
        <v>0</v>
      </c>
      <c r="K212" s="1">
        <v>0</v>
      </c>
      <c r="L212" s="1">
        <v>0</v>
      </c>
      <c r="M212" s="1">
        <v>0</v>
      </c>
      <c r="N212" s="1">
        <v>0</v>
      </c>
      <c r="O212" s="1">
        <v>0</v>
      </c>
      <c r="P212" s="1">
        <v>42.402069729000004</v>
      </c>
      <c r="Q212" s="1">
        <f t="shared" si="6"/>
        <v>5.8384072039999992</v>
      </c>
      <c r="R212" s="5">
        <f t="shared" si="7"/>
        <v>13.769156178729983</v>
      </c>
    </row>
    <row r="213" spans="1:18" x14ac:dyDescent="0.25">
      <c r="A213">
        <v>79700035</v>
      </c>
      <c r="B213" s="1">
        <v>15.410653553</v>
      </c>
      <c r="C213" s="1">
        <v>15.443534499</v>
      </c>
      <c r="D213" s="1">
        <v>16.069045762999998</v>
      </c>
      <c r="E213" s="1">
        <v>4.394631339</v>
      </c>
      <c r="F213" s="1">
        <v>0</v>
      </c>
      <c r="G213" s="1">
        <v>1.1333823999999999</v>
      </c>
      <c r="H213" s="1">
        <v>7.1856847459999997</v>
      </c>
      <c r="I213" s="1">
        <v>0</v>
      </c>
      <c r="J213" s="1">
        <v>0</v>
      </c>
      <c r="K213" s="1">
        <v>0</v>
      </c>
      <c r="L213" s="1">
        <v>0</v>
      </c>
      <c r="M213" s="1">
        <v>0</v>
      </c>
      <c r="N213" s="1">
        <v>0</v>
      </c>
      <c r="O213" s="1">
        <v>2.0785681220000001</v>
      </c>
      <c r="P213" s="1">
        <v>61.715500421999998</v>
      </c>
      <c r="Q213" s="1">
        <f t="shared" si="6"/>
        <v>9.2642528679999998</v>
      </c>
      <c r="R213" s="5">
        <f t="shared" si="7"/>
        <v>15.011225388520922</v>
      </c>
    </row>
    <row r="214" spans="1:18" x14ac:dyDescent="0.25">
      <c r="A214">
        <v>79700036</v>
      </c>
      <c r="B214" s="1">
        <v>4.5721639679999999</v>
      </c>
      <c r="C214" s="1">
        <v>30.683942539999997</v>
      </c>
      <c r="D214" s="1">
        <v>32.100071748000005</v>
      </c>
      <c r="E214" s="1">
        <v>0</v>
      </c>
      <c r="F214" s="1">
        <v>0.93431805700000004</v>
      </c>
      <c r="G214" s="1">
        <v>1.6975215480000001</v>
      </c>
      <c r="H214" s="1">
        <v>0</v>
      </c>
      <c r="I214" s="1">
        <v>0</v>
      </c>
      <c r="J214" s="1">
        <v>0</v>
      </c>
      <c r="K214" s="1">
        <v>0</v>
      </c>
      <c r="L214" s="1">
        <v>0</v>
      </c>
      <c r="M214" s="1">
        <v>0</v>
      </c>
      <c r="N214" s="1">
        <v>0</v>
      </c>
      <c r="O214" s="1">
        <v>0</v>
      </c>
      <c r="P214" s="1">
        <v>69.988017861000003</v>
      </c>
      <c r="Q214" s="1">
        <f t="shared" si="6"/>
        <v>0</v>
      </c>
      <c r="R214" s="5">
        <f t="shared" si="7"/>
        <v>0</v>
      </c>
    </row>
    <row r="215" spans="1:18" x14ac:dyDescent="0.25">
      <c r="A215">
        <v>79700037</v>
      </c>
      <c r="B215" s="1">
        <v>1.0025004</v>
      </c>
      <c r="C215" s="1">
        <v>27.926909665000004</v>
      </c>
      <c r="D215" s="1">
        <v>19.302112602000001</v>
      </c>
      <c r="E215" s="1">
        <v>1.0025004</v>
      </c>
      <c r="F215" s="1">
        <v>0</v>
      </c>
      <c r="G215" s="1">
        <v>2.5121938400000001</v>
      </c>
      <c r="H215" s="1">
        <v>0.61579488400000004</v>
      </c>
      <c r="I215" s="1">
        <v>0</v>
      </c>
      <c r="J215" s="1">
        <v>0</v>
      </c>
      <c r="K215" s="1">
        <v>0</v>
      </c>
      <c r="L215" s="1">
        <v>0</v>
      </c>
      <c r="M215" s="1">
        <v>0</v>
      </c>
      <c r="N215" s="1">
        <v>0</v>
      </c>
      <c r="O215" s="1">
        <v>0</v>
      </c>
      <c r="P215" s="1">
        <v>52.362011791000015</v>
      </c>
      <c r="Q215" s="1">
        <f t="shared" si="6"/>
        <v>0.61579488400000004</v>
      </c>
      <c r="R215" s="5">
        <f t="shared" si="7"/>
        <v>1.1760336605436594</v>
      </c>
    </row>
    <row r="216" spans="1:18" x14ac:dyDescent="0.25">
      <c r="A216">
        <v>79700038</v>
      </c>
      <c r="B216" s="1">
        <v>1.47476103</v>
      </c>
      <c r="C216" s="1">
        <v>19.373287902000001</v>
      </c>
      <c r="D216" s="1">
        <v>28.170135191000007</v>
      </c>
      <c r="E216" s="1">
        <v>0</v>
      </c>
      <c r="F216" s="1">
        <v>0</v>
      </c>
      <c r="G216" s="1">
        <v>0.43262307</v>
      </c>
      <c r="H216" s="1">
        <v>0</v>
      </c>
      <c r="I216" s="1">
        <v>0</v>
      </c>
      <c r="J216" s="1">
        <v>0</v>
      </c>
      <c r="K216" s="1">
        <v>0</v>
      </c>
      <c r="L216" s="1">
        <v>0</v>
      </c>
      <c r="M216" s="1">
        <v>0</v>
      </c>
      <c r="N216" s="1">
        <v>0</v>
      </c>
      <c r="O216" s="1">
        <v>0</v>
      </c>
      <c r="P216" s="1">
        <v>49.45080719300001</v>
      </c>
      <c r="Q216" s="1">
        <f t="shared" si="6"/>
        <v>0</v>
      </c>
      <c r="R216" s="5">
        <f t="shared" si="7"/>
        <v>0</v>
      </c>
    </row>
    <row r="217" spans="1:18" x14ac:dyDescent="0.25">
      <c r="A217">
        <v>79700039</v>
      </c>
      <c r="B217" s="1">
        <v>7.4506613020000003</v>
      </c>
      <c r="C217" s="1">
        <v>16.007591086000001</v>
      </c>
      <c r="D217" s="1">
        <v>32.241562313000003</v>
      </c>
      <c r="E217" s="1">
        <v>4.7585870020000005</v>
      </c>
      <c r="F217" s="1">
        <v>0</v>
      </c>
      <c r="G217" s="1">
        <v>0</v>
      </c>
      <c r="H217" s="1">
        <v>0</v>
      </c>
      <c r="I217" s="1">
        <v>0</v>
      </c>
      <c r="J217" s="1">
        <v>0</v>
      </c>
      <c r="K217" s="1">
        <v>0</v>
      </c>
      <c r="L217" s="1">
        <v>0</v>
      </c>
      <c r="M217" s="1">
        <v>0</v>
      </c>
      <c r="N217" s="1">
        <v>0</v>
      </c>
      <c r="O217" s="1">
        <v>0</v>
      </c>
      <c r="P217" s="1">
        <v>60.458401703000007</v>
      </c>
      <c r="Q217" s="1">
        <f t="shared" si="6"/>
        <v>0</v>
      </c>
      <c r="R217" s="5">
        <f t="shared" si="7"/>
        <v>0</v>
      </c>
    </row>
    <row r="218" spans="1:18" x14ac:dyDescent="0.25">
      <c r="A218">
        <v>79700040</v>
      </c>
      <c r="B218" s="1">
        <v>4.7363414939999995</v>
      </c>
      <c r="C218" s="1">
        <v>7.0235661289999989</v>
      </c>
      <c r="D218" s="1">
        <v>23.967845685000007</v>
      </c>
      <c r="E218" s="1">
        <v>4.7363414940000004</v>
      </c>
      <c r="F218" s="1">
        <v>0.870336361</v>
      </c>
      <c r="G218" s="1">
        <v>1.578780498</v>
      </c>
      <c r="H218" s="1">
        <v>1.4168882739999999</v>
      </c>
      <c r="I218" s="1">
        <v>0</v>
      </c>
      <c r="J218" s="1">
        <v>0</v>
      </c>
      <c r="K218" s="1">
        <v>0</v>
      </c>
      <c r="L218" s="1">
        <v>0</v>
      </c>
      <c r="M218" s="1">
        <v>0</v>
      </c>
      <c r="N218" s="1">
        <v>0</v>
      </c>
      <c r="O218" s="1">
        <v>0</v>
      </c>
      <c r="P218" s="1">
        <v>44.330099935000007</v>
      </c>
      <c r="Q218" s="1">
        <f t="shared" si="6"/>
        <v>1.4168882739999999</v>
      </c>
      <c r="R218" s="5">
        <f t="shared" si="7"/>
        <v>3.1962217005545752</v>
      </c>
    </row>
    <row r="219" spans="1:18" x14ac:dyDescent="0.25">
      <c r="A219">
        <v>79700041</v>
      </c>
      <c r="B219" s="1">
        <v>14.873047043999998</v>
      </c>
      <c r="C219" s="1">
        <v>28.667091039999999</v>
      </c>
      <c r="D219" s="1">
        <v>14.603296281999999</v>
      </c>
      <c r="E219" s="1">
        <v>11.972674299999998</v>
      </c>
      <c r="F219" s="1">
        <v>0</v>
      </c>
      <c r="G219" s="1">
        <v>0</v>
      </c>
      <c r="H219" s="1">
        <v>0</v>
      </c>
      <c r="I219" s="1">
        <v>0</v>
      </c>
      <c r="J219" s="1">
        <v>0</v>
      </c>
      <c r="K219" s="1">
        <v>0</v>
      </c>
      <c r="L219" s="1">
        <v>0</v>
      </c>
      <c r="M219" s="1">
        <v>0</v>
      </c>
      <c r="N219" s="1">
        <v>0</v>
      </c>
      <c r="O219" s="1">
        <v>0</v>
      </c>
      <c r="P219" s="1">
        <v>70.116108665999988</v>
      </c>
      <c r="Q219" s="1">
        <f t="shared" si="6"/>
        <v>0</v>
      </c>
      <c r="R219" s="5">
        <f t="shared" si="7"/>
        <v>0</v>
      </c>
    </row>
    <row r="220" spans="1:18" x14ac:dyDescent="0.25">
      <c r="A220">
        <v>79700042</v>
      </c>
      <c r="B220" s="1">
        <v>14.692144658999997</v>
      </c>
      <c r="C220" s="1">
        <v>37.584933973999995</v>
      </c>
      <c r="D220" s="1">
        <v>12.884365434999998</v>
      </c>
      <c r="E220" s="1">
        <v>1.486467387</v>
      </c>
      <c r="F220" s="1">
        <v>0</v>
      </c>
      <c r="G220" s="1">
        <v>2.9729347740000001</v>
      </c>
      <c r="H220" s="1">
        <v>2.4199359079999998</v>
      </c>
      <c r="I220" s="1">
        <v>1.486467387</v>
      </c>
      <c r="J220" s="1">
        <v>0</v>
      </c>
      <c r="K220" s="1">
        <v>0</v>
      </c>
      <c r="L220" s="1">
        <v>0</v>
      </c>
      <c r="M220" s="1">
        <v>0</v>
      </c>
      <c r="N220" s="1">
        <v>2.9729347740000001</v>
      </c>
      <c r="O220" s="1">
        <v>2.6964353409999999</v>
      </c>
      <c r="P220" s="1">
        <v>79.196619638999991</v>
      </c>
      <c r="Q220" s="1">
        <f t="shared" si="6"/>
        <v>9.57577341</v>
      </c>
      <c r="R220" s="5">
        <f t="shared" si="7"/>
        <v>12.091139058269169</v>
      </c>
    </row>
    <row r="221" spans="1:18" x14ac:dyDescent="0.25">
      <c r="A221">
        <v>79700043</v>
      </c>
      <c r="B221" s="1">
        <v>1.689300244</v>
      </c>
      <c r="C221" s="1">
        <v>21.456785648000004</v>
      </c>
      <c r="D221" s="1">
        <v>26.197421193000011</v>
      </c>
      <c r="E221" s="1">
        <v>0</v>
      </c>
      <c r="F221" s="1">
        <v>0.67655037600000001</v>
      </c>
      <c r="G221" s="1">
        <v>0.83115430199999996</v>
      </c>
      <c r="H221" s="1">
        <v>0</v>
      </c>
      <c r="I221" s="1">
        <v>0</v>
      </c>
      <c r="J221" s="1">
        <v>0</v>
      </c>
      <c r="K221" s="1">
        <v>0</v>
      </c>
      <c r="L221" s="1">
        <v>0</v>
      </c>
      <c r="M221" s="1">
        <v>0</v>
      </c>
      <c r="N221" s="1">
        <v>0</v>
      </c>
      <c r="O221" s="1">
        <v>0</v>
      </c>
      <c r="P221" s="1">
        <v>50.851211763000023</v>
      </c>
      <c r="Q221" s="1">
        <f t="shared" si="6"/>
        <v>0</v>
      </c>
      <c r="R221" s="5">
        <f t="shared" si="7"/>
        <v>0</v>
      </c>
    </row>
    <row r="222" spans="1:18" x14ac:dyDescent="0.25">
      <c r="A222">
        <v>79700044</v>
      </c>
      <c r="B222" s="1">
        <v>2.9116393199999999</v>
      </c>
      <c r="C222" s="1">
        <v>22.243648467999996</v>
      </c>
      <c r="D222" s="1">
        <v>11.341372775999998</v>
      </c>
      <c r="E222" s="1">
        <v>10.592613647999999</v>
      </c>
      <c r="F222" s="1">
        <v>0.97054644000000001</v>
      </c>
      <c r="G222" s="1">
        <v>2.1628801919999998</v>
      </c>
      <c r="H222" s="1">
        <v>7.3188316939999991</v>
      </c>
      <c r="I222" s="1">
        <v>1.1923337519999999</v>
      </c>
      <c r="J222" s="1">
        <v>0</v>
      </c>
      <c r="K222" s="1">
        <v>0</v>
      </c>
      <c r="L222" s="1">
        <v>0</v>
      </c>
      <c r="M222" s="1">
        <v>0</v>
      </c>
      <c r="N222" s="1">
        <v>0</v>
      </c>
      <c r="O222" s="1">
        <v>0</v>
      </c>
      <c r="P222" s="1">
        <v>58.733866290000002</v>
      </c>
      <c r="Q222" s="1">
        <f t="shared" si="6"/>
        <v>8.5111654459999997</v>
      </c>
      <c r="R222" s="5">
        <f t="shared" si="7"/>
        <v>14.491069605354937</v>
      </c>
    </row>
    <row r="223" spans="1:18" x14ac:dyDescent="0.25">
      <c r="A223">
        <v>79700045</v>
      </c>
      <c r="B223" s="1">
        <v>9.1921962639999997</v>
      </c>
      <c r="C223" s="1">
        <v>6.2762098059999998</v>
      </c>
      <c r="D223" s="1">
        <v>20.208864794000007</v>
      </c>
      <c r="E223" s="1">
        <v>0.97199548599999996</v>
      </c>
      <c r="F223" s="1">
        <v>3.3602233479999999</v>
      </c>
      <c r="G223" s="1">
        <v>1.194113931</v>
      </c>
      <c r="H223" s="1">
        <v>7.4703237369999993</v>
      </c>
      <c r="I223" s="1">
        <v>3.3602233479999999</v>
      </c>
      <c r="J223" s="1">
        <v>0</v>
      </c>
      <c r="K223" s="1">
        <v>0</v>
      </c>
      <c r="L223" s="1">
        <v>0.97199548599999996</v>
      </c>
      <c r="M223" s="1">
        <v>0</v>
      </c>
      <c r="N223" s="1">
        <v>0.97199548599999996</v>
      </c>
      <c r="O223" s="1">
        <v>1.194113931</v>
      </c>
      <c r="P223" s="1">
        <v>55.172255616999998</v>
      </c>
      <c r="Q223" s="1">
        <f t="shared" si="6"/>
        <v>13.968651988000001</v>
      </c>
      <c r="R223" s="5">
        <f t="shared" si="7"/>
        <v>25.318254314213501</v>
      </c>
    </row>
    <row r="224" spans="1:18" x14ac:dyDescent="0.25">
      <c r="A224">
        <v>79700046</v>
      </c>
      <c r="B224" s="1">
        <v>11.419585762000001</v>
      </c>
      <c r="C224" s="1">
        <v>10.871553312999998</v>
      </c>
      <c r="D224" s="1">
        <v>16.033313744999997</v>
      </c>
      <c r="E224" s="1">
        <v>6.7605622540000008</v>
      </c>
      <c r="F224" s="1">
        <v>1.9641567879999999</v>
      </c>
      <c r="G224" s="1">
        <v>0</v>
      </c>
      <c r="H224" s="1">
        <v>1.9641567879999999</v>
      </c>
      <c r="I224" s="1">
        <v>0</v>
      </c>
      <c r="J224" s="1">
        <v>0</v>
      </c>
      <c r="K224" s="1">
        <v>0</v>
      </c>
      <c r="L224" s="1">
        <v>0</v>
      </c>
      <c r="M224" s="1">
        <v>0</v>
      </c>
      <c r="N224" s="1">
        <v>0</v>
      </c>
      <c r="O224" s="1">
        <v>0</v>
      </c>
      <c r="P224" s="1">
        <v>49.013328649999991</v>
      </c>
      <c r="Q224" s="1">
        <f t="shared" si="6"/>
        <v>1.9641567879999999</v>
      </c>
      <c r="R224" s="5">
        <f t="shared" si="7"/>
        <v>4.0073931767129638</v>
      </c>
    </row>
    <row r="225" spans="1:18" x14ac:dyDescent="0.25">
      <c r="A225">
        <v>79700047</v>
      </c>
      <c r="B225" s="1">
        <v>2.878338812</v>
      </c>
      <c r="C225" s="1">
        <v>14.391694059999999</v>
      </c>
      <c r="D225" s="1">
        <v>17.881228637999996</v>
      </c>
      <c r="E225" s="1">
        <v>15.486961611999996</v>
      </c>
      <c r="F225" s="1">
        <v>0</v>
      </c>
      <c r="G225" s="1">
        <v>0.89153563000000002</v>
      </c>
      <c r="H225" s="1">
        <v>0</v>
      </c>
      <c r="I225" s="1">
        <v>0</v>
      </c>
      <c r="J225" s="1">
        <v>0</v>
      </c>
      <c r="K225" s="1">
        <v>0</v>
      </c>
      <c r="L225" s="1">
        <v>0</v>
      </c>
      <c r="M225" s="1">
        <v>0</v>
      </c>
      <c r="N225" s="1">
        <v>0</v>
      </c>
      <c r="O225" s="1">
        <v>1.0952675519999999</v>
      </c>
      <c r="P225" s="1">
        <v>52.625026303999995</v>
      </c>
      <c r="Q225" s="1">
        <f t="shared" si="6"/>
        <v>1.0952675519999999</v>
      </c>
      <c r="R225" s="5">
        <f t="shared" si="7"/>
        <v>2.0812674670658535</v>
      </c>
    </row>
    <row r="226" spans="1:18" x14ac:dyDescent="0.25">
      <c r="A226">
        <v>79700048</v>
      </c>
      <c r="B226" s="1">
        <v>5.6702816010000001</v>
      </c>
      <c r="C226" s="1">
        <v>15.627753501000004</v>
      </c>
      <c r="D226" s="1">
        <v>8.8457581049999998</v>
      </c>
      <c r="E226" s="1">
        <v>8.6643447360000003</v>
      </c>
      <c r="F226" s="1">
        <v>0.97528249499999997</v>
      </c>
      <c r="G226" s="1">
        <v>6.4641507269999998</v>
      </c>
      <c r="H226" s="1">
        <v>0</v>
      </c>
      <c r="I226" s="1">
        <v>0</v>
      </c>
      <c r="J226" s="1">
        <v>0</v>
      </c>
      <c r="K226" s="1">
        <v>0</v>
      </c>
      <c r="L226" s="1">
        <v>0</v>
      </c>
      <c r="M226" s="1">
        <v>0</v>
      </c>
      <c r="N226" s="1">
        <v>0</v>
      </c>
      <c r="O226" s="1">
        <v>0</v>
      </c>
      <c r="P226" s="1">
        <v>46.247571165000011</v>
      </c>
      <c r="Q226" s="1">
        <f t="shared" si="6"/>
        <v>0</v>
      </c>
      <c r="R226" s="5">
        <f t="shared" si="7"/>
        <v>0</v>
      </c>
    </row>
    <row r="227" spans="1:18" x14ac:dyDescent="0.25">
      <c r="A227">
        <v>79700049</v>
      </c>
      <c r="B227" s="1">
        <v>2.7553512329999998</v>
      </c>
      <c r="C227" s="1">
        <v>21.596165393999993</v>
      </c>
      <c r="D227" s="1">
        <v>11.152366686000001</v>
      </c>
      <c r="E227" s="1">
        <v>9.8141514090000008</v>
      </c>
      <c r="F227" s="1">
        <v>1.836900822</v>
      </c>
      <c r="G227" s="1">
        <v>6.3502321980000005</v>
      </c>
      <c r="H227" s="1">
        <v>0</v>
      </c>
      <c r="I227" s="1">
        <v>0</v>
      </c>
      <c r="J227" s="1">
        <v>0</v>
      </c>
      <c r="K227" s="1">
        <v>0</v>
      </c>
      <c r="L227" s="1">
        <v>0</v>
      </c>
      <c r="M227" s="1">
        <v>0</v>
      </c>
      <c r="N227" s="1">
        <v>0</v>
      </c>
      <c r="O227" s="1">
        <v>0.91845041100000002</v>
      </c>
      <c r="P227" s="1">
        <v>54.423618152999993</v>
      </c>
      <c r="Q227" s="1">
        <f t="shared" si="6"/>
        <v>0.91845041100000002</v>
      </c>
      <c r="R227" s="5">
        <f t="shared" si="7"/>
        <v>1.6875952797147358</v>
      </c>
    </row>
    <row r="228" spans="1:18" x14ac:dyDescent="0.25">
      <c r="A228">
        <v>79700050</v>
      </c>
      <c r="B228" s="1">
        <v>6.3103937739999996</v>
      </c>
      <c r="C228" s="1">
        <v>16.975664204999998</v>
      </c>
      <c r="D228" s="1">
        <v>17.184229932999997</v>
      </c>
      <c r="E228" s="1">
        <v>2.7380654309999999</v>
      </c>
      <c r="F228" s="1">
        <v>1.825376954</v>
      </c>
      <c r="G228" s="1">
        <v>7.4316479789999992</v>
      </c>
      <c r="H228" s="1">
        <v>0</v>
      </c>
      <c r="I228" s="1">
        <v>0</v>
      </c>
      <c r="J228" s="1">
        <v>0</v>
      </c>
      <c r="K228" s="1">
        <v>0</v>
      </c>
      <c r="L228" s="1">
        <v>0</v>
      </c>
      <c r="M228" s="1">
        <v>0</v>
      </c>
      <c r="N228" s="1">
        <v>0</v>
      </c>
      <c r="O228" s="1">
        <v>0</v>
      </c>
      <c r="P228" s="1">
        <v>52.465378275999996</v>
      </c>
      <c r="Q228" s="1">
        <f t="shared" si="6"/>
        <v>0</v>
      </c>
      <c r="R228" s="5">
        <f t="shared" si="7"/>
        <v>0</v>
      </c>
    </row>
    <row r="229" spans="1:18" x14ac:dyDescent="0.25">
      <c r="A229">
        <v>79700051</v>
      </c>
      <c r="B229" s="1">
        <v>3.1972791989999996</v>
      </c>
      <c r="C229" s="1">
        <v>22.532920970000003</v>
      </c>
      <c r="D229" s="1">
        <v>24.329316489000004</v>
      </c>
      <c r="E229" s="1">
        <v>2.3750647279999999</v>
      </c>
      <c r="F229" s="1">
        <v>0</v>
      </c>
      <c r="G229" s="1">
        <v>13.184628634999999</v>
      </c>
      <c r="H229" s="1">
        <v>0</v>
      </c>
      <c r="I229" s="1">
        <v>0</v>
      </c>
      <c r="J229" s="1">
        <v>0</v>
      </c>
      <c r="K229" s="1">
        <v>0</v>
      </c>
      <c r="L229" s="1">
        <v>0</v>
      </c>
      <c r="M229" s="1">
        <v>0</v>
      </c>
      <c r="N229" s="1">
        <v>0</v>
      </c>
      <c r="O229" s="1">
        <v>0</v>
      </c>
      <c r="P229" s="1">
        <v>65.619210021000001</v>
      </c>
      <c r="Q229" s="1">
        <f t="shared" si="6"/>
        <v>0</v>
      </c>
      <c r="R229" s="5">
        <f t="shared" si="7"/>
        <v>0</v>
      </c>
    </row>
    <row r="230" spans="1:18" x14ac:dyDescent="0.25">
      <c r="A230">
        <v>79700052</v>
      </c>
      <c r="B230" s="1">
        <v>6.6370799009999999</v>
      </c>
      <c r="C230" s="1">
        <v>24.400248283000007</v>
      </c>
      <c r="D230" s="1">
        <v>8.881584191</v>
      </c>
      <c r="E230" s="1">
        <v>8.1122198090000008</v>
      </c>
      <c r="F230" s="1">
        <v>0</v>
      </c>
      <c r="G230" s="1">
        <v>1.378706939</v>
      </c>
      <c r="H230" s="1">
        <v>11.895452863000003</v>
      </c>
      <c r="I230" s="1">
        <v>1.378706939</v>
      </c>
      <c r="J230" s="1">
        <v>1.378706939</v>
      </c>
      <c r="K230" s="1">
        <v>0</v>
      </c>
      <c r="L230" s="1">
        <v>0</v>
      </c>
      <c r="M230" s="1">
        <v>0</v>
      </c>
      <c r="N230" s="1">
        <v>0</v>
      </c>
      <c r="O230" s="1">
        <v>0</v>
      </c>
      <c r="P230" s="1">
        <v>64.062705864000009</v>
      </c>
      <c r="Q230" s="1">
        <f t="shared" si="6"/>
        <v>14.652866741000004</v>
      </c>
      <c r="R230" s="5">
        <f t="shared" si="7"/>
        <v>22.872694094606096</v>
      </c>
    </row>
    <row r="231" spans="1:18" x14ac:dyDescent="0.25">
      <c r="A231">
        <v>79700053</v>
      </c>
      <c r="B231" s="1">
        <v>6.4551617200000004</v>
      </c>
      <c r="C231" s="1">
        <v>11.536015133000001</v>
      </c>
      <c r="D231" s="1">
        <v>25.461489457999999</v>
      </c>
      <c r="E231" s="1">
        <v>19.520666422000001</v>
      </c>
      <c r="F231" s="1">
        <v>0</v>
      </c>
      <c r="G231" s="1">
        <v>2.5931037569999997</v>
      </c>
      <c r="H231" s="1">
        <v>1.429503652</v>
      </c>
      <c r="I231" s="1">
        <v>0</v>
      </c>
      <c r="J231" s="1">
        <v>0</v>
      </c>
      <c r="K231" s="1">
        <v>0</v>
      </c>
      <c r="L231" s="1">
        <v>0</v>
      </c>
      <c r="M231" s="1">
        <v>0</v>
      </c>
      <c r="N231" s="1">
        <v>0</v>
      </c>
      <c r="O231" s="1">
        <v>1.429503652</v>
      </c>
      <c r="P231" s="1">
        <v>68.425443793999989</v>
      </c>
      <c r="Q231" s="1">
        <f t="shared" si="6"/>
        <v>2.8590073039999999</v>
      </c>
      <c r="R231" s="5">
        <f t="shared" si="7"/>
        <v>4.17828098069376</v>
      </c>
    </row>
    <row r="232" spans="1:18" x14ac:dyDescent="0.25">
      <c r="A232">
        <v>79700054</v>
      </c>
      <c r="B232" s="1">
        <v>7.9820175120000014</v>
      </c>
      <c r="C232" s="1">
        <v>13.115037254000002</v>
      </c>
      <c r="D232" s="1">
        <v>9.3711090559999999</v>
      </c>
      <c r="E232" s="1">
        <v>10.831015282000003</v>
      </c>
      <c r="F232" s="1">
        <v>0.82411574600000004</v>
      </c>
      <c r="G232" s="1">
        <v>7.5345522979999995</v>
      </c>
      <c r="H232" s="1">
        <v>1.012441012</v>
      </c>
      <c r="I232" s="1">
        <v>0</v>
      </c>
      <c r="J232" s="1">
        <v>0</v>
      </c>
      <c r="K232" s="1">
        <v>0</v>
      </c>
      <c r="L232" s="1">
        <v>0</v>
      </c>
      <c r="M232" s="1">
        <v>0</v>
      </c>
      <c r="N232" s="1">
        <v>0</v>
      </c>
      <c r="O232" s="1">
        <v>0</v>
      </c>
      <c r="P232" s="1">
        <v>50.670288160000005</v>
      </c>
      <c r="Q232" s="1">
        <f t="shared" si="6"/>
        <v>1.012441012</v>
      </c>
      <c r="R232" s="5">
        <f t="shared" si="7"/>
        <v>1.9980960218798169</v>
      </c>
    </row>
    <row r="233" spans="1:18" x14ac:dyDescent="0.25">
      <c r="A233">
        <v>79700055</v>
      </c>
      <c r="B233" s="1">
        <v>4.0120939230000001</v>
      </c>
      <c r="C233" s="1">
        <v>26.322313351999991</v>
      </c>
      <c r="D233" s="1">
        <v>18.081303535</v>
      </c>
      <c r="E233" s="1">
        <v>4.228915894</v>
      </c>
      <c r="F233" s="1">
        <v>0</v>
      </c>
      <c r="G233" s="1">
        <v>6.343373841</v>
      </c>
      <c r="H233" s="1">
        <v>0</v>
      </c>
      <c r="I233" s="1">
        <v>0</v>
      </c>
      <c r="J233" s="1">
        <v>0</v>
      </c>
      <c r="K233" s="1">
        <v>0</v>
      </c>
      <c r="L233" s="1">
        <v>0</v>
      </c>
      <c r="M233" s="1">
        <v>0</v>
      </c>
      <c r="N233" s="1">
        <v>0</v>
      </c>
      <c r="O233" s="1">
        <v>0</v>
      </c>
      <c r="P233" s="1">
        <v>58.988000544999991</v>
      </c>
      <c r="Q233" s="1">
        <f t="shared" si="6"/>
        <v>0</v>
      </c>
      <c r="R233" s="5">
        <f t="shared" si="7"/>
        <v>0</v>
      </c>
    </row>
    <row r="234" spans="1:18" x14ac:dyDescent="0.25">
      <c r="A234">
        <v>79700056</v>
      </c>
      <c r="B234" s="1">
        <v>6.3926020269999997</v>
      </c>
      <c r="C234" s="1">
        <v>10.976815876000002</v>
      </c>
      <c r="D234" s="1">
        <v>12.217390239000004</v>
      </c>
      <c r="E234" s="1">
        <v>7.8672025199999993</v>
      </c>
      <c r="F234" s="1">
        <v>2.376201993</v>
      </c>
      <c r="G234" s="1">
        <v>7.4675788419999991</v>
      </c>
      <c r="H234" s="1">
        <v>0</v>
      </c>
      <c r="I234" s="1">
        <v>0</v>
      </c>
      <c r="J234" s="1">
        <v>0</v>
      </c>
      <c r="K234" s="1">
        <v>0</v>
      </c>
      <c r="L234" s="1">
        <v>0</v>
      </c>
      <c r="M234" s="1">
        <v>0</v>
      </c>
      <c r="N234" s="1">
        <v>0</v>
      </c>
      <c r="O234" s="1">
        <v>0</v>
      </c>
      <c r="P234" s="1">
        <v>47.297791497000006</v>
      </c>
      <c r="Q234" s="1">
        <f t="shared" si="6"/>
        <v>0</v>
      </c>
      <c r="R234" s="5">
        <f t="shared" si="7"/>
        <v>0</v>
      </c>
    </row>
    <row r="235" spans="1:18" x14ac:dyDescent="0.25">
      <c r="A235">
        <v>79700057</v>
      </c>
      <c r="B235" s="1">
        <v>3.7821882690000006</v>
      </c>
      <c r="C235" s="1">
        <v>12.772255252999999</v>
      </c>
      <c r="D235" s="1">
        <v>19.556598277999999</v>
      </c>
      <c r="E235" s="1">
        <v>10.752716956999999</v>
      </c>
      <c r="F235" s="1">
        <v>0</v>
      </c>
      <c r="G235" s="1">
        <v>3.5443500120000002</v>
      </c>
      <c r="H235" s="1">
        <v>0</v>
      </c>
      <c r="I235" s="1">
        <v>0</v>
      </c>
      <c r="J235" s="1">
        <v>0</v>
      </c>
      <c r="K235" s="1">
        <v>0</v>
      </c>
      <c r="L235" s="1">
        <v>0</v>
      </c>
      <c r="M235" s="1">
        <v>0</v>
      </c>
      <c r="N235" s="1">
        <v>0</v>
      </c>
      <c r="O235" s="1">
        <v>0</v>
      </c>
      <c r="P235" s="1">
        <v>50.408108768999995</v>
      </c>
      <c r="Q235" s="1">
        <f t="shared" si="6"/>
        <v>0</v>
      </c>
      <c r="R235" s="5">
        <f t="shared" si="7"/>
        <v>0</v>
      </c>
    </row>
    <row r="236" spans="1:18" x14ac:dyDescent="0.25">
      <c r="A236">
        <v>79700058</v>
      </c>
      <c r="B236" s="1">
        <v>0</v>
      </c>
      <c r="C236" s="1">
        <v>29.037765932000003</v>
      </c>
      <c r="D236" s="1">
        <v>22.627582742000001</v>
      </c>
      <c r="E236" s="1">
        <v>1.1779166510000001</v>
      </c>
      <c r="F236" s="1">
        <v>0.95881107899999996</v>
      </c>
      <c r="G236" s="1">
        <v>3.0955388089999998</v>
      </c>
      <c r="H236" s="1">
        <v>0</v>
      </c>
      <c r="I236" s="1">
        <v>0</v>
      </c>
      <c r="J236" s="1">
        <v>0</v>
      </c>
      <c r="K236" s="1">
        <v>0</v>
      </c>
      <c r="L236" s="1">
        <v>0</v>
      </c>
      <c r="M236" s="1">
        <v>0</v>
      </c>
      <c r="N236" s="1">
        <v>0</v>
      </c>
      <c r="O236" s="1">
        <v>0</v>
      </c>
      <c r="P236" s="1">
        <v>56.897615212999995</v>
      </c>
      <c r="Q236" s="1">
        <f t="shared" si="6"/>
        <v>0</v>
      </c>
      <c r="R236" s="5">
        <f t="shared" si="7"/>
        <v>0</v>
      </c>
    </row>
    <row r="237" spans="1:18" x14ac:dyDescent="0.25">
      <c r="A237">
        <v>79700059</v>
      </c>
      <c r="B237" s="1">
        <v>10.024625566000001</v>
      </c>
      <c r="C237" s="1">
        <v>13.025325384</v>
      </c>
      <c r="D237" s="1">
        <v>14.980214028000001</v>
      </c>
      <c r="E237" s="1">
        <v>0</v>
      </c>
      <c r="F237" s="1">
        <v>1.591257656</v>
      </c>
      <c r="G237" s="1">
        <v>2.7505174720000003</v>
      </c>
      <c r="H237" s="1">
        <v>5.5010349440000006</v>
      </c>
      <c r="I237" s="1">
        <v>0.97744432199999998</v>
      </c>
      <c r="J237" s="1">
        <v>0</v>
      </c>
      <c r="K237" s="1">
        <v>0</v>
      </c>
      <c r="L237" s="1">
        <v>0</v>
      </c>
      <c r="M237" s="1">
        <v>0</v>
      </c>
      <c r="N237" s="1">
        <v>0</v>
      </c>
      <c r="O237" s="1">
        <v>0.79562882800000001</v>
      </c>
      <c r="P237" s="1">
        <v>49.64604820000001</v>
      </c>
      <c r="Q237" s="1">
        <f t="shared" si="6"/>
        <v>7.2741080940000007</v>
      </c>
      <c r="R237" s="5">
        <f t="shared" si="7"/>
        <v>14.651937783035871</v>
      </c>
    </row>
    <row r="238" spans="1:18" x14ac:dyDescent="0.25">
      <c r="A238">
        <v>79700060</v>
      </c>
      <c r="B238" s="1">
        <v>0.96207897899999995</v>
      </c>
      <c r="C238" s="1">
        <v>9.5091245550000014</v>
      </c>
      <c r="D238" s="1">
        <v>16.489926911000001</v>
      </c>
      <c r="E238" s="1">
        <v>15.416182697</v>
      </c>
      <c r="F238" s="1">
        <v>0.96207897899999995</v>
      </c>
      <c r="G238" s="1">
        <v>0</v>
      </c>
      <c r="H238" s="1">
        <v>2.3493648299999998</v>
      </c>
      <c r="I238" s="1">
        <v>0</v>
      </c>
      <c r="J238" s="1">
        <v>0</v>
      </c>
      <c r="K238" s="1">
        <v>0</v>
      </c>
      <c r="L238" s="1">
        <v>0</v>
      </c>
      <c r="M238" s="1">
        <v>0</v>
      </c>
      <c r="N238" s="1">
        <v>0</v>
      </c>
      <c r="O238" s="1">
        <v>0</v>
      </c>
      <c r="P238" s="1">
        <v>45.688756951000002</v>
      </c>
      <c r="Q238" s="1">
        <f t="shared" si="6"/>
        <v>2.3493648299999998</v>
      </c>
      <c r="R238" s="5">
        <f t="shared" si="7"/>
        <v>5.1421071326576735</v>
      </c>
    </row>
    <row r="239" spans="1:18" x14ac:dyDescent="0.25">
      <c r="A239">
        <v>79700061</v>
      </c>
      <c r="B239" s="1">
        <v>4.2595492400000001</v>
      </c>
      <c r="C239" s="1">
        <v>18.056052728000004</v>
      </c>
      <c r="D239" s="1">
        <v>27.178142176000009</v>
      </c>
      <c r="E239" s="1">
        <v>7.1997472279999997</v>
      </c>
      <c r="F239" s="1">
        <v>1.6208467360000001</v>
      </c>
      <c r="G239" s="1">
        <v>6.8982517439999995</v>
      </c>
      <c r="H239" s="1">
        <v>11.760791952000002</v>
      </c>
      <c r="I239" s="1">
        <v>2.940197988</v>
      </c>
      <c r="J239" s="1">
        <v>0</v>
      </c>
      <c r="K239" s="1">
        <v>0</v>
      </c>
      <c r="L239" s="1">
        <v>0</v>
      </c>
      <c r="M239" s="1">
        <v>0</v>
      </c>
      <c r="N239" s="1">
        <v>0</v>
      </c>
      <c r="O239" s="1">
        <v>0</v>
      </c>
      <c r="P239" s="1">
        <v>79.913579792000021</v>
      </c>
      <c r="Q239" s="1">
        <f t="shared" si="6"/>
        <v>14.700989940000001</v>
      </c>
      <c r="R239" s="5">
        <f t="shared" si="7"/>
        <v>18.396109870517506</v>
      </c>
    </row>
    <row r="240" spans="1:18" x14ac:dyDescent="0.25">
      <c r="A240">
        <v>79700062</v>
      </c>
      <c r="B240" s="1">
        <v>7.0827425520000009</v>
      </c>
      <c r="C240" s="1">
        <v>19.295971345999998</v>
      </c>
      <c r="D240" s="1">
        <v>11.668516778000001</v>
      </c>
      <c r="E240" s="1">
        <v>7.6957293629999999</v>
      </c>
      <c r="F240" s="1">
        <v>0.97612815500000005</v>
      </c>
      <c r="G240" s="1">
        <v>0</v>
      </c>
      <c r="H240" s="1">
        <v>0.79455748299999995</v>
      </c>
      <c r="I240" s="1">
        <v>0</v>
      </c>
      <c r="J240" s="1">
        <v>0</v>
      </c>
      <c r="K240" s="1">
        <v>0</v>
      </c>
      <c r="L240" s="1">
        <v>0</v>
      </c>
      <c r="M240" s="1">
        <v>0</v>
      </c>
      <c r="N240" s="1">
        <v>0</v>
      </c>
      <c r="O240" s="1">
        <v>0.79455748299999995</v>
      </c>
      <c r="P240" s="1">
        <v>48.308203159999991</v>
      </c>
      <c r="Q240" s="1">
        <f t="shared" si="6"/>
        <v>1.5891149659999999</v>
      </c>
      <c r="R240" s="5">
        <f t="shared" si="7"/>
        <v>3.2895344104121302</v>
      </c>
    </row>
    <row r="241" spans="1:18" x14ac:dyDescent="0.25">
      <c r="A241">
        <v>79700063</v>
      </c>
      <c r="B241" s="1">
        <v>2.7919147689999999</v>
      </c>
      <c r="C241" s="1">
        <v>9.9076629279999988</v>
      </c>
      <c r="D241" s="1">
        <v>22.063395679000003</v>
      </c>
      <c r="E241" s="1">
        <v>5.5838295379999989</v>
      </c>
      <c r="F241" s="1">
        <v>0.86476667799999996</v>
      </c>
      <c r="G241" s="1">
        <v>6.4485962159999994</v>
      </c>
      <c r="H241" s="1">
        <v>0</v>
      </c>
      <c r="I241" s="1">
        <v>0</v>
      </c>
      <c r="J241" s="1">
        <v>0</v>
      </c>
      <c r="K241" s="1">
        <v>0</v>
      </c>
      <c r="L241" s="1">
        <v>0</v>
      </c>
      <c r="M241" s="1">
        <v>0</v>
      </c>
      <c r="N241" s="1">
        <v>0</v>
      </c>
      <c r="O241" s="1">
        <v>0</v>
      </c>
      <c r="P241" s="1">
        <v>47.660165808000002</v>
      </c>
      <c r="Q241" s="1">
        <f t="shared" si="6"/>
        <v>0</v>
      </c>
      <c r="R241" s="5">
        <f t="shared" si="7"/>
        <v>0</v>
      </c>
    </row>
    <row r="242" spans="1:18" x14ac:dyDescent="0.25">
      <c r="A242">
        <v>79700064</v>
      </c>
      <c r="B242" s="1">
        <v>1.1102059470000001</v>
      </c>
      <c r="C242" s="1">
        <v>23.726331066000007</v>
      </c>
      <c r="D242" s="1">
        <v>15.447485395000003</v>
      </c>
      <c r="E242" s="1">
        <v>7.4223417449999998</v>
      </c>
      <c r="F242" s="1">
        <v>4.9482278300000004</v>
      </c>
      <c r="G242" s="1">
        <v>2.2204118940000002</v>
      </c>
      <c r="H242" s="1">
        <v>8.7862497129999984</v>
      </c>
      <c r="I242" s="1">
        <v>1.1102059470000001</v>
      </c>
      <c r="J242" s="1">
        <v>0</v>
      </c>
      <c r="K242" s="1">
        <v>0</v>
      </c>
      <c r="L242" s="1">
        <v>0</v>
      </c>
      <c r="M242" s="1">
        <v>0</v>
      </c>
      <c r="N242" s="1">
        <v>0</v>
      </c>
      <c r="O242" s="1">
        <v>0</v>
      </c>
      <c r="P242" s="1">
        <v>64.771459536999998</v>
      </c>
      <c r="Q242" s="1">
        <f t="shared" si="6"/>
        <v>9.8964556599999991</v>
      </c>
      <c r="R242" s="5">
        <f t="shared" si="7"/>
        <v>15.279037605053125</v>
      </c>
    </row>
    <row r="243" spans="1:18" x14ac:dyDescent="0.25">
      <c r="A243">
        <v>79700065</v>
      </c>
      <c r="B243" s="1">
        <v>1.128345927</v>
      </c>
      <c r="C243" s="1">
        <v>3.1751529139999999</v>
      </c>
      <c r="D243" s="1">
        <v>29.153989144000004</v>
      </c>
      <c r="E243" s="1">
        <v>7.0588820210000005</v>
      </c>
      <c r="F243" s="1">
        <v>4.0936139740000002</v>
      </c>
      <c r="G243" s="1">
        <v>0.91846106000000005</v>
      </c>
      <c r="H243" s="1">
        <v>7.9773430810000008</v>
      </c>
      <c r="I243" s="1">
        <v>0</v>
      </c>
      <c r="J243" s="1">
        <v>0</v>
      </c>
      <c r="K243" s="1">
        <v>0</v>
      </c>
      <c r="L243" s="1">
        <v>0</v>
      </c>
      <c r="M243" s="1">
        <v>0</v>
      </c>
      <c r="N243" s="1">
        <v>0</v>
      </c>
      <c r="O243" s="1">
        <v>0</v>
      </c>
      <c r="P243" s="1">
        <v>53.505788121000009</v>
      </c>
      <c r="Q243" s="1">
        <f t="shared" si="6"/>
        <v>7.9773430810000008</v>
      </c>
      <c r="R243" s="5">
        <f t="shared" si="7"/>
        <v>14.909308620891137</v>
      </c>
    </row>
    <row r="244" spans="1:18" x14ac:dyDescent="0.25">
      <c r="A244">
        <v>79700066</v>
      </c>
      <c r="B244" s="1">
        <v>1.0647235319999999</v>
      </c>
      <c r="C244" s="1">
        <v>25.857002413999989</v>
      </c>
      <c r="D244" s="1">
        <v>16.852597216000003</v>
      </c>
      <c r="E244" s="1">
        <v>13.263299326000004</v>
      </c>
      <c r="F244" s="1">
        <v>0</v>
      </c>
      <c r="G244" s="1">
        <v>1.3080320030000001</v>
      </c>
      <c r="H244" s="1">
        <v>0</v>
      </c>
      <c r="I244" s="1">
        <v>0</v>
      </c>
      <c r="J244" s="1">
        <v>0</v>
      </c>
      <c r="K244" s="1">
        <v>0</v>
      </c>
      <c r="L244" s="1">
        <v>0</v>
      </c>
      <c r="M244" s="1">
        <v>0</v>
      </c>
      <c r="N244" s="1">
        <v>0</v>
      </c>
      <c r="O244" s="1">
        <v>0</v>
      </c>
      <c r="P244" s="1">
        <v>58.345654490999998</v>
      </c>
      <c r="Q244" s="1">
        <f t="shared" si="6"/>
        <v>0</v>
      </c>
      <c r="R244" s="5">
        <f t="shared" si="7"/>
        <v>0</v>
      </c>
    </row>
    <row r="245" spans="1:18" x14ac:dyDescent="0.25">
      <c r="A245">
        <v>79700067</v>
      </c>
      <c r="B245" s="1">
        <v>0.99437200699999995</v>
      </c>
      <c r="C245" s="1">
        <v>22.472435328</v>
      </c>
      <c r="D245" s="1">
        <v>17.955039058999997</v>
      </c>
      <c r="E245" s="1">
        <v>14.279974494999998</v>
      </c>
      <c r="F245" s="1">
        <v>0</v>
      </c>
      <c r="G245" s="1">
        <v>2.2159758969999999</v>
      </c>
      <c r="H245" s="1">
        <v>0</v>
      </c>
      <c r="I245" s="1">
        <v>0</v>
      </c>
      <c r="J245" s="1">
        <v>0</v>
      </c>
      <c r="K245" s="1">
        <v>0</v>
      </c>
      <c r="L245" s="1">
        <v>0</v>
      </c>
      <c r="M245" s="1">
        <v>0</v>
      </c>
      <c r="N245" s="1">
        <v>0</v>
      </c>
      <c r="O245" s="1">
        <v>0</v>
      </c>
      <c r="P245" s="1">
        <v>57.917796785999997</v>
      </c>
      <c r="Q245" s="1">
        <f t="shared" si="6"/>
        <v>0</v>
      </c>
      <c r="R245" s="5">
        <f t="shared" si="7"/>
        <v>0</v>
      </c>
    </row>
    <row r="246" spans="1:18" x14ac:dyDescent="0.25">
      <c r="A246">
        <v>79700068</v>
      </c>
      <c r="B246" s="1">
        <v>0.94829921900000003</v>
      </c>
      <c r="C246" s="1">
        <v>38.202404541999996</v>
      </c>
      <c r="D246" s="1">
        <v>6.5566090020000001</v>
      </c>
      <c r="E246" s="1">
        <v>1.1650026410000001</v>
      </c>
      <c r="F246" s="1">
        <v>0.94829921900000003</v>
      </c>
      <c r="G246" s="1">
        <v>4.9581995170000006</v>
      </c>
      <c r="H246" s="1">
        <v>12.978000113000004</v>
      </c>
      <c r="I246" s="1">
        <v>0</v>
      </c>
      <c r="J246" s="1">
        <v>0</v>
      </c>
      <c r="K246" s="1">
        <v>0</v>
      </c>
      <c r="L246" s="1">
        <v>0</v>
      </c>
      <c r="M246" s="1">
        <v>0</v>
      </c>
      <c r="N246" s="1">
        <v>0</v>
      </c>
      <c r="O246" s="1">
        <v>0</v>
      </c>
      <c r="P246" s="1">
        <v>65.756814253000002</v>
      </c>
      <c r="Q246" s="1">
        <f t="shared" si="6"/>
        <v>12.978000113000004</v>
      </c>
      <c r="R246" s="5">
        <f t="shared" si="7"/>
        <v>19.736357760683202</v>
      </c>
    </row>
    <row r="247" spans="1:18" x14ac:dyDescent="0.25">
      <c r="A247">
        <v>79700069</v>
      </c>
      <c r="B247" s="1">
        <v>3.9193809760000002</v>
      </c>
      <c r="C247" s="1">
        <v>19.873419118000001</v>
      </c>
      <c r="D247" s="1">
        <v>22.636916469999999</v>
      </c>
      <c r="E247" s="1">
        <v>6.7584408500000004</v>
      </c>
      <c r="F247" s="1">
        <v>0</v>
      </c>
      <c r="G247" s="1">
        <v>3.7184292600000002</v>
      </c>
      <c r="H247" s="1">
        <v>0</v>
      </c>
      <c r="I247" s="1">
        <v>0</v>
      </c>
      <c r="J247" s="1">
        <v>0</v>
      </c>
      <c r="K247" s="1">
        <v>0</v>
      </c>
      <c r="L247" s="1">
        <v>0</v>
      </c>
      <c r="M247" s="1">
        <v>0</v>
      </c>
      <c r="N247" s="1">
        <v>0</v>
      </c>
      <c r="O247" s="1">
        <v>0</v>
      </c>
      <c r="P247" s="1">
        <v>56.906586674000003</v>
      </c>
      <c r="Q247" s="1">
        <f t="shared" si="6"/>
        <v>0</v>
      </c>
      <c r="R247" s="5">
        <f t="shared" si="7"/>
        <v>0</v>
      </c>
    </row>
    <row r="248" spans="1:18" x14ac:dyDescent="0.25">
      <c r="A248">
        <v>79700070</v>
      </c>
      <c r="B248" s="1">
        <v>0.82422559699999998</v>
      </c>
      <c r="C248" s="1">
        <v>20.840692421000004</v>
      </c>
      <c r="D248" s="1">
        <v>15.777812590999998</v>
      </c>
      <c r="E248" s="1">
        <v>7.3472062519999994</v>
      </c>
      <c r="F248" s="1">
        <v>0</v>
      </c>
      <c r="G248" s="1">
        <v>9.1840078149999993</v>
      </c>
      <c r="H248" s="1">
        <v>0</v>
      </c>
      <c r="I248" s="1">
        <v>0</v>
      </c>
      <c r="J248" s="1">
        <v>0</v>
      </c>
      <c r="K248" s="1">
        <v>0</v>
      </c>
      <c r="L248" s="1">
        <v>0</v>
      </c>
      <c r="M248" s="1">
        <v>0</v>
      </c>
      <c r="N248" s="1">
        <v>0</v>
      </c>
      <c r="O248" s="1">
        <v>0</v>
      </c>
      <c r="P248" s="1">
        <v>53.973944676000009</v>
      </c>
      <c r="Q248" s="1">
        <f t="shared" si="6"/>
        <v>0</v>
      </c>
      <c r="R248" s="5">
        <f t="shared" si="7"/>
        <v>0</v>
      </c>
    </row>
    <row r="249" spans="1:18" x14ac:dyDescent="0.25">
      <c r="A249">
        <v>79700071</v>
      </c>
      <c r="B249" s="1">
        <v>6.4494124450000001</v>
      </c>
      <c r="C249" s="1">
        <v>18.831801751</v>
      </c>
      <c r="D249" s="1">
        <v>15.367752746999999</v>
      </c>
      <c r="E249" s="1">
        <v>4.1644088090000002</v>
      </c>
      <c r="F249" s="1">
        <v>3.1692876619999999</v>
      </c>
      <c r="G249" s="1">
        <v>5.4542912980000002</v>
      </c>
      <c r="H249" s="1">
        <v>2.8745263200000002</v>
      </c>
      <c r="I249" s="1">
        <v>0</v>
      </c>
      <c r="J249" s="1">
        <v>1.289882489</v>
      </c>
      <c r="K249" s="1">
        <v>0</v>
      </c>
      <c r="L249" s="1">
        <v>1.289882489</v>
      </c>
      <c r="M249" s="1">
        <v>0</v>
      </c>
      <c r="N249" s="1">
        <v>18.831801751</v>
      </c>
      <c r="O249" s="1">
        <v>2.8745263200000002</v>
      </c>
      <c r="P249" s="1">
        <v>80.597574081000033</v>
      </c>
      <c r="Q249" s="1">
        <f t="shared" si="6"/>
        <v>27.160619369000003</v>
      </c>
      <c r="R249" s="5">
        <f t="shared" si="7"/>
        <v>33.699053201903766</v>
      </c>
    </row>
    <row r="250" spans="1:18" x14ac:dyDescent="0.25">
      <c r="A250">
        <v>79700072</v>
      </c>
      <c r="B250" s="1">
        <v>12.203855132000001</v>
      </c>
      <c r="C250" s="1">
        <v>7.0872305609999993</v>
      </c>
      <c r="D250" s="1">
        <v>8.1067078529999996</v>
      </c>
      <c r="E250" s="1">
        <v>7.0814295879999998</v>
      </c>
      <c r="F250" s="1">
        <v>13.039740438000001</v>
      </c>
      <c r="G250" s="1">
        <v>0</v>
      </c>
      <c r="H250" s="1">
        <v>8.7649465919999994</v>
      </c>
      <c r="I250" s="1">
        <v>0.98660651700000002</v>
      </c>
      <c r="J250" s="1">
        <v>0</v>
      </c>
      <c r="K250" s="1">
        <v>0</v>
      </c>
      <c r="L250" s="1">
        <v>0</v>
      </c>
      <c r="M250" s="1">
        <v>0</v>
      </c>
      <c r="N250" s="1">
        <v>0.98660651700000002</v>
      </c>
      <c r="O250" s="1">
        <v>0</v>
      </c>
      <c r="P250" s="1">
        <v>58.257123198000002</v>
      </c>
      <c r="Q250" s="1">
        <f t="shared" si="6"/>
        <v>10.738159626</v>
      </c>
      <c r="R250" s="5">
        <f t="shared" si="7"/>
        <v>18.432354768881972</v>
      </c>
    </row>
    <row r="251" spans="1:18" x14ac:dyDescent="0.25">
      <c r="A251">
        <v>79700073</v>
      </c>
      <c r="B251" s="1">
        <v>4.5978787709999995</v>
      </c>
      <c r="C251" s="1">
        <v>26.860100087999996</v>
      </c>
      <c r="D251" s="1">
        <v>31.437609812000002</v>
      </c>
      <c r="E251" s="1">
        <v>9.9747539570000008</v>
      </c>
      <c r="F251" s="1">
        <v>5.3193778309999997</v>
      </c>
      <c r="G251" s="1">
        <v>1.2081889050000001</v>
      </c>
      <c r="H251" s="1">
        <v>0</v>
      </c>
      <c r="I251" s="1">
        <v>0</v>
      </c>
      <c r="J251" s="1">
        <v>0</v>
      </c>
      <c r="K251" s="1">
        <v>0</v>
      </c>
      <c r="L251" s="1">
        <v>0</v>
      </c>
      <c r="M251" s="1">
        <v>0</v>
      </c>
      <c r="N251" s="1">
        <v>0</v>
      </c>
      <c r="O251" s="1">
        <v>0</v>
      </c>
      <c r="P251" s="1">
        <v>79.397909364</v>
      </c>
      <c r="Q251" s="1">
        <f t="shared" si="6"/>
        <v>0</v>
      </c>
      <c r="R251" s="5">
        <f t="shared" si="7"/>
        <v>0</v>
      </c>
    </row>
    <row r="252" spans="1:18" x14ac:dyDescent="0.25">
      <c r="A252">
        <v>79700074</v>
      </c>
      <c r="B252" s="1">
        <v>7.5852620089999991</v>
      </c>
      <c r="C252" s="1">
        <v>16.868405386999999</v>
      </c>
      <c r="D252" s="1">
        <v>9.1546321830000004</v>
      </c>
      <c r="E252" s="1">
        <v>6.8458331389999998</v>
      </c>
      <c r="F252" s="1">
        <v>3.8338099959999998</v>
      </c>
      <c r="G252" s="1">
        <v>1.9169049979999999</v>
      </c>
      <c r="H252" s="1">
        <v>10.898666764</v>
      </c>
      <c r="I252" s="1">
        <v>0</v>
      </c>
      <c r="J252" s="1">
        <v>1.1774761279999999</v>
      </c>
      <c r="K252" s="1">
        <v>0</v>
      </c>
      <c r="L252" s="1">
        <v>0</v>
      </c>
      <c r="M252" s="1">
        <v>0</v>
      </c>
      <c r="N252" s="1">
        <v>0.95845249899999996</v>
      </c>
      <c r="O252" s="1">
        <v>0</v>
      </c>
      <c r="P252" s="1">
        <v>59.239443102999999</v>
      </c>
      <c r="Q252" s="1">
        <f t="shared" si="6"/>
        <v>13.034595391</v>
      </c>
      <c r="R252" s="5">
        <f t="shared" si="7"/>
        <v>22.003237552953809</v>
      </c>
    </row>
    <row r="253" spans="1:18" x14ac:dyDescent="0.25">
      <c r="A253">
        <v>79700075</v>
      </c>
      <c r="B253" s="1">
        <v>10.313580861999998</v>
      </c>
      <c r="C253" s="1">
        <v>19.344270173999995</v>
      </c>
      <c r="D253" s="1">
        <v>18.190599011999996</v>
      </c>
      <c r="E253" s="1">
        <v>15.423138865999999</v>
      </c>
      <c r="F253" s="1">
        <v>2.401472176</v>
      </c>
      <c r="G253" s="1">
        <v>1.200736088</v>
      </c>
      <c r="H253" s="1">
        <v>0</v>
      </c>
      <c r="I253" s="1">
        <v>0</v>
      </c>
      <c r="J253" s="1">
        <v>2.35440725</v>
      </c>
      <c r="K253" s="1">
        <v>0</v>
      </c>
      <c r="L253" s="1">
        <v>0</v>
      </c>
      <c r="M253" s="1">
        <v>0</v>
      </c>
      <c r="N253" s="1">
        <v>0</v>
      </c>
      <c r="O253" s="1">
        <v>0</v>
      </c>
      <c r="P253" s="1">
        <v>69.228204427999984</v>
      </c>
      <c r="Q253" s="1">
        <f t="shared" si="6"/>
        <v>2.35440725</v>
      </c>
      <c r="R253" s="5">
        <f t="shared" si="7"/>
        <v>3.4009364672294438</v>
      </c>
    </row>
    <row r="254" spans="1:18" x14ac:dyDescent="0.25">
      <c r="A254">
        <v>79700076</v>
      </c>
      <c r="B254" s="1">
        <v>6.3585305320000014</v>
      </c>
      <c r="C254" s="1">
        <v>7.3387388229999999</v>
      </c>
      <c r="D254" s="1">
        <v>28.978220975000003</v>
      </c>
      <c r="E254" s="1">
        <v>3.4983245740000002</v>
      </c>
      <c r="F254" s="1">
        <v>4.3203079080000002</v>
      </c>
      <c r="G254" s="1">
        <v>1.6766796230000001</v>
      </c>
      <c r="H254" s="1">
        <v>2.9821372879999997</v>
      </c>
      <c r="I254" s="1">
        <v>2.1601539540000001</v>
      </c>
      <c r="J254" s="1">
        <v>0</v>
      </c>
      <c r="K254" s="1">
        <v>0</v>
      </c>
      <c r="L254" s="1">
        <v>0</v>
      </c>
      <c r="M254" s="1">
        <v>0</v>
      </c>
      <c r="N254" s="1">
        <v>0</v>
      </c>
      <c r="O254" s="1">
        <v>0</v>
      </c>
      <c r="P254" s="1">
        <v>57.313093677000005</v>
      </c>
      <c r="Q254" s="1">
        <f t="shared" si="6"/>
        <v>5.1422912419999998</v>
      </c>
      <c r="R254" s="5">
        <f t="shared" si="7"/>
        <v>8.9722800011118977</v>
      </c>
    </row>
    <row r="255" spans="1:18" x14ac:dyDescent="0.25">
      <c r="A255">
        <v>79700077</v>
      </c>
      <c r="B255" s="1">
        <v>3.4194340939999996</v>
      </c>
      <c r="C255" s="1">
        <v>10.503084437999998</v>
      </c>
      <c r="D255" s="1">
        <v>19.574086642999998</v>
      </c>
      <c r="E255" s="1">
        <v>12.318656919</v>
      </c>
      <c r="F255" s="1">
        <v>1.7097170469999998</v>
      </c>
      <c r="G255" s="1">
        <v>0.76719912599999995</v>
      </c>
      <c r="H255" s="1">
        <v>0</v>
      </c>
      <c r="I255" s="1">
        <v>0</v>
      </c>
      <c r="J255" s="1">
        <v>0</v>
      </c>
      <c r="K255" s="1">
        <v>0</v>
      </c>
      <c r="L255" s="1">
        <v>0</v>
      </c>
      <c r="M255" s="1">
        <v>0</v>
      </c>
      <c r="N255" s="1">
        <v>0</v>
      </c>
      <c r="O255" s="1">
        <v>0</v>
      </c>
      <c r="P255" s="1">
        <v>48.292178266999997</v>
      </c>
      <c r="Q255" s="1">
        <f t="shared" si="6"/>
        <v>0</v>
      </c>
      <c r="R255" s="5">
        <f t="shared" si="7"/>
        <v>0</v>
      </c>
    </row>
    <row r="256" spans="1:18" x14ac:dyDescent="0.25">
      <c r="A256">
        <v>79700078</v>
      </c>
      <c r="B256" s="1">
        <v>5.8501366959999999</v>
      </c>
      <c r="C256" s="1">
        <v>16.594184962000003</v>
      </c>
      <c r="D256" s="1">
        <v>19.012944261999998</v>
      </c>
      <c r="E256" s="1">
        <v>0.65628107400000002</v>
      </c>
      <c r="F256" s="1">
        <v>1.312562148</v>
      </c>
      <c r="G256" s="1">
        <v>0</v>
      </c>
      <c r="H256" s="1">
        <v>0</v>
      </c>
      <c r="I256" s="1">
        <v>0</v>
      </c>
      <c r="J256" s="1">
        <v>0</v>
      </c>
      <c r="K256" s="1">
        <v>0</v>
      </c>
      <c r="L256" s="1">
        <v>0</v>
      </c>
      <c r="M256" s="1">
        <v>0</v>
      </c>
      <c r="N256" s="1">
        <v>0</v>
      </c>
      <c r="O256" s="1">
        <v>0</v>
      </c>
      <c r="P256" s="1">
        <v>43.426109142000001</v>
      </c>
      <c r="Q256" s="1">
        <f t="shared" si="6"/>
        <v>0</v>
      </c>
      <c r="R256" s="5">
        <f t="shared" si="7"/>
        <v>0</v>
      </c>
    </row>
    <row r="257" spans="1:18" x14ac:dyDescent="0.25">
      <c r="A257">
        <v>79700079</v>
      </c>
      <c r="B257" s="1">
        <v>3.9886988500000005</v>
      </c>
      <c r="C257" s="1">
        <v>15.954795400000005</v>
      </c>
      <c r="D257" s="1">
        <v>24.862818731000004</v>
      </c>
      <c r="E257" s="1">
        <v>4.8836206960000004</v>
      </c>
      <c r="F257" s="1">
        <v>2.6847655380000002</v>
      </c>
      <c r="G257" s="1">
        <v>1.789843692</v>
      </c>
      <c r="H257" s="1">
        <v>2.1988551580000002</v>
      </c>
      <c r="I257" s="1">
        <v>0</v>
      </c>
      <c r="J257" s="1">
        <v>0</v>
      </c>
      <c r="K257" s="1">
        <v>0</v>
      </c>
      <c r="L257" s="1">
        <v>0</v>
      </c>
      <c r="M257" s="1">
        <v>0</v>
      </c>
      <c r="N257" s="1">
        <v>0</v>
      </c>
      <c r="O257" s="1">
        <v>0</v>
      </c>
      <c r="P257" s="1">
        <v>56.363398065000013</v>
      </c>
      <c r="Q257" s="1">
        <f t="shared" si="6"/>
        <v>2.1988551580000002</v>
      </c>
      <c r="R257" s="5">
        <f t="shared" si="7"/>
        <v>3.9012111290100222</v>
      </c>
    </row>
    <row r="258" spans="1:18" x14ac:dyDescent="0.25">
      <c r="A258">
        <v>79700080</v>
      </c>
      <c r="B258" s="1">
        <v>2.1790860059999999</v>
      </c>
      <c r="C258" s="1">
        <v>4.8561323459999999</v>
      </c>
      <c r="D258" s="1">
        <v>28.14087340799998</v>
      </c>
      <c r="E258" s="1">
        <v>4.6901455680000002</v>
      </c>
      <c r="F258" s="1">
        <v>4.6901455680000002</v>
      </c>
      <c r="G258" s="1">
        <v>0</v>
      </c>
      <c r="H258" s="1">
        <v>0</v>
      </c>
      <c r="I258" s="1">
        <v>0</v>
      </c>
      <c r="J258" s="1">
        <v>0</v>
      </c>
      <c r="K258" s="1">
        <v>0</v>
      </c>
      <c r="L258" s="1">
        <v>0</v>
      </c>
      <c r="M258" s="1">
        <v>0</v>
      </c>
      <c r="N258" s="1">
        <v>0</v>
      </c>
      <c r="O258" s="1">
        <v>0.89234877999999995</v>
      </c>
      <c r="P258" s="1">
        <v>45.44873167599998</v>
      </c>
      <c r="Q258" s="1">
        <f t="shared" si="6"/>
        <v>0.89234877999999995</v>
      </c>
      <c r="R258" s="5">
        <f t="shared" si="7"/>
        <v>1.9634184433604793</v>
      </c>
    </row>
    <row r="259" spans="1:18" x14ac:dyDescent="0.25">
      <c r="A259">
        <v>79700081</v>
      </c>
      <c r="B259" s="1">
        <v>8.4785218399999991</v>
      </c>
      <c r="C259" s="1">
        <v>19.795180405000004</v>
      </c>
      <c r="D259" s="1">
        <v>24.700262061</v>
      </c>
      <c r="E259" s="1">
        <v>6.6918017479999996</v>
      </c>
      <c r="F259" s="1">
        <v>3.9590360809999998</v>
      </c>
      <c r="G259" s="1">
        <v>1.226270414</v>
      </c>
      <c r="H259" s="1">
        <v>9.4245674150000003</v>
      </c>
      <c r="I259" s="1">
        <v>0</v>
      </c>
      <c r="J259" s="1">
        <v>0</v>
      </c>
      <c r="K259" s="1">
        <v>0</v>
      </c>
      <c r="L259" s="1">
        <v>0</v>
      </c>
      <c r="M259" s="1">
        <v>0</v>
      </c>
      <c r="N259" s="1">
        <v>0</v>
      </c>
      <c r="O259" s="1">
        <v>1.506495253</v>
      </c>
      <c r="P259" s="1">
        <v>75.78213521699999</v>
      </c>
      <c r="Q259" s="1">
        <f t="shared" si="6"/>
        <v>10.931062668000001</v>
      </c>
      <c r="R259" s="5">
        <f t="shared" si="7"/>
        <v>14.424326573405743</v>
      </c>
    </row>
    <row r="260" spans="1:18" x14ac:dyDescent="0.25">
      <c r="A260">
        <v>79700082</v>
      </c>
      <c r="B260" s="1">
        <v>7.7603461400000011</v>
      </c>
      <c r="C260" s="1">
        <v>21.293093051</v>
      </c>
      <c r="D260" s="1">
        <v>22.040752036000001</v>
      </c>
      <c r="E260" s="1">
        <v>5.183360897</v>
      </c>
      <c r="F260" s="1">
        <v>0</v>
      </c>
      <c r="G260" s="1">
        <v>0.87057252900000004</v>
      </c>
      <c r="H260" s="1">
        <v>0</v>
      </c>
      <c r="I260" s="1">
        <v>0</v>
      </c>
      <c r="J260" s="1">
        <v>0</v>
      </c>
      <c r="K260" s="1">
        <v>0</v>
      </c>
      <c r="L260" s="1">
        <v>0</v>
      </c>
      <c r="M260" s="1">
        <v>0</v>
      </c>
      <c r="N260" s="1">
        <v>0</v>
      </c>
      <c r="O260" s="1">
        <v>0</v>
      </c>
      <c r="P260" s="1">
        <v>57.148124653000004</v>
      </c>
      <c r="Q260" s="1">
        <f t="shared" si="6"/>
        <v>0</v>
      </c>
      <c r="R260" s="5">
        <f t="shared" si="7"/>
        <v>0</v>
      </c>
    </row>
    <row r="261" spans="1:18" x14ac:dyDescent="0.25">
      <c r="A261">
        <v>79700083</v>
      </c>
      <c r="B261" s="1">
        <v>18.699380699999992</v>
      </c>
      <c r="C261" s="1">
        <v>16.349750562999997</v>
      </c>
      <c r="D261" s="1">
        <v>22.865473575999992</v>
      </c>
      <c r="E261" s="1">
        <v>1.8893115579999997</v>
      </c>
      <c r="F261" s="1">
        <v>0.84778833899999995</v>
      </c>
      <c r="G261" s="1">
        <v>2.9308347769999998</v>
      </c>
      <c r="H261" s="1">
        <v>1.0415232189999999</v>
      </c>
      <c r="I261" s="1">
        <v>0</v>
      </c>
      <c r="J261" s="1">
        <v>0</v>
      </c>
      <c r="K261" s="1">
        <v>0</v>
      </c>
      <c r="L261" s="1">
        <v>0</v>
      </c>
      <c r="M261" s="1">
        <v>0</v>
      </c>
      <c r="N261" s="1">
        <v>0</v>
      </c>
      <c r="O261" s="1">
        <v>0</v>
      </c>
      <c r="P261" s="1">
        <v>64.624062731999985</v>
      </c>
      <c r="Q261" s="1">
        <f t="shared" ref="Q261:Q324" si="8">SUM(H261:O261)</f>
        <v>1.0415232189999999</v>
      </c>
      <c r="R261" s="5">
        <f t="shared" ref="R261:R324" si="9">(Q261/P261)*100</f>
        <v>1.6116647189441828</v>
      </c>
    </row>
    <row r="262" spans="1:18" x14ac:dyDescent="0.25">
      <c r="A262">
        <v>79700084</v>
      </c>
      <c r="B262" s="1">
        <v>9.6531229419999995</v>
      </c>
      <c r="C262" s="1">
        <v>8.4405883790000011</v>
      </c>
      <c r="D262" s="1">
        <v>22.254674376000008</v>
      </c>
      <c r="E262" s="1">
        <v>9.9148026250000001</v>
      </c>
      <c r="F262" s="1">
        <v>4.5413050070000001</v>
      </c>
      <c r="G262" s="1">
        <v>1.854556198</v>
      </c>
      <c r="H262" s="1">
        <v>1.854556198</v>
      </c>
      <c r="I262" s="1">
        <v>0</v>
      </c>
      <c r="J262" s="1">
        <v>0</v>
      </c>
      <c r="K262" s="1">
        <v>0</v>
      </c>
      <c r="L262" s="1">
        <v>0</v>
      </c>
      <c r="M262" s="1">
        <v>0</v>
      </c>
      <c r="N262" s="1">
        <v>0</v>
      </c>
      <c r="O262" s="1">
        <v>0.83219261099999997</v>
      </c>
      <c r="P262" s="1">
        <v>59.345798335999994</v>
      </c>
      <c r="Q262" s="1">
        <f t="shared" si="8"/>
        <v>2.686748809</v>
      </c>
      <c r="R262" s="5">
        <f t="shared" si="9"/>
        <v>4.5272772198435156</v>
      </c>
    </row>
    <row r="263" spans="1:18" x14ac:dyDescent="0.25">
      <c r="A263">
        <v>79700085</v>
      </c>
      <c r="B263" s="1">
        <v>5.826494927999998</v>
      </c>
      <c r="C263" s="1">
        <v>13.638912848999995</v>
      </c>
      <c r="D263" s="1">
        <v>15.624835841999994</v>
      </c>
      <c r="E263" s="1">
        <v>3.578023833</v>
      </c>
      <c r="F263" s="1">
        <v>0.70573234799999995</v>
      </c>
      <c r="G263" s="1">
        <v>0.57445829699999995</v>
      </c>
      <c r="H263" s="1">
        <v>0</v>
      </c>
      <c r="I263" s="1">
        <v>0</v>
      </c>
      <c r="J263" s="1">
        <v>0</v>
      </c>
      <c r="K263" s="1">
        <v>0</v>
      </c>
      <c r="L263" s="1">
        <v>0</v>
      </c>
      <c r="M263" s="1">
        <v>0</v>
      </c>
      <c r="N263" s="1">
        <v>0</v>
      </c>
      <c r="O263" s="1">
        <v>0</v>
      </c>
      <c r="P263" s="1">
        <v>39.948458096999985</v>
      </c>
      <c r="Q263" s="1">
        <f t="shared" si="8"/>
        <v>0</v>
      </c>
      <c r="R263" s="5">
        <f t="shared" si="9"/>
        <v>0</v>
      </c>
    </row>
    <row r="264" spans="1:18" x14ac:dyDescent="0.25">
      <c r="A264">
        <v>79700086</v>
      </c>
      <c r="B264" s="1">
        <v>8.4948200089999979</v>
      </c>
      <c r="C264" s="1">
        <v>9.8939976269999992</v>
      </c>
      <c r="D264" s="1">
        <v>19.088406445</v>
      </c>
      <c r="E264" s="1">
        <v>12.312501297999997</v>
      </c>
      <c r="F264" s="1">
        <v>1.7189148620000001</v>
      </c>
      <c r="G264" s="1">
        <v>0.69958880899999998</v>
      </c>
      <c r="H264" s="1">
        <v>0.69958880899999998</v>
      </c>
      <c r="I264" s="1">
        <v>0</v>
      </c>
      <c r="J264" s="1">
        <v>0</v>
      </c>
      <c r="K264" s="1">
        <v>0</v>
      </c>
      <c r="L264" s="1">
        <v>0</v>
      </c>
      <c r="M264" s="1">
        <v>0</v>
      </c>
      <c r="N264" s="1">
        <v>0</v>
      </c>
      <c r="O264" s="1">
        <v>0</v>
      </c>
      <c r="P264" s="1">
        <v>52.907817858999984</v>
      </c>
      <c r="Q264" s="1">
        <f t="shared" si="8"/>
        <v>0.69958880899999998</v>
      </c>
      <c r="R264" s="5">
        <f t="shared" si="9"/>
        <v>1.3222787053217979</v>
      </c>
    </row>
    <row r="265" spans="1:18" x14ac:dyDescent="0.25">
      <c r="A265">
        <v>79700087</v>
      </c>
      <c r="B265" s="1">
        <v>0.79282307699999999</v>
      </c>
      <c r="C265" s="1">
        <v>1.4381722620000001</v>
      </c>
      <c r="D265" s="1">
        <v>20.805507691000006</v>
      </c>
      <c r="E265" s="1">
        <v>20.982688362000008</v>
      </c>
      <c r="F265" s="1">
        <v>0.64534918500000005</v>
      </c>
      <c r="G265" s="1">
        <v>0.64534918500000005</v>
      </c>
      <c r="H265" s="1">
        <v>2.0835214470000003</v>
      </c>
      <c r="I265" s="1">
        <v>0</v>
      </c>
      <c r="J265" s="1">
        <v>0</v>
      </c>
      <c r="K265" s="1">
        <v>0</v>
      </c>
      <c r="L265" s="1">
        <v>0</v>
      </c>
      <c r="M265" s="1">
        <v>0</v>
      </c>
      <c r="N265" s="1">
        <v>0</v>
      </c>
      <c r="O265" s="1">
        <v>0</v>
      </c>
      <c r="P265" s="1">
        <v>47.393411209000021</v>
      </c>
      <c r="Q265" s="1">
        <f t="shared" si="8"/>
        <v>2.0835214470000003</v>
      </c>
      <c r="R265" s="5">
        <f t="shared" si="9"/>
        <v>4.3962259602118259</v>
      </c>
    </row>
    <row r="266" spans="1:18" x14ac:dyDescent="0.25">
      <c r="A266">
        <v>79700088</v>
      </c>
      <c r="B266" s="1">
        <v>14.946260565999999</v>
      </c>
      <c r="C266" s="1">
        <v>10.888594577999999</v>
      </c>
      <c r="D266" s="1">
        <v>25.640100827000005</v>
      </c>
      <c r="E266" s="1">
        <v>5.1300013760000001</v>
      </c>
      <c r="F266" s="1">
        <v>0</v>
      </c>
      <c r="G266" s="1">
        <v>0</v>
      </c>
      <c r="H266" s="1">
        <v>3.4444397179999999</v>
      </c>
      <c r="I266" s="1">
        <v>0</v>
      </c>
      <c r="J266" s="1">
        <v>0</v>
      </c>
      <c r="K266" s="1">
        <v>0</v>
      </c>
      <c r="L266" s="1">
        <v>0</v>
      </c>
      <c r="M266" s="1">
        <v>0</v>
      </c>
      <c r="N266" s="1">
        <v>0</v>
      </c>
      <c r="O266" s="1">
        <v>0</v>
      </c>
      <c r="P266" s="1">
        <v>60.049397065000001</v>
      </c>
      <c r="Q266" s="1">
        <f t="shared" si="8"/>
        <v>3.4444397179999999</v>
      </c>
      <c r="R266" s="5">
        <f t="shared" si="9"/>
        <v>5.7360104952787339</v>
      </c>
    </row>
    <row r="267" spans="1:18" x14ac:dyDescent="0.25">
      <c r="A267">
        <v>79700089</v>
      </c>
      <c r="B267" s="1">
        <v>15.87410525</v>
      </c>
      <c r="C267" s="1">
        <v>34.923031550000005</v>
      </c>
      <c r="D267" s="1">
        <v>12.699284199999997</v>
      </c>
      <c r="E267" s="1">
        <v>3.5003753880000001</v>
      </c>
      <c r="F267" s="1">
        <v>4.9250087440000003</v>
      </c>
      <c r="G267" s="1">
        <v>20.148005317999999</v>
      </c>
      <c r="H267" s="1">
        <v>0</v>
      </c>
      <c r="I267" s="1">
        <v>0</v>
      </c>
      <c r="J267" s="1">
        <v>0</v>
      </c>
      <c r="K267" s="1">
        <v>0</v>
      </c>
      <c r="L267" s="1">
        <v>1.7501876940000001</v>
      </c>
      <c r="M267" s="1">
        <v>0</v>
      </c>
      <c r="N267" s="1">
        <v>0</v>
      </c>
      <c r="O267" s="1">
        <v>0</v>
      </c>
      <c r="P267" s="1">
        <v>93.819998143999996</v>
      </c>
      <c r="Q267" s="1">
        <f t="shared" si="8"/>
        <v>1.7501876940000001</v>
      </c>
      <c r="R267" s="5">
        <f t="shared" si="9"/>
        <v>1.8654740232607099</v>
      </c>
    </row>
    <row r="268" spans="1:18" x14ac:dyDescent="0.25">
      <c r="A268">
        <v>79700090</v>
      </c>
      <c r="B268" s="1">
        <v>6.0363031770000006</v>
      </c>
      <c r="C268" s="1">
        <v>7.3245826950000001</v>
      </c>
      <c r="D268" s="1">
        <v>12.772095802000001</v>
      </c>
      <c r="E268" s="1">
        <v>0</v>
      </c>
      <c r="F268" s="1">
        <v>12.072606354000001</v>
      </c>
      <c r="G268" s="1">
        <v>0</v>
      </c>
      <c r="H268" s="1">
        <v>30.402914640999995</v>
      </c>
      <c r="I268" s="1">
        <v>2.5765590359999999</v>
      </c>
      <c r="J268" s="1">
        <v>0</v>
      </c>
      <c r="K268" s="1">
        <v>0</v>
      </c>
      <c r="L268" s="1">
        <v>0</v>
      </c>
      <c r="M268" s="1">
        <v>0</v>
      </c>
      <c r="N268" s="1">
        <v>0</v>
      </c>
      <c r="O268" s="1">
        <v>0</v>
      </c>
      <c r="P268" s="1">
        <v>71.18506170500001</v>
      </c>
      <c r="Q268" s="1">
        <f t="shared" si="8"/>
        <v>32.979473676999994</v>
      </c>
      <c r="R268" s="5">
        <f t="shared" si="9"/>
        <v>46.329205716883614</v>
      </c>
    </row>
    <row r="269" spans="1:18" x14ac:dyDescent="0.25">
      <c r="A269">
        <v>79700091</v>
      </c>
      <c r="B269" s="1">
        <v>3.5703864749999998</v>
      </c>
      <c r="C269" s="1">
        <v>17.991336869999998</v>
      </c>
      <c r="D269" s="1">
        <v>18.839319065999998</v>
      </c>
      <c r="E269" s="1">
        <v>1.5549876579999999</v>
      </c>
      <c r="F269" s="1">
        <v>0.71407729499999995</v>
      </c>
      <c r="G269" s="1">
        <v>2.1142423909999999</v>
      </c>
      <c r="H269" s="1">
        <v>1.4281545899999999</v>
      </c>
      <c r="I269" s="1">
        <v>0</v>
      </c>
      <c r="J269" s="1">
        <v>0</v>
      </c>
      <c r="K269" s="1">
        <v>0</v>
      </c>
      <c r="L269" s="1">
        <v>0</v>
      </c>
      <c r="M269" s="1">
        <v>0</v>
      </c>
      <c r="N269" s="1">
        <v>0</v>
      </c>
      <c r="O269" s="1">
        <v>0</v>
      </c>
      <c r="P269" s="1">
        <v>46.212504344999992</v>
      </c>
      <c r="Q269" s="1">
        <f t="shared" si="8"/>
        <v>1.4281545899999999</v>
      </c>
      <c r="R269" s="5">
        <f t="shared" si="9"/>
        <v>3.0904072615024174</v>
      </c>
    </row>
    <row r="270" spans="1:18" x14ac:dyDescent="0.25">
      <c r="A270">
        <v>79700092</v>
      </c>
      <c r="B270" s="1">
        <v>4.3463159310000004</v>
      </c>
      <c r="C270" s="1">
        <v>23.216873793999994</v>
      </c>
      <c r="D270" s="1">
        <v>23.689491528999998</v>
      </c>
      <c r="E270" s="1">
        <v>3.9660663899999999</v>
      </c>
      <c r="F270" s="1">
        <v>0</v>
      </c>
      <c r="G270" s="1">
        <v>1.183368333</v>
      </c>
      <c r="H270" s="1">
        <v>0</v>
      </c>
      <c r="I270" s="1">
        <v>0</v>
      </c>
      <c r="J270" s="1">
        <v>0</v>
      </c>
      <c r="K270" s="1">
        <v>0</v>
      </c>
      <c r="L270" s="1">
        <v>0</v>
      </c>
      <c r="M270" s="1">
        <v>0</v>
      </c>
      <c r="N270" s="1">
        <v>0</v>
      </c>
      <c r="O270" s="1">
        <v>0</v>
      </c>
      <c r="P270" s="1">
        <v>56.402115976999994</v>
      </c>
      <c r="Q270" s="1">
        <f t="shared" si="8"/>
        <v>0</v>
      </c>
      <c r="R270" s="5">
        <f t="shared" si="9"/>
        <v>0</v>
      </c>
    </row>
    <row r="271" spans="1:18" x14ac:dyDescent="0.25">
      <c r="A271">
        <v>79700093</v>
      </c>
      <c r="B271" s="1">
        <v>16.010669319999998</v>
      </c>
      <c r="C271" s="1">
        <v>6.1235272160000003</v>
      </c>
      <c r="D271" s="1">
        <v>3.3987625719999999</v>
      </c>
      <c r="E271" s="1">
        <v>0</v>
      </c>
      <c r="F271" s="1">
        <v>1.207809516</v>
      </c>
      <c r="G271" s="1">
        <v>3.174096596</v>
      </c>
      <c r="H271" s="1">
        <v>27.948578140000006</v>
      </c>
      <c r="I271" s="1">
        <v>1.9662870800000001</v>
      </c>
      <c r="J271" s="1">
        <v>0</v>
      </c>
      <c r="K271" s="1">
        <v>0</v>
      </c>
      <c r="L271" s="1">
        <v>0</v>
      </c>
      <c r="M271" s="1">
        <v>0</v>
      </c>
      <c r="N271" s="1">
        <v>0</v>
      </c>
      <c r="O271" s="1">
        <v>0</v>
      </c>
      <c r="P271" s="1">
        <v>59.829730439999999</v>
      </c>
      <c r="Q271" s="1">
        <f t="shared" si="8"/>
        <v>29.914865220000006</v>
      </c>
      <c r="R271" s="5">
        <f t="shared" si="9"/>
        <v>50.000000000000014</v>
      </c>
    </row>
    <row r="272" spans="1:18" x14ac:dyDescent="0.25">
      <c r="A272">
        <v>79700094</v>
      </c>
      <c r="B272" s="1">
        <v>1.4727324500000001</v>
      </c>
      <c r="C272" s="1">
        <v>27.697714675</v>
      </c>
      <c r="D272" s="1">
        <v>17.562609516000002</v>
      </c>
      <c r="E272" s="1">
        <v>5.8817337370000002</v>
      </c>
      <c r="F272" s="1">
        <v>0</v>
      </c>
      <c r="G272" s="1">
        <v>0</v>
      </c>
      <c r="H272" s="1">
        <v>0</v>
      </c>
      <c r="I272" s="1">
        <v>0</v>
      </c>
      <c r="J272" s="1">
        <v>0</v>
      </c>
      <c r="K272" s="1">
        <v>0</v>
      </c>
      <c r="L272" s="1">
        <v>0</v>
      </c>
      <c r="M272" s="1">
        <v>0</v>
      </c>
      <c r="N272" s="1">
        <v>0</v>
      </c>
      <c r="O272" s="1">
        <v>0</v>
      </c>
      <c r="P272" s="1">
        <v>52.614790378000002</v>
      </c>
      <c r="Q272" s="1">
        <f t="shared" si="8"/>
        <v>0</v>
      </c>
      <c r="R272" s="5">
        <f t="shared" si="9"/>
        <v>0</v>
      </c>
    </row>
    <row r="273" spans="1:18" x14ac:dyDescent="0.25">
      <c r="A273">
        <v>79700095</v>
      </c>
      <c r="B273" s="1">
        <v>1.116758988</v>
      </c>
      <c r="C273" s="1">
        <v>26.514332856000006</v>
      </c>
      <c r="D273" s="1">
        <v>25.589495772000014</v>
      </c>
      <c r="E273" s="1">
        <v>17.165822886000001</v>
      </c>
      <c r="F273" s="1">
        <v>0</v>
      </c>
      <c r="G273" s="1">
        <v>1.116758988</v>
      </c>
      <c r="H273" s="1">
        <v>0</v>
      </c>
      <c r="I273" s="1">
        <v>0</v>
      </c>
      <c r="J273" s="1">
        <v>0</v>
      </c>
      <c r="K273" s="1">
        <v>0</v>
      </c>
      <c r="L273" s="1">
        <v>0</v>
      </c>
      <c r="M273" s="1">
        <v>0</v>
      </c>
      <c r="N273" s="1">
        <v>0</v>
      </c>
      <c r="O273" s="1">
        <v>0</v>
      </c>
      <c r="P273" s="1">
        <v>71.503169490000019</v>
      </c>
      <c r="Q273" s="1">
        <f t="shared" si="8"/>
        <v>0</v>
      </c>
      <c r="R273" s="5">
        <f t="shared" si="9"/>
        <v>0</v>
      </c>
    </row>
    <row r="274" spans="1:18" x14ac:dyDescent="0.25">
      <c r="A274">
        <v>79700096</v>
      </c>
      <c r="B274" s="1">
        <v>2.5867990379999997</v>
      </c>
      <c r="C274" s="1">
        <v>25.645711721999998</v>
      </c>
      <c r="D274" s="1">
        <v>5.7647281709999998</v>
      </c>
      <c r="E274" s="1">
        <v>1.7245326919999999</v>
      </c>
      <c r="F274" s="1">
        <v>2.1186194220000001</v>
      </c>
      <c r="G274" s="1">
        <v>2.783842403</v>
      </c>
      <c r="H274" s="1">
        <v>7.4892608630000002</v>
      </c>
      <c r="I274" s="1">
        <v>0.86226634599999996</v>
      </c>
      <c r="J274" s="1">
        <v>0</v>
      </c>
      <c r="K274" s="1">
        <v>0</v>
      </c>
      <c r="L274" s="1">
        <v>0</v>
      </c>
      <c r="M274" s="1">
        <v>0</v>
      </c>
      <c r="N274" s="1">
        <v>2.1186194220000001</v>
      </c>
      <c r="O274" s="1">
        <v>2.9808857680000003</v>
      </c>
      <c r="P274" s="1">
        <v>54.075265846999997</v>
      </c>
      <c r="Q274" s="1">
        <f t="shared" si="8"/>
        <v>13.451032399000001</v>
      </c>
      <c r="R274" s="5">
        <f t="shared" si="9"/>
        <v>24.874648674050377</v>
      </c>
    </row>
    <row r="275" spans="1:18" x14ac:dyDescent="0.25">
      <c r="A275">
        <v>79700097</v>
      </c>
      <c r="B275" s="1">
        <v>13.855208644999998</v>
      </c>
      <c r="C275" s="1">
        <v>5.6859296700000002</v>
      </c>
      <c r="D275" s="1">
        <v>22.967233213999997</v>
      </c>
      <c r="E275" s="1">
        <v>10.681711460000001</v>
      </c>
      <c r="F275" s="1">
        <v>0</v>
      </c>
      <c r="G275" s="1">
        <v>1.340192727</v>
      </c>
      <c r="H275" s="1">
        <v>1.7266403079999999</v>
      </c>
      <c r="I275" s="1">
        <v>0</v>
      </c>
      <c r="J275" s="1">
        <v>0</v>
      </c>
      <c r="K275" s="1">
        <v>0</v>
      </c>
      <c r="L275" s="1">
        <v>0</v>
      </c>
      <c r="M275" s="1">
        <v>0</v>
      </c>
      <c r="N275" s="1">
        <v>0</v>
      </c>
      <c r="O275" s="1">
        <v>0</v>
      </c>
      <c r="P275" s="1">
        <v>56.256916023999999</v>
      </c>
      <c r="Q275" s="1">
        <f t="shared" si="8"/>
        <v>1.7266403079999999</v>
      </c>
      <c r="R275" s="5">
        <f t="shared" si="9"/>
        <v>3.0692054062533227</v>
      </c>
    </row>
    <row r="276" spans="1:18" x14ac:dyDescent="0.25">
      <c r="A276">
        <v>79700098</v>
      </c>
      <c r="B276" s="1">
        <v>1.71660579</v>
      </c>
      <c r="C276" s="1">
        <v>9.3417115440000007</v>
      </c>
      <c r="D276" s="1">
        <v>20.140754710999996</v>
      </c>
      <c r="E276" s="1">
        <v>15.090557642000002</v>
      </c>
      <c r="F276" s="1">
        <v>0.85830289500000001</v>
      </c>
      <c r="G276" s="1">
        <v>0.85830289500000001</v>
      </c>
      <c r="H276" s="1">
        <v>5.0501970690000011</v>
      </c>
      <c r="I276" s="1">
        <v>0</v>
      </c>
      <c r="J276" s="1">
        <v>0</v>
      </c>
      <c r="K276" s="1">
        <v>0</v>
      </c>
      <c r="L276" s="1">
        <v>0</v>
      </c>
      <c r="M276" s="1">
        <v>0</v>
      </c>
      <c r="N276" s="1">
        <v>0</v>
      </c>
      <c r="O276" s="1">
        <v>0</v>
      </c>
      <c r="P276" s="1">
        <v>53.056432546000003</v>
      </c>
      <c r="Q276" s="1">
        <f t="shared" si="8"/>
        <v>5.0501970690000011</v>
      </c>
      <c r="R276" s="5">
        <f t="shared" si="9"/>
        <v>9.5185387080472719</v>
      </c>
    </row>
    <row r="277" spans="1:18" x14ac:dyDescent="0.25">
      <c r="A277">
        <v>79700099</v>
      </c>
      <c r="B277" s="1">
        <v>13.264894368</v>
      </c>
      <c r="C277" s="1">
        <v>8.3341841030000001</v>
      </c>
      <c r="D277" s="1">
        <v>38.117654565999985</v>
      </c>
      <c r="E277" s="1">
        <v>3.0544728540000001</v>
      </c>
      <c r="F277" s="1">
        <v>4.5817092810000002</v>
      </c>
      <c r="G277" s="1">
        <v>0</v>
      </c>
      <c r="H277" s="1">
        <v>20.071842044</v>
      </c>
      <c r="I277" s="1">
        <v>0</v>
      </c>
      <c r="J277" s="1">
        <v>0</v>
      </c>
      <c r="K277" s="1">
        <v>0</v>
      </c>
      <c r="L277" s="1">
        <v>0</v>
      </c>
      <c r="M277" s="1">
        <v>0</v>
      </c>
      <c r="N277" s="1">
        <v>0</v>
      </c>
      <c r="O277" s="1">
        <v>0</v>
      </c>
      <c r="P277" s="1">
        <v>87.424757215999975</v>
      </c>
      <c r="Q277" s="1">
        <f t="shared" si="8"/>
        <v>20.071842044</v>
      </c>
      <c r="R277" s="5">
        <f t="shared" si="9"/>
        <v>22.958990889055126</v>
      </c>
    </row>
    <row r="278" spans="1:18" x14ac:dyDescent="0.25">
      <c r="A278">
        <v>79700100</v>
      </c>
      <c r="B278" s="1">
        <v>17.781636245999991</v>
      </c>
      <c r="C278" s="1">
        <v>5.81953341</v>
      </c>
      <c r="D278" s="1">
        <v>5.6206167559999995</v>
      </c>
      <c r="E278" s="1">
        <v>1.9398444700000002</v>
      </c>
      <c r="F278" s="1">
        <v>3.1086833590000005</v>
      </c>
      <c r="G278" s="1">
        <v>3.3449986589999998</v>
      </c>
      <c r="H278" s="1">
        <v>8.7293001149999991</v>
      </c>
      <c r="I278" s="1">
        <v>0</v>
      </c>
      <c r="J278" s="1">
        <v>0</v>
      </c>
      <c r="K278" s="1">
        <v>0</v>
      </c>
      <c r="L278" s="1">
        <v>0</v>
      </c>
      <c r="M278" s="1">
        <v>0</v>
      </c>
      <c r="N278" s="1">
        <v>0</v>
      </c>
      <c r="O278" s="1">
        <v>0</v>
      </c>
      <c r="P278" s="1">
        <v>46.344613014999993</v>
      </c>
      <c r="Q278" s="1">
        <f t="shared" si="8"/>
        <v>8.7293001149999991</v>
      </c>
      <c r="R278" s="5">
        <f t="shared" si="9"/>
        <v>18.835630609699244</v>
      </c>
    </row>
    <row r="279" spans="1:18" x14ac:dyDescent="0.25">
      <c r="A279">
        <v>79700101</v>
      </c>
      <c r="B279" s="1">
        <v>0.67282944</v>
      </c>
      <c r="C279" s="1">
        <v>7.6203990239999984</v>
      </c>
      <c r="D279" s="1">
        <v>11.782529407999995</v>
      </c>
      <c r="E279" s="1">
        <v>10.812331759999996</v>
      </c>
      <c r="F279" s="1">
        <v>0</v>
      </c>
      <c r="G279" s="1">
        <v>1.095351392</v>
      </c>
      <c r="H279" s="1">
        <v>0</v>
      </c>
      <c r="I279" s="1">
        <v>0</v>
      </c>
      <c r="J279" s="1">
        <v>0</v>
      </c>
      <c r="K279" s="1">
        <v>0</v>
      </c>
      <c r="L279" s="1">
        <v>0</v>
      </c>
      <c r="M279" s="1">
        <v>0</v>
      </c>
      <c r="N279" s="1">
        <v>0</v>
      </c>
      <c r="O279" s="1">
        <v>0</v>
      </c>
      <c r="P279" s="1">
        <v>31.98344102399999</v>
      </c>
      <c r="Q279" s="1">
        <f t="shared" si="8"/>
        <v>0</v>
      </c>
      <c r="R279" s="5">
        <f t="shared" si="9"/>
        <v>0</v>
      </c>
    </row>
    <row r="280" spans="1:18" x14ac:dyDescent="0.25">
      <c r="A280">
        <v>79700102</v>
      </c>
      <c r="B280" s="1">
        <v>8.7439936819999993</v>
      </c>
      <c r="C280" s="1">
        <v>40.515300621999998</v>
      </c>
      <c r="D280" s="1">
        <v>11.582499364</v>
      </c>
      <c r="E280" s="1">
        <v>7.1416597880000001</v>
      </c>
      <c r="F280" s="1">
        <v>13.413309894000001</v>
      </c>
      <c r="G280" s="1">
        <v>3.936992</v>
      </c>
      <c r="H280" s="1">
        <v>21.791141470000007</v>
      </c>
      <c r="I280" s="1">
        <v>0</v>
      </c>
      <c r="J280" s="1">
        <v>0</v>
      </c>
      <c r="K280" s="1">
        <v>0</v>
      </c>
      <c r="L280" s="1">
        <v>0</v>
      </c>
      <c r="M280" s="1">
        <v>0</v>
      </c>
      <c r="N280" s="1">
        <v>0</v>
      </c>
      <c r="O280" s="1">
        <v>0</v>
      </c>
      <c r="P280" s="1">
        <v>107.12489682</v>
      </c>
      <c r="Q280" s="1">
        <f t="shared" si="8"/>
        <v>21.791141470000007</v>
      </c>
      <c r="R280" s="5">
        <f t="shared" si="9"/>
        <v>20.341808596198941</v>
      </c>
    </row>
    <row r="281" spans="1:18" x14ac:dyDescent="0.25">
      <c r="A281">
        <v>79700103</v>
      </c>
      <c r="B281" s="1">
        <v>5.1618506140000004</v>
      </c>
      <c r="C281" s="1">
        <v>28.225480934</v>
      </c>
      <c r="D281" s="1">
        <v>30.108401181000001</v>
      </c>
      <c r="E281" s="1">
        <v>15.895263878000002</v>
      </c>
      <c r="F281" s="1">
        <v>1.385564354</v>
      </c>
      <c r="G281" s="1">
        <v>7.565955183999999</v>
      </c>
      <c r="H281" s="1">
        <v>0</v>
      </c>
      <c r="I281" s="1">
        <v>0</v>
      </c>
      <c r="J281" s="1">
        <v>0</v>
      </c>
      <c r="K281" s="1">
        <v>0</v>
      </c>
      <c r="L281" s="1">
        <v>0</v>
      </c>
      <c r="M281" s="1">
        <v>0</v>
      </c>
      <c r="N281" s="1">
        <v>0</v>
      </c>
      <c r="O281" s="1">
        <v>0</v>
      </c>
      <c r="P281" s="1">
        <v>88.342516145000019</v>
      </c>
      <c r="Q281" s="1">
        <f t="shared" si="8"/>
        <v>0</v>
      </c>
      <c r="R281" s="5">
        <f t="shared" si="9"/>
        <v>0</v>
      </c>
    </row>
    <row r="282" spans="1:18" x14ac:dyDescent="0.25">
      <c r="A282">
        <v>79700104</v>
      </c>
      <c r="B282" s="1">
        <v>8.0467009120000004</v>
      </c>
      <c r="C282" s="1">
        <v>19.880033656999998</v>
      </c>
      <c r="D282" s="1">
        <v>32.611479885999998</v>
      </c>
      <c r="E282" s="1">
        <v>2.8081636830000001</v>
      </c>
      <c r="F282" s="1">
        <v>0</v>
      </c>
      <c r="G282" s="1">
        <v>0</v>
      </c>
      <c r="H282" s="1">
        <v>0</v>
      </c>
      <c r="I282" s="1">
        <v>0</v>
      </c>
      <c r="J282" s="1">
        <v>0</v>
      </c>
      <c r="K282" s="1">
        <v>0</v>
      </c>
      <c r="L282" s="1">
        <v>0</v>
      </c>
      <c r="M282" s="1">
        <v>0</v>
      </c>
      <c r="N282" s="1">
        <v>0</v>
      </c>
      <c r="O282" s="1">
        <v>0</v>
      </c>
      <c r="P282" s="1">
        <v>63.346378137999992</v>
      </c>
      <c r="Q282" s="1">
        <f t="shared" si="8"/>
        <v>0</v>
      </c>
      <c r="R282" s="5">
        <f t="shared" si="9"/>
        <v>0</v>
      </c>
    </row>
    <row r="283" spans="1:18" x14ac:dyDescent="0.25">
      <c r="A283">
        <v>79700105</v>
      </c>
      <c r="B283" s="1">
        <v>4.5945055610000001</v>
      </c>
      <c r="C283" s="1">
        <v>6.9097978440000007</v>
      </c>
      <c r="D283" s="1">
        <v>26.123249817000005</v>
      </c>
      <c r="E283" s="1">
        <v>2.5771448590000001</v>
      </c>
      <c r="F283" s="1">
        <v>0.44297857299999999</v>
      </c>
      <c r="G283" s="1">
        <v>0.54420714199999998</v>
      </c>
      <c r="H283" s="1">
        <v>2.4173500029999997</v>
      </c>
      <c r="I283" s="1">
        <v>0</v>
      </c>
      <c r="J283" s="1">
        <v>0</v>
      </c>
      <c r="K283" s="1">
        <v>0</v>
      </c>
      <c r="L283" s="1">
        <v>0</v>
      </c>
      <c r="M283" s="1">
        <v>0</v>
      </c>
      <c r="N283" s="1">
        <v>0</v>
      </c>
      <c r="O283" s="1">
        <v>0</v>
      </c>
      <c r="P283" s="1">
        <v>43.609233799000009</v>
      </c>
      <c r="Q283" s="1">
        <f t="shared" si="8"/>
        <v>2.4173500029999997</v>
      </c>
      <c r="R283" s="5">
        <f t="shared" si="9"/>
        <v>5.5432067762113064</v>
      </c>
    </row>
    <row r="284" spans="1:18" x14ac:dyDescent="0.25">
      <c r="A284">
        <v>79700106</v>
      </c>
      <c r="B284" s="1">
        <v>4.0036075909999997</v>
      </c>
      <c r="C284" s="1">
        <v>28.840558560999991</v>
      </c>
      <c r="D284" s="1">
        <v>19.832829823000001</v>
      </c>
      <c r="E284" s="1">
        <v>5.4624914860000011</v>
      </c>
      <c r="F284" s="1">
        <v>0</v>
      </c>
      <c r="G284" s="1">
        <v>0</v>
      </c>
      <c r="H284" s="1">
        <v>0</v>
      </c>
      <c r="I284" s="1">
        <v>0</v>
      </c>
      <c r="J284" s="1">
        <v>0</v>
      </c>
      <c r="K284" s="1">
        <v>0</v>
      </c>
      <c r="L284" s="1">
        <v>0</v>
      </c>
      <c r="M284" s="1">
        <v>0</v>
      </c>
      <c r="N284" s="1">
        <v>0</v>
      </c>
      <c r="O284" s="1">
        <v>0</v>
      </c>
      <c r="P284" s="1">
        <v>58.139487460999987</v>
      </c>
      <c r="Q284" s="1">
        <f t="shared" si="8"/>
        <v>0</v>
      </c>
      <c r="R284" s="5">
        <f t="shared" si="9"/>
        <v>0</v>
      </c>
    </row>
    <row r="285" spans="1:18" x14ac:dyDescent="0.25">
      <c r="A285">
        <v>79700107</v>
      </c>
      <c r="B285" s="1">
        <v>7.0289800480000002</v>
      </c>
      <c r="C285" s="1">
        <v>16.290031138000003</v>
      </c>
      <c r="D285" s="1">
        <v>24.912800443999998</v>
      </c>
      <c r="E285" s="1">
        <v>4.7254907510000006</v>
      </c>
      <c r="F285" s="1">
        <v>0</v>
      </c>
      <c r="G285" s="1">
        <v>3.0632109449999998</v>
      </c>
      <c r="H285" s="1">
        <v>0</v>
      </c>
      <c r="I285" s="1">
        <v>1.021070315</v>
      </c>
      <c r="J285" s="1">
        <v>0</v>
      </c>
      <c r="K285" s="1">
        <v>0</v>
      </c>
      <c r="L285" s="1">
        <v>0</v>
      </c>
      <c r="M285" s="1">
        <v>0</v>
      </c>
      <c r="N285" s="1">
        <v>0</v>
      </c>
      <c r="O285" s="1">
        <v>0</v>
      </c>
      <c r="P285" s="1">
        <v>57.04158364100001</v>
      </c>
      <c r="Q285" s="1">
        <f t="shared" si="8"/>
        <v>1.021070315</v>
      </c>
      <c r="R285" s="5">
        <f t="shared" si="9"/>
        <v>1.7900455243779052</v>
      </c>
    </row>
    <row r="286" spans="1:18" x14ac:dyDescent="0.25">
      <c r="A286">
        <v>79700108</v>
      </c>
      <c r="B286" s="1">
        <v>2.0369205859999999</v>
      </c>
      <c r="C286" s="1">
        <v>20.426913684000002</v>
      </c>
      <c r="D286" s="1">
        <v>11.901272693000003</v>
      </c>
      <c r="E286" s="1">
        <v>8.6131553239999992</v>
      </c>
      <c r="F286" s="1">
        <v>4.5393141519999993</v>
      </c>
      <c r="G286" s="1">
        <v>1.2511967829999999</v>
      </c>
      <c r="H286" s="1">
        <v>10.097088597000001</v>
      </c>
      <c r="I286" s="1">
        <v>0</v>
      </c>
      <c r="J286" s="1">
        <v>0</v>
      </c>
      <c r="K286" s="1">
        <v>0</v>
      </c>
      <c r="L286" s="1">
        <v>0</v>
      </c>
      <c r="M286" s="1">
        <v>0</v>
      </c>
      <c r="N286" s="1">
        <v>0</v>
      </c>
      <c r="O286" s="1">
        <v>0</v>
      </c>
      <c r="P286" s="1">
        <v>58.865861819000003</v>
      </c>
      <c r="Q286" s="1">
        <f t="shared" si="8"/>
        <v>10.097088597000001</v>
      </c>
      <c r="R286" s="5">
        <f t="shared" si="9"/>
        <v>17.152706653724699</v>
      </c>
    </row>
    <row r="287" spans="1:18" x14ac:dyDescent="0.25">
      <c r="A287">
        <v>79700109</v>
      </c>
      <c r="B287" s="1">
        <v>1.1891465729999999</v>
      </c>
      <c r="C287" s="1">
        <v>23.728085523999994</v>
      </c>
      <c r="D287" s="1">
        <v>23.064502137999995</v>
      </c>
      <c r="E287" s="1">
        <v>8.6283947360000006</v>
      </c>
      <c r="F287" s="1">
        <v>1.1891465729999999</v>
      </c>
      <c r="G287" s="1">
        <v>0</v>
      </c>
      <c r="H287" s="1">
        <v>0</v>
      </c>
      <c r="I287" s="1">
        <v>0</v>
      </c>
      <c r="J287" s="1">
        <v>0</v>
      </c>
      <c r="K287" s="1">
        <v>0</v>
      </c>
      <c r="L287" s="1">
        <v>0</v>
      </c>
      <c r="M287" s="1">
        <v>0</v>
      </c>
      <c r="N287" s="1">
        <v>0</v>
      </c>
      <c r="O287" s="1">
        <v>0</v>
      </c>
      <c r="P287" s="1">
        <v>57.799275543999997</v>
      </c>
      <c r="Q287" s="1">
        <f t="shared" si="8"/>
        <v>0</v>
      </c>
      <c r="R287" s="5">
        <f t="shared" si="9"/>
        <v>0</v>
      </c>
    </row>
    <row r="288" spans="1:18" x14ac:dyDescent="0.25">
      <c r="A288">
        <v>79700110</v>
      </c>
      <c r="B288" s="1">
        <v>2.0433781359999998</v>
      </c>
      <c r="C288" s="1">
        <v>23.394081932000002</v>
      </c>
      <c r="D288" s="1">
        <v>20.014714832000003</v>
      </c>
      <c r="E288" s="1">
        <v>5.0036787079999998</v>
      </c>
      <c r="F288" s="1">
        <v>0</v>
      </c>
      <c r="G288" s="1">
        <v>5.2132119719999999</v>
      </c>
      <c r="H288" s="1">
        <v>6.339667672</v>
      </c>
      <c r="I288" s="1">
        <v>1.1264556999999999</v>
      </c>
      <c r="J288" s="1">
        <v>0</v>
      </c>
      <c r="K288" s="1">
        <v>0</v>
      </c>
      <c r="L288" s="1">
        <v>0</v>
      </c>
      <c r="M288" s="1">
        <v>0</v>
      </c>
      <c r="N288" s="1">
        <v>0</v>
      </c>
      <c r="O288" s="1">
        <v>0</v>
      </c>
      <c r="P288" s="1">
        <v>63.135188952000007</v>
      </c>
      <c r="Q288" s="1">
        <f t="shared" si="8"/>
        <v>7.4661233720000002</v>
      </c>
      <c r="R288" s="5">
        <f t="shared" si="9"/>
        <v>11.82561341136762</v>
      </c>
    </row>
    <row r="289" spans="1:18" x14ac:dyDescent="0.25">
      <c r="A289">
        <v>79700111</v>
      </c>
      <c r="B289" s="1">
        <v>5.6055398310000006</v>
      </c>
      <c r="C289" s="1">
        <v>7.1346214460000006</v>
      </c>
      <c r="D289" s="1">
        <v>13.023625903000001</v>
      </c>
      <c r="E289" s="1">
        <v>0.64446883300000002</v>
      </c>
      <c r="F289" s="1">
        <v>6.3955353260000001</v>
      </c>
      <c r="G289" s="1">
        <v>0.52459047599999997</v>
      </c>
      <c r="H289" s="1">
        <v>0.52459047599999997</v>
      </c>
      <c r="I289" s="1">
        <v>0</v>
      </c>
      <c r="J289" s="1">
        <v>0</v>
      </c>
      <c r="K289" s="1">
        <v>0</v>
      </c>
      <c r="L289" s="1">
        <v>0</v>
      </c>
      <c r="M289" s="1">
        <v>0</v>
      </c>
      <c r="N289" s="1">
        <v>0</v>
      </c>
      <c r="O289" s="1">
        <v>0</v>
      </c>
      <c r="P289" s="1">
        <v>33.852972291</v>
      </c>
      <c r="Q289" s="1">
        <f t="shared" si="8"/>
        <v>0.52459047599999997</v>
      </c>
      <c r="R289" s="5">
        <f t="shared" si="9"/>
        <v>1.5496142302974834</v>
      </c>
    </row>
    <row r="290" spans="1:18" x14ac:dyDescent="0.25">
      <c r="A290">
        <v>79700112</v>
      </c>
      <c r="B290" s="1">
        <v>13.966432392000003</v>
      </c>
      <c r="C290" s="1">
        <v>10.934147463999999</v>
      </c>
      <c r="D290" s="1">
        <v>21.133377856000006</v>
      </c>
      <c r="E290" s="1">
        <v>3.5834727320000002</v>
      </c>
      <c r="F290" s="1">
        <v>0</v>
      </c>
      <c r="G290" s="1">
        <v>3.5834727320000002</v>
      </c>
      <c r="H290" s="1">
        <v>0</v>
      </c>
      <c r="I290" s="1">
        <v>0</v>
      </c>
      <c r="J290" s="1">
        <v>0</v>
      </c>
      <c r="K290" s="1">
        <v>0</v>
      </c>
      <c r="L290" s="1">
        <v>0</v>
      </c>
      <c r="M290" s="1">
        <v>0</v>
      </c>
      <c r="N290" s="1">
        <v>0</v>
      </c>
      <c r="O290" s="1">
        <v>0</v>
      </c>
      <c r="P290" s="1">
        <v>53.200903176000004</v>
      </c>
      <c r="Q290" s="1">
        <f t="shared" si="8"/>
        <v>0</v>
      </c>
      <c r="R290" s="5">
        <f t="shared" si="9"/>
        <v>0</v>
      </c>
    </row>
    <row r="291" spans="1:18" x14ac:dyDescent="0.25">
      <c r="A291">
        <v>79800001</v>
      </c>
      <c r="B291" s="1">
        <v>46.923714989999972</v>
      </c>
      <c r="C291" s="1">
        <v>3.393490071</v>
      </c>
      <c r="D291" s="1">
        <v>5.8897103340000001</v>
      </c>
      <c r="E291" s="1">
        <v>0</v>
      </c>
      <c r="F291" s="1">
        <v>2.9448551670000001</v>
      </c>
      <c r="G291" s="1">
        <v>0</v>
      </c>
      <c r="H291" s="1">
        <v>0.98161838899999998</v>
      </c>
      <c r="I291" s="1">
        <v>0</v>
      </c>
      <c r="J291" s="1">
        <v>0</v>
      </c>
      <c r="K291" s="1">
        <v>0</v>
      </c>
      <c r="L291" s="1">
        <v>0</v>
      </c>
      <c r="M291" s="1">
        <v>0</v>
      </c>
      <c r="N291" s="1">
        <v>0</v>
      </c>
      <c r="O291" s="1">
        <v>0</v>
      </c>
      <c r="P291" s="1">
        <v>60.133388950999972</v>
      </c>
      <c r="Q291" s="1">
        <f t="shared" si="8"/>
        <v>0.98161838899999998</v>
      </c>
      <c r="R291" s="5">
        <f t="shared" si="9"/>
        <v>1.6324015761025497</v>
      </c>
    </row>
    <row r="292" spans="1:18" x14ac:dyDescent="0.25">
      <c r="A292">
        <v>79800002</v>
      </c>
      <c r="B292" s="1">
        <v>31.999038051999975</v>
      </c>
      <c r="C292" s="1">
        <v>10.415395545999999</v>
      </c>
      <c r="D292" s="1">
        <v>11.947703821999999</v>
      </c>
      <c r="E292" s="1">
        <v>0.90908290599999997</v>
      </c>
      <c r="F292" s="1">
        <v>1.1168246959999999</v>
      </c>
      <c r="G292" s="1">
        <v>0</v>
      </c>
      <c r="H292" s="1">
        <v>0</v>
      </c>
      <c r="I292" s="1">
        <v>0</v>
      </c>
      <c r="J292" s="1">
        <v>0</v>
      </c>
      <c r="K292" s="1">
        <v>0</v>
      </c>
      <c r="L292" s="1">
        <v>0</v>
      </c>
      <c r="M292" s="1">
        <v>0</v>
      </c>
      <c r="N292" s="1">
        <v>0</v>
      </c>
      <c r="O292" s="1">
        <v>0</v>
      </c>
      <c r="P292" s="1">
        <v>56.388045021999979</v>
      </c>
      <c r="Q292" s="1">
        <f t="shared" si="8"/>
        <v>0</v>
      </c>
      <c r="R292" s="5">
        <f t="shared" si="9"/>
        <v>0</v>
      </c>
    </row>
    <row r="293" spans="1:18" x14ac:dyDescent="0.25">
      <c r="A293">
        <v>79800003</v>
      </c>
      <c r="B293" s="1">
        <v>46.100470149999964</v>
      </c>
      <c r="C293" s="1">
        <v>1.689579122</v>
      </c>
      <c r="D293" s="1">
        <v>1.0378391659999999</v>
      </c>
      <c r="E293" s="1">
        <v>0</v>
      </c>
      <c r="F293" s="1">
        <v>3.7652574539999999</v>
      </c>
      <c r="G293" s="1">
        <v>0</v>
      </c>
      <c r="H293" s="1">
        <v>0.84478956100000002</v>
      </c>
      <c r="I293" s="1">
        <v>0</v>
      </c>
      <c r="J293" s="1">
        <v>0</v>
      </c>
      <c r="K293" s="1">
        <v>0</v>
      </c>
      <c r="L293" s="1">
        <v>0</v>
      </c>
      <c r="M293" s="1">
        <v>0</v>
      </c>
      <c r="N293" s="1">
        <v>0</v>
      </c>
      <c r="O293" s="1">
        <v>0</v>
      </c>
      <c r="P293" s="1">
        <v>53.437935452999959</v>
      </c>
      <c r="Q293" s="1">
        <f t="shared" si="8"/>
        <v>0.84478956100000002</v>
      </c>
      <c r="R293" s="5">
        <f t="shared" si="9"/>
        <v>1.5808798634127887</v>
      </c>
    </row>
    <row r="294" spans="1:18" x14ac:dyDescent="0.25">
      <c r="A294">
        <v>79800004</v>
      </c>
      <c r="B294" s="1">
        <v>57.483400948000025</v>
      </c>
      <c r="C294" s="1">
        <v>0</v>
      </c>
      <c r="D294" s="1">
        <v>13.440282365000002</v>
      </c>
      <c r="E294" s="1">
        <v>1.4818483579999999</v>
      </c>
      <c r="F294" s="1">
        <v>5.651753188999999</v>
      </c>
      <c r="G294" s="1">
        <v>0</v>
      </c>
      <c r="H294" s="1">
        <v>0</v>
      </c>
      <c r="I294" s="1">
        <v>0</v>
      </c>
      <c r="J294" s="1">
        <v>0</v>
      </c>
      <c r="K294" s="1">
        <v>0</v>
      </c>
      <c r="L294" s="1">
        <v>0</v>
      </c>
      <c r="M294" s="1">
        <v>0</v>
      </c>
      <c r="N294" s="1">
        <v>0</v>
      </c>
      <c r="O294" s="1">
        <v>0</v>
      </c>
      <c r="P294" s="1">
        <v>78.057284860000024</v>
      </c>
      <c r="Q294" s="1">
        <f t="shared" si="8"/>
        <v>0</v>
      </c>
      <c r="R294" s="5">
        <f t="shared" si="9"/>
        <v>0</v>
      </c>
    </row>
    <row r="295" spans="1:18" x14ac:dyDescent="0.25">
      <c r="A295">
        <v>79800005</v>
      </c>
      <c r="B295" s="1">
        <v>57.331444879999978</v>
      </c>
      <c r="C295" s="1">
        <v>1.2971134719999999</v>
      </c>
      <c r="D295" s="1">
        <v>1.593527224</v>
      </c>
      <c r="E295" s="1">
        <v>0</v>
      </c>
      <c r="F295" s="1">
        <v>12.563262503999999</v>
      </c>
      <c r="G295" s="1">
        <v>0</v>
      </c>
      <c r="H295" s="1">
        <v>4.2395037809999998</v>
      </c>
      <c r="I295" s="1">
        <v>0</v>
      </c>
      <c r="J295" s="1">
        <v>0</v>
      </c>
      <c r="K295" s="1">
        <v>0</v>
      </c>
      <c r="L295" s="1">
        <v>0</v>
      </c>
      <c r="M295" s="1">
        <v>0</v>
      </c>
      <c r="N295" s="1">
        <v>0</v>
      </c>
      <c r="O295" s="1">
        <v>0</v>
      </c>
      <c r="P295" s="1">
        <v>77.024851860999973</v>
      </c>
      <c r="Q295" s="1">
        <f t="shared" si="8"/>
        <v>4.2395037809999998</v>
      </c>
      <c r="R295" s="5">
        <f t="shared" si="9"/>
        <v>5.5040726188615876</v>
      </c>
    </row>
    <row r="296" spans="1:18" x14ac:dyDescent="0.25">
      <c r="A296">
        <v>79800006</v>
      </c>
      <c r="B296" s="1">
        <v>44.246175550999993</v>
      </c>
      <c r="C296" s="1">
        <v>1.482889449</v>
      </c>
      <c r="D296" s="1">
        <v>2.6899449999999998</v>
      </c>
      <c r="E296" s="1">
        <v>1.2070555510000001</v>
      </c>
      <c r="F296" s="1">
        <v>8.7252227550000008</v>
      </c>
      <c r="G296" s="1">
        <v>0</v>
      </c>
      <c r="H296" s="1">
        <v>5.1040561020000004</v>
      </c>
      <c r="I296" s="1">
        <v>0</v>
      </c>
      <c r="J296" s="1">
        <v>1.3163441739999999</v>
      </c>
      <c r="K296" s="1">
        <v>0</v>
      </c>
      <c r="L296" s="1">
        <v>1.482889449</v>
      </c>
      <c r="M296" s="1">
        <v>0</v>
      </c>
      <c r="N296" s="1">
        <v>0</v>
      </c>
      <c r="O296" s="1">
        <v>1.482889449</v>
      </c>
      <c r="P296" s="1">
        <v>67.737467479999992</v>
      </c>
      <c r="Q296" s="1">
        <f t="shared" si="8"/>
        <v>9.3861791740000005</v>
      </c>
      <c r="R296" s="5">
        <f t="shared" si="9"/>
        <v>13.856702240560354</v>
      </c>
    </row>
    <row r="297" spans="1:18" x14ac:dyDescent="0.25">
      <c r="A297">
        <v>79800007</v>
      </c>
      <c r="B297" s="1">
        <v>36.946027050000005</v>
      </c>
      <c r="C297" s="1">
        <v>16.104707722000001</v>
      </c>
      <c r="D297" s="1">
        <v>10.209648356000001</v>
      </c>
      <c r="E297" s="1">
        <v>4.7102551889999997</v>
      </c>
      <c r="F297" s="1">
        <v>4.6527593359999999</v>
      </c>
      <c r="G297" s="1">
        <v>0</v>
      </c>
      <c r="H297" s="1">
        <v>4.3234320180000001</v>
      </c>
      <c r="I297" s="1">
        <v>1.441144006</v>
      </c>
      <c r="J297" s="1">
        <v>0</v>
      </c>
      <c r="K297" s="1">
        <v>0</v>
      </c>
      <c r="L297" s="1">
        <v>0</v>
      </c>
      <c r="M297" s="1">
        <v>0</v>
      </c>
      <c r="N297" s="1">
        <v>0</v>
      </c>
      <c r="O297" s="1">
        <v>1.7704713240000001</v>
      </c>
      <c r="P297" s="1">
        <v>80.158445001000018</v>
      </c>
      <c r="Q297" s="1">
        <f t="shared" si="8"/>
        <v>7.535047348</v>
      </c>
      <c r="R297" s="5">
        <f t="shared" si="9"/>
        <v>9.4001915180689899</v>
      </c>
    </row>
    <row r="298" spans="1:18" x14ac:dyDescent="0.25">
      <c r="A298">
        <v>79800008</v>
      </c>
      <c r="B298" s="1">
        <v>20.006361463999998</v>
      </c>
      <c r="C298" s="1">
        <v>25.023763889000001</v>
      </c>
      <c r="D298" s="1">
        <v>11.548549768999999</v>
      </c>
      <c r="E298" s="1">
        <v>6.1934284320000002</v>
      </c>
      <c r="F298" s="1">
        <v>16.411957124000001</v>
      </c>
      <c r="G298" s="1">
        <v>2.4947154519999999</v>
      </c>
      <c r="H298" s="1">
        <v>6.6085118420000004</v>
      </c>
      <c r="I298" s="1">
        <v>0</v>
      </c>
      <c r="J298" s="1">
        <v>0</v>
      </c>
      <c r="K298" s="1">
        <v>1.19813478</v>
      </c>
      <c r="L298" s="1">
        <v>0</v>
      </c>
      <c r="M298" s="1">
        <v>0</v>
      </c>
      <c r="N298" s="1">
        <v>0</v>
      </c>
      <c r="O298" s="1">
        <v>0</v>
      </c>
      <c r="P298" s="1">
        <v>89.485422752000005</v>
      </c>
      <c r="Q298" s="1">
        <f t="shared" si="8"/>
        <v>7.8066466220000006</v>
      </c>
      <c r="R298" s="5">
        <f t="shared" si="9"/>
        <v>8.7239310961689807</v>
      </c>
    </row>
    <row r="299" spans="1:18" x14ac:dyDescent="0.25">
      <c r="A299">
        <v>79800009</v>
      </c>
      <c r="B299" s="1">
        <v>13.750066960000002</v>
      </c>
      <c r="C299" s="1">
        <v>18.074859240000002</v>
      </c>
      <c r="D299" s="1">
        <v>15.807279589</v>
      </c>
      <c r="E299" s="1">
        <v>4.1973946489999996</v>
      </c>
      <c r="F299" s="1">
        <v>0.45938522100000001</v>
      </c>
      <c r="G299" s="1">
        <v>3.6233154660000002</v>
      </c>
      <c r="H299" s="1">
        <v>1.6344826560000001</v>
      </c>
      <c r="I299" s="1">
        <v>0</v>
      </c>
      <c r="J299" s="1">
        <v>0</v>
      </c>
      <c r="K299" s="1">
        <v>0</v>
      </c>
      <c r="L299" s="1">
        <v>0</v>
      </c>
      <c r="M299" s="1">
        <v>0</v>
      </c>
      <c r="N299" s="1">
        <v>0</v>
      </c>
      <c r="O299" s="1">
        <v>0</v>
      </c>
      <c r="P299" s="1">
        <v>57.546783781000009</v>
      </c>
      <c r="Q299" s="1">
        <f t="shared" si="8"/>
        <v>1.6344826560000001</v>
      </c>
      <c r="R299" s="5">
        <f t="shared" si="9"/>
        <v>2.8402676024783347</v>
      </c>
    </row>
    <row r="300" spans="1:18" x14ac:dyDescent="0.25">
      <c r="A300">
        <v>79800010</v>
      </c>
      <c r="B300" s="1">
        <v>19.504705382999997</v>
      </c>
      <c r="C300" s="1">
        <v>12.580139674</v>
      </c>
      <c r="D300" s="1">
        <v>17.733749679999999</v>
      </c>
      <c r="E300" s="1">
        <v>0</v>
      </c>
      <c r="F300" s="1">
        <v>15.400472834000002</v>
      </c>
      <c r="G300" s="1">
        <v>1.1953238470000001</v>
      </c>
      <c r="H300" s="1">
        <v>0</v>
      </c>
      <c r="I300" s="1">
        <v>0</v>
      </c>
      <c r="J300" s="1">
        <v>0</v>
      </c>
      <c r="K300" s="1">
        <v>0</v>
      </c>
      <c r="L300" s="1">
        <v>1.1953238470000001</v>
      </c>
      <c r="M300" s="1">
        <v>0</v>
      </c>
      <c r="N300" s="1">
        <v>0</v>
      </c>
      <c r="O300" s="1">
        <v>0.97298034300000003</v>
      </c>
      <c r="P300" s="1">
        <v>68.582695607999995</v>
      </c>
      <c r="Q300" s="1">
        <f t="shared" si="8"/>
        <v>2.1683041900000002</v>
      </c>
      <c r="R300" s="5">
        <f t="shared" si="9"/>
        <v>3.1615907930966087</v>
      </c>
    </row>
    <row r="301" spans="1:18" x14ac:dyDescent="0.25">
      <c r="A301">
        <v>79800011</v>
      </c>
      <c r="B301" s="1">
        <v>2.6969763320000002</v>
      </c>
      <c r="C301" s="1">
        <v>50.06237458899998</v>
      </c>
      <c r="D301" s="1">
        <v>11.764605333999999</v>
      </c>
      <c r="E301" s="1">
        <v>1.4867656199999999</v>
      </c>
      <c r="F301" s="1">
        <v>1.4867656199999999</v>
      </c>
      <c r="G301" s="1">
        <v>1.2102107120000001</v>
      </c>
      <c r="H301" s="1">
        <v>0</v>
      </c>
      <c r="I301" s="1">
        <v>0</v>
      </c>
      <c r="J301" s="1">
        <v>0</v>
      </c>
      <c r="K301" s="1">
        <v>0</v>
      </c>
      <c r="L301" s="1">
        <v>0</v>
      </c>
      <c r="M301" s="1">
        <v>0</v>
      </c>
      <c r="N301" s="1">
        <v>0</v>
      </c>
      <c r="O301" s="1">
        <v>0</v>
      </c>
      <c r="P301" s="1">
        <v>68.707698206999979</v>
      </c>
      <c r="Q301" s="1">
        <f t="shared" si="8"/>
        <v>0</v>
      </c>
      <c r="R301" s="5">
        <f t="shared" si="9"/>
        <v>0</v>
      </c>
    </row>
    <row r="302" spans="1:18" x14ac:dyDescent="0.25">
      <c r="A302">
        <v>79800012</v>
      </c>
      <c r="B302" s="1">
        <v>11.128362995999998</v>
      </c>
      <c r="C302" s="1">
        <v>35.101502854000003</v>
      </c>
      <c r="D302" s="1">
        <v>3.8088582350000002</v>
      </c>
      <c r="E302" s="1">
        <v>0.88322963799999998</v>
      </c>
      <c r="F302" s="1">
        <v>6.3844413199999988</v>
      </c>
      <c r="G302" s="1">
        <v>0</v>
      </c>
      <c r="H302" s="1">
        <v>0</v>
      </c>
      <c r="I302" s="1">
        <v>0</v>
      </c>
      <c r="J302" s="1">
        <v>0</v>
      </c>
      <c r="K302" s="1">
        <v>0</v>
      </c>
      <c r="L302" s="1">
        <v>0</v>
      </c>
      <c r="M302" s="1">
        <v>0</v>
      </c>
      <c r="N302" s="1">
        <v>0</v>
      </c>
      <c r="O302" s="1">
        <v>0</v>
      </c>
      <c r="P302" s="1">
        <v>57.306395043000002</v>
      </c>
      <c r="Q302" s="1">
        <f t="shared" si="8"/>
        <v>0</v>
      </c>
      <c r="R302" s="5">
        <f t="shared" si="9"/>
        <v>0</v>
      </c>
    </row>
    <row r="303" spans="1:18" x14ac:dyDescent="0.25">
      <c r="A303">
        <v>79800013</v>
      </c>
      <c r="B303" s="1">
        <v>6.6465825270000005</v>
      </c>
      <c r="C303" s="1">
        <v>37.43678174799998</v>
      </c>
      <c r="D303" s="1">
        <v>4.2038691130000005</v>
      </c>
      <c r="E303" s="1">
        <v>8.8621100360000007</v>
      </c>
      <c r="F303" s="1">
        <v>0</v>
      </c>
      <c r="G303" s="1">
        <v>3.4368842160000002</v>
      </c>
      <c r="H303" s="1">
        <v>0</v>
      </c>
      <c r="I303" s="1">
        <v>0</v>
      </c>
      <c r="J303" s="1">
        <v>0</v>
      </c>
      <c r="K303" s="1">
        <v>0</v>
      </c>
      <c r="L303" s="1">
        <v>0</v>
      </c>
      <c r="M303" s="1">
        <v>0</v>
      </c>
      <c r="N303" s="1">
        <v>0</v>
      </c>
      <c r="O303" s="1">
        <v>0.99417080199999996</v>
      </c>
      <c r="P303" s="1">
        <v>61.580398441999982</v>
      </c>
      <c r="Q303" s="1">
        <f t="shared" si="8"/>
        <v>0.99417080199999996</v>
      </c>
      <c r="R303" s="5">
        <f t="shared" si="9"/>
        <v>1.6144273618761467</v>
      </c>
    </row>
    <row r="304" spans="1:18" x14ac:dyDescent="0.25">
      <c r="A304">
        <v>79800014</v>
      </c>
      <c r="B304" s="1">
        <v>4.8967122669999998</v>
      </c>
      <c r="C304" s="1">
        <v>35.133050096999987</v>
      </c>
      <c r="D304" s="1">
        <v>6.0472675660000004</v>
      </c>
      <c r="E304" s="1">
        <v>6.4752996800000009</v>
      </c>
      <c r="F304" s="1">
        <v>0</v>
      </c>
      <c r="G304" s="1">
        <v>2.0870945409999999</v>
      </c>
      <c r="H304" s="1">
        <v>0.93653924200000005</v>
      </c>
      <c r="I304" s="1">
        <v>0</v>
      </c>
      <c r="J304" s="1">
        <v>0</v>
      </c>
      <c r="K304" s="1">
        <v>0</v>
      </c>
      <c r="L304" s="1">
        <v>0</v>
      </c>
      <c r="M304" s="1">
        <v>0</v>
      </c>
      <c r="N304" s="1">
        <v>0</v>
      </c>
      <c r="O304" s="1">
        <v>0</v>
      </c>
      <c r="P304" s="1">
        <v>55.575963392999988</v>
      </c>
      <c r="Q304" s="1">
        <f t="shared" si="8"/>
        <v>0.93653924200000005</v>
      </c>
      <c r="R304" s="5">
        <f t="shared" si="9"/>
        <v>1.6851516101976576</v>
      </c>
    </row>
    <row r="305" spans="1:18" x14ac:dyDescent="0.25">
      <c r="A305">
        <v>79800015</v>
      </c>
      <c r="B305" s="1">
        <v>3.4799266759999998</v>
      </c>
      <c r="C305" s="1">
        <v>43.672428798999988</v>
      </c>
      <c r="D305" s="1">
        <v>1.068788123</v>
      </c>
      <c r="E305" s="1">
        <v>0.86998166899999996</v>
      </c>
      <c r="F305" s="1">
        <v>1.7399633379999999</v>
      </c>
      <c r="G305" s="1">
        <v>3.877539584</v>
      </c>
      <c r="H305" s="1">
        <v>0</v>
      </c>
      <c r="I305" s="1">
        <v>0</v>
      </c>
      <c r="J305" s="1">
        <v>0</v>
      </c>
      <c r="K305" s="1">
        <v>0</v>
      </c>
      <c r="L305" s="1">
        <v>0</v>
      </c>
      <c r="M305" s="1">
        <v>0</v>
      </c>
      <c r="N305" s="1">
        <v>0</v>
      </c>
      <c r="O305" s="1">
        <v>0</v>
      </c>
      <c r="P305" s="1">
        <v>54.708628188999981</v>
      </c>
      <c r="Q305" s="1">
        <f t="shared" si="8"/>
        <v>0</v>
      </c>
      <c r="R305" s="5">
        <f t="shared" si="9"/>
        <v>0</v>
      </c>
    </row>
    <row r="306" spans="1:18" x14ac:dyDescent="0.25">
      <c r="A306">
        <v>79800016</v>
      </c>
      <c r="B306" s="1">
        <v>30.306600457999988</v>
      </c>
      <c r="C306" s="1">
        <v>23.417652385999993</v>
      </c>
      <c r="D306" s="1">
        <v>0</v>
      </c>
      <c r="E306" s="1">
        <v>0</v>
      </c>
      <c r="F306" s="1">
        <v>2.0827458889999999</v>
      </c>
      <c r="G306" s="1">
        <v>1.1481580119999999</v>
      </c>
      <c r="H306" s="1">
        <v>0</v>
      </c>
      <c r="I306" s="1">
        <v>0</v>
      </c>
      <c r="J306" s="1">
        <v>0</v>
      </c>
      <c r="K306" s="1">
        <v>0</v>
      </c>
      <c r="L306" s="1">
        <v>0</v>
      </c>
      <c r="M306" s="1">
        <v>0</v>
      </c>
      <c r="N306" s="1">
        <v>0</v>
      </c>
      <c r="O306" s="1">
        <v>1.1481580119999999</v>
      </c>
      <c r="P306" s="1">
        <v>58.103314756999985</v>
      </c>
      <c r="Q306" s="1">
        <f t="shared" si="8"/>
        <v>1.1481580119999999</v>
      </c>
      <c r="R306" s="5">
        <f t="shared" si="9"/>
        <v>1.9760628404796403</v>
      </c>
    </row>
    <row r="307" spans="1:18" x14ac:dyDescent="0.25">
      <c r="A307">
        <v>79800017</v>
      </c>
      <c r="B307" s="1">
        <v>25.30331614</v>
      </c>
      <c r="C307" s="1">
        <v>22.454978262999997</v>
      </c>
      <c r="D307" s="1">
        <v>18.969451890000002</v>
      </c>
      <c r="E307" s="1">
        <v>0</v>
      </c>
      <c r="F307" s="1">
        <v>7.6875480859999996</v>
      </c>
      <c r="G307" s="1">
        <v>3.3522959649999997</v>
      </c>
      <c r="H307" s="1">
        <v>1.549761296</v>
      </c>
      <c r="I307" s="1">
        <v>0</v>
      </c>
      <c r="J307" s="1">
        <v>0</v>
      </c>
      <c r="K307" s="1">
        <v>0</v>
      </c>
      <c r="L307" s="1">
        <v>0</v>
      </c>
      <c r="M307" s="1">
        <v>0</v>
      </c>
      <c r="N307" s="1">
        <v>0</v>
      </c>
      <c r="O307" s="1">
        <v>0</v>
      </c>
      <c r="P307" s="1">
        <v>79.317351639999998</v>
      </c>
      <c r="Q307" s="1">
        <f t="shared" si="8"/>
        <v>1.549761296</v>
      </c>
      <c r="R307" s="5">
        <f t="shared" si="9"/>
        <v>1.9538742330101329</v>
      </c>
    </row>
    <row r="308" spans="1:18" x14ac:dyDescent="0.25">
      <c r="A308">
        <v>79800018</v>
      </c>
      <c r="B308" s="1">
        <v>12.991665138000002</v>
      </c>
      <c r="C308" s="1">
        <v>28.800325365999992</v>
      </c>
      <c r="D308" s="1">
        <v>27.855629312000001</v>
      </c>
      <c r="E308" s="1">
        <v>2.4465807499999999</v>
      </c>
      <c r="F308" s="1">
        <v>2.3112980639999998</v>
      </c>
      <c r="G308" s="1">
        <v>1.131050538</v>
      </c>
      <c r="H308" s="1">
        <v>1.131050538</v>
      </c>
      <c r="I308" s="1">
        <v>0</v>
      </c>
      <c r="J308" s="1">
        <v>0</v>
      </c>
      <c r="K308" s="1">
        <v>0</v>
      </c>
      <c r="L308" s="1">
        <v>0</v>
      </c>
      <c r="M308" s="1">
        <v>0</v>
      </c>
      <c r="N308" s="1">
        <v>0</v>
      </c>
      <c r="O308" s="1">
        <v>0</v>
      </c>
      <c r="P308" s="1">
        <v>76.66759970599999</v>
      </c>
      <c r="Q308" s="1">
        <f t="shared" si="8"/>
        <v>1.131050538</v>
      </c>
      <c r="R308" s="5">
        <f t="shared" si="9"/>
        <v>1.4752653563399407</v>
      </c>
    </row>
    <row r="309" spans="1:18" x14ac:dyDescent="0.25">
      <c r="A309">
        <v>79800019</v>
      </c>
      <c r="B309" s="1">
        <v>11.410486138999998</v>
      </c>
      <c r="C309" s="1">
        <v>19.626985643999994</v>
      </c>
      <c r="D309" s="1">
        <v>2.9029530179999998</v>
      </c>
      <c r="E309" s="1">
        <v>2.003793393</v>
      </c>
      <c r="F309" s="1">
        <v>0</v>
      </c>
      <c r="G309" s="1">
        <v>0</v>
      </c>
      <c r="H309" s="1">
        <v>15.208450571999997</v>
      </c>
      <c r="I309" s="1">
        <v>2.003793393</v>
      </c>
      <c r="J309" s="1">
        <v>0</v>
      </c>
      <c r="K309" s="1">
        <v>0</v>
      </c>
      <c r="L309" s="1">
        <v>0</v>
      </c>
      <c r="M309" s="1">
        <v>0</v>
      </c>
      <c r="N309" s="1">
        <v>0</v>
      </c>
      <c r="O309" s="1">
        <v>0</v>
      </c>
      <c r="P309" s="1">
        <v>53.156462158999993</v>
      </c>
      <c r="Q309" s="1">
        <f t="shared" si="8"/>
        <v>17.212243964999995</v>
      </c>
      <c r="R309" s="5">
        <f t="shared" si="9"/>
        <v>32.380341478549219</v>
      </c>
    </row>
    <row r="310" spans="1:18" x14ac:dyDescent="0.25">
      <c r="A310">
        <v>79800020</v>
      </c>
      <c r="B310" s="1">
        <v>10.106757902</v>
      </c>
      <c r="C310" s="1">
        <v>46.928186661000026</v>
      </c>
      <c r="D310" s="1">
        <v>0.88881030800000005</v>
      </c>
      <c r="E310" s="1">
        <v>0</v>
      </c>
      <c r="F310" s="1">
        <v>0.88881030800000005</v>
      </c>
      <c r="G310" s="1">
        <v>0</v>
      </c>
      <c r="H310" s="1">
        <v>0.88881030800000005</v>
      </c>
      <c r="I310" s="1">
        <v>0</v>
      </c>
      <c r="J310" s="1">
        <v>0</v>
      </c>
      <c r="K310" s="1">
        <v>0</v>
      </c>
      <c r="L310" s="1">
        <v>0</v>
      </c>
      <c r="M310" s="1">
        <v>0</v>
      </c>
      <c r="N310" s="1">
        <v>0</v>
      </c>
      <c r="O310" s="1">
        <v>0</v>
      </c>
      <c r="P310" s="1">
        <v>59.701375487000035</v>
      </c>
      <c r="Q310" s="1">
        <f t="shared" si="8"/>
        <v>0.88881030800000005</v>
      </c>
      <c r="R310" s="5">
        <f t="shared" si="9"/>
        <v>1.4887601847524239</v>
      </c>
    </row>
    <row r="311" spans="1:18" x14ac:dyDescent="0.25">
      <c r="A311">
        <v>79800021</v>
      </c>
      <c r="B311" s="1">
        <v>21.711090539000001</v>
      </c>
      <c r="C311" s="1">
        <v>34.790584918</v>
      </c>
      <c r="D311" s="1">
        <v>2.3229893170000002</v>
      </c>
      <c r="E311" s="1">
        <v>0</v>
      </c>
      <c r="F311" s="1">
        <v>1.0423920010000001</v>
      </c>
      <c r="G311" s="1">
        <v>1.0423920010000001</v>
      </c>
      <c r="H311" s="1">
        <v>0</v>
      </c>
      <c r="I311" s="1">
        <v>0</v>
      </c>
      <c r="J311" s="1">
        <v>1.0423920010000001</v>
      </c>
      <c r="K311" s="1">
        <v>0</v>
      </c>
      <c r="L311" s="1">
        <v>0</v>
      </c>
      <c r="M311" s="1">
        <v>0</v>
      </c>
      <c r="N311" s="1">
        <v>0</v>
      </c>
      <c r="O311" s="1">
        <v>0</v>
      </c>
      <c r="P311" s="1">
        <v>61.951840777000008</v>
      </c>
      <c r="Q311" s="1">
        <f t="shared" si="8"/>
        <v>1.0423920010000001</v>
      </c>
      <c r="R311" s="5">
        <f t="shared" si="9"/>
        <v>1.6825843880122353</v>
      </c>
    </row>
    <row r="312" spans="1:18" x14ac:dyDescent="0.25">
      <c r="A312">
        <v>79800022</v>
      </c>
      <c r="B312" s="1">
        <v>14.864053223000003</v>
      </c>
      <c r="C312" s="1">
        <v>37.114235655999991</v>
      </c>
      <c r="D312" s="1">
        <v>3.9371846189999999</v>
      </c>
      <c r="E312" s="1">
        <v>0</v>
      </c>
      <c r="F312" s="1">
        <v>6.3178543509999994</v>
      </c>
      <c r="G312" s="1">
        <v>2.3806697319999999</v>
      </c>
      <c r="H312" s="1">
        <v>0</v>
      </c>
      <c r="I312" s="1">
        <v>0</v>
      </c>
      <c r="J312" s="1">
        <v>0</v>
      </c>
      <c r="K312" s="1">
        <v>0</v>
      </c>
      <c r="L312" s="1">
        <v>0</v>
      </c>
      <c r="M312" s="1">
        <v>0</v>
      </c>
      <c r="N312" s="1">
        <v>0</v>
      </c>
      <c r="O312" s="1">
        <v>1.3123948729999999</v>
      </c>
      <c r="P312" s="1">
        <v>65.926392454000009</v>
      </c>
      <c r="Q312" s="1">
        <f t="shared" si="8"/>
        <v>1.3123948729999999</v>
      </c>
      <c r="R312" s="5">
        <f t="shared" si="9"/>
        <v>1.9906972369460689</v>
      </c>
    </row>
    <row r="313" spans="1:18" x14ac:dyDescent="0.25">
      <c r="A313">
        <v>79800023</v>
      </c>
      <c r="B313" s="1">
        <v>11.101858323</v>
      </c>
      <c r="C313" s="1">
        <v>16.132904040000003</v>
      </c>
      <c r="D313" s="1">
        <v>27.212520865999998</v>
      </c>
      <c r="E313" s="1">
        <v>5.3841059950000005</v>
      </c>
      <c r="F313" s="1">
        <v>2.0659131459999998</v>
      </c>
      <c r="G313" s="1">
        <v>1.386291202</v>
      </c>
      <c r="H313" s="1">
        <v>0</v>
      </c>
      <c r="I313" s="1">
        <v>0</v>
      </c>
      <c r="J313" s="1">
        <v>0</v>
      </c>
      <c r="K313" s="1">
        <v>0</v>
      </c>
      <c r="L313" s="1">
        <v>0</v>
      </c>
      <c r="M313" s="1">
        <v>0</v>
      </c>
      <c r="N313" s="1">
        <v>0.67962194399999998</v>
      </c>
      <c r="O313" s="1">
        <v>0</v>
      </c>
      <c r="P313" s="1">
        <v>63.963215516000005</v>
      </c>
      <c r="Q313" s="1">
        <f t="shared" si="8"/>
        <v>0.67962194399999998</v>
      </c>
      <c r="R313" s="5">
        <f t="shared" si="9"/>
        <v>1.0625199788931761</v>
      </c>
    </row>
    <row r="314" spans="1:18" x14ac:dyDescent="0.25">
      <c r="A314">
        <v>79800024</v>
      </c>
      <c r="B314" s="1">
        <v>28.098086318000004</v>
      </c>
      <c r="C314" s="1">
        <v>4.1128243979999999</v>
      </c>
      <c r="D314" s="1">
        <v>1.273904752</v>
      </c>
      <c r="E314" s="1">
        <v>0</v>
      </c>
      <c r="F314" s="1">
        <v>14.19459823</v>
      </c>
      <c r="G314" s="1">
        <v>0</v>
      </c>
      <c r="H314" s="1">
        <v>11.355678584</v>
      </c>
      <c r="I314" s="1">
        <v>4.4039345399999998</v>
      </c>
      <c r="J314" s="1">
        <v>0</v>
      </c>
      <c r="K314" s="1">
        <v>0</v>
      </c>
      <c r="L314" s="1">
        <v>0</v>
      </c>
      <c r="M314" s="1">
        <v>0</v>
      </c>
      <c r="N314" s="1">
        <v>1.5650148939999999</v>
      </c>
      <c r="O314" s="1">
        <v>9.0989792220000005</v>
      </c>
      <c r="P314" s="1">
        <v>74.103020938000014</v>
      </c>
      <c r="Q314" s="1">
        <f t="shared" si="8"/>
        <v>26.423607239999999</v>
      </c>
      <c r="R314" s="5">
        <f t="shared" si="9"/>
        <v>35.657935271097671</v>
      </c>
    </row>
    <row r="315" spans="1:18" x14ac:dyDescent="0.25">
      <c r="A315">
        <v>79800025</v>
      </c>
      <c r="B315" s="1">
        <v>18.475625977000004</v>
      </c>
      <c r="C315" s="1">
        <v>18.820856432000006</v>
      </c>
      <c r="D315" s="1">
        <v>15.025375243000003</v>
      </c>
      <c r="E315" s="1">
        <v>5.1442715799999998</v>
      </c>
      <c r="F315" s="1">
        <v>7.5909623780000004</v>
      </c>
      <c r="G315" s="1">
        <v>2.4466907980000001</v>
      </c>
      <c r="H315" s="1">
        <v>6.2421719870000008</v>
      </c>
      <c r="I315" s="1">
        <v>1.097900407</v>
      </c>
      <c r="J315" s="1">
        <v>0</v>
      </c>
      <c r="K315" s="1">
        <v>0</v>
      </c>
      <c r="L315" s="1">
        <v>0</v>
      </c>
      <c r="M315" s="1">
        <v>0</v>
      </c>
      <c r="N315" s="1">
        <v>0</v>
      </c>
      <c r="O315" s="1">
        <v>0</v>
      </c>
      <c r="P315" s="1">
        <v>74.84385480200001</v>
      </c>
      <c r="Q315" s="1">
        <f t="shared" si="8"/>
        <v>7.3400723940000008</v>
      </c>
      <c r="R315" s="5">
        <f t="shared" si="9"/>
        <v>9.8071811151606489</v>
      </c>
    </row>
    <row r="316" spans="1:18" x14ac:dyDescent="0.25">
      <c r="A316">
        <v>79800026</v>
      </c>
      <c r="B316" s="1">
        <v>8.4480620940000009</v>
      </c>
      <c r="C316" s="1">
        <v>32.388300814000004</v>
      </c>
      <c r="D316" s="1">
        <v>0</v>
      </c>
      <c r="E316" s="1">
        <v>0.832929476</v>
      </c>
      <c r="F316" s="1">
        <v>3.5220572659999996</v>
      </c>
      <c r="G316" s="1">
        <v>5.5685949419999998</v>
      </c>
      <c r="H316" s="1">
        <v>2.0465376759999998</v>
      </c>
      <c r="I316" s="1">
        <v>0</v>
      </c>
      <c r="J316" s="1">
        <v>0</v>
      </c>
      <c r="K316" s="1">
        <v>0</v>
      </c>
      <c r="L316" s="1">
        <v>0</v>
      </c>
      <c r="M316" s="1">
        <v>0</v>
      </c>
      <c r="N316" s="1">
        <v>0</v>
      </c>
      <c r="O316" s="1">
        <v>0</v>
      </c>
      <c r="P316" s="1">
        <v>52.806482267999996</v>
      </c>
      <c r="Q316" s="1">
        <f t="shared" si="8"/>
        <v>2.0465376759999998</v>
      </c>
      <c r="R316" s="5">
        <f t="shared" si="9"/>
        <v>3.8755425245210349</v>
      </c>
    </row>
    <row r="317" spans="1:18" x14ac:dyDescent="0.25">
      <c r="A317">
        <v>79800027</v>
      </c>
      <c r="B317" s="1">
        <v>24.375424456000001</v>
      </c>
      <c r="C317" s="1">
        <v>23.852034676000006</v>
      </c>
      <c r="D317" s="1">
        <v>4.8424265860000002</v>
      </c>
      <c r="E317" s="1">
        <v>1.406877814</v>
      </c>
      <c r="F317" s="1">
        <v>9.324754918</v>
      </c>
      <c r="G317" s="1">
        <v>1.406877814</v>
      </c>
      <c r="H317" s="1">
        <v>0</v>
      </c>
      <c r="I317" s="1">
        <v>0</v>
      </c>
      <c r="J317" s="1">
        <v>3.4355487719999998</v>
      </c>
      <c r="K317" s="1">
        <v>0</v>
      </c>
      <c r="L317" s="1">
        <v>0</v>
      </c>
      <c r="M317" s="1">
        <v>0</v>
      </c>
      <c r="N317" s="1">
        <v>0</v>
      </c>
      <c r="O317" s="1">
        <v>0</v>
      </c>
      <c r="P317" s="1">
        <v>68.643945036000005</v>
      </c>
      <c r="Q317" s="1">
        <f t="shared" si="8"/>
        <v>3.4355487719999998</v>
      </c>
      <c r="R317" s="5">
        <f t="shared" si="9"/>
        <v>5.0048824702575612</v>
      </c>
    </row>
    <row r="318" spans="1:18" x14ac:dyDescent="0.25">
      <c r="A318">
        <v>79800028</v>
      </c>
      <c r="B318" s="1">
        <v>28.001585640999998</v>
      </c>
      <c r="C318" s="1">
        <v>15.804914810999998</v>
      </c>
      <c r="D318" s="1">
        <v>7.7832008169999991</v>
      </c>
      <c r="E318" s="1">
        <v>0</v>
      </c>
      <c r="F318" s="1">
        <v>5.934235575999999</v>
      </c>
      <c r="G318" s="1">
        <v>1.0437392089999999</v>
      </c>
      <c r="H318" s="1">
        <v>1.0437392089999999</v>
      </c>
      <c r="I318" s="1">
        <v>0</v>
      </c>
      <c r="J318" s="1">
        <v>1.2822523859999999</v>
      </c>
      <c r="K318" s="1">
        <v>0</v>
      </c>
      <c r="L318" s="1">
        <v>0</v>
      </c>
      <c r="M318" s="1">
        <v>0</v>
      </c>
      <c r="N318" s="1">
        <v>0</v>
      </c>
      <c r="O318" s="1">
        <v>0</v>
      </c>
      <c r="P318" s="1">
        <v>60.893667649000001</v>
      </c>
      <c r="Q318" s="1">
        <f t="shared" si="8"/>
        <v>2.3259915949999996</v>
      </c>
      <c r="R318" s="5">
        <f t="shared" si="9"/>
        <v>3.8197594015971497</v>
      </c>
    </row>
    <row r="319" spans="1:18" x14ac:dyDescent="0.25">
      <c r="A319">
        <v>79800029</v>
      </c>
      <c r="B319" s="1">
        <v>17.946743098999995</v>
      </c>
      <c r="C319" s="1">
        <v>24.07360581</v>
      </c>
      <c r="D319" s="1">
        <v>10.055732260999999</v>
      </c>
      <c r="E319" s="1">
        <v>3.5267824790000004</v>
      </c>
      <c r="F319" s="1">
        <v>3.4837327169999996</v>
      </c>
      <c r="G319" s="1">
        <v>2.6512649499999998</v>
      </c>
      <c r="H319" s="1">
        <v>0</v>
      </c>
      <c r="I319" s="1">
        <v>0</v>
      </c>
      <c r="J319" s="1">
        <v>0</v>
      </c>
      <c r="K319" s="1">
        <v>0</v>
      </c>
      <c r="L319" s="1">
        <v>0</v>
      </c>
      <c r="M319" s="1">
        <v>0</v>
      </c>
      <c r="N319" s="1">
        <v>0</v>
      </c>
      <c r="O319" s="1">
        <v>0</v>
      </c>
      <c r="P319" s="1">
        <v>61.737861316</v>
      </c>
      <c r="Q319" s="1">
        <f t="shared" si="8"/>
        <v>0</v>
      </c>
      <c r="R319" s="5">
        <f t="shared" si="9"/>
        <v>0</v>
      </c>
    </row>
    <row r="320" spans="1:18" x14ac:dyDescent="0.25">
      <c r="A320">
        <v>79800030</v>
      </c>
      <c r="B320" s="1">
        <v>23.69751667600001</v>
      </c>
      <c r="C320" s="1">
        <v>19.148603756</v>
      </c>
      <c r="D320" s="1">
        <v>11.151631271999999</v>
      </c>
      <c r="E320" s="1">
        <v>4.1451866299999995</v>
      </c>
      <c r="F320" s="1">
        <v>10.564829719999999</v>
      </c>
      <c r="G320" s="1">
        <v>3.8517858540000001</v>
      </c>
      <c r="H320" s="1">
        <v>1.5773293939999999</v>
      </c>
      <c r="I320" s="1">
        <v>0</v>
      </c>
      <c r="J320" s="1">
        <v>0</v>
      </c>
      <c r="K320" s="1">
        <v>0</v>
      </c>
      <c r="L320" s="1">
        <v>0</v>
      </c>
      <c r="M320" s="1">
        <v>0</v>
      </c>
      <c r="N320" s="1">
        <v>0</v>
      </c>
      <c r="O320" s="1">
        <v>1.5773293939999999</v>
      </c>
      <c r="P320" s="1">
        <v>75.714212696000004</v>
      </c>
      <c r="Q320" s="1">
        <f t="shared" si="8"/>
        <v>3.1546587879999999</v>
      </c>
      <c r="R320" s="5">
        <f t="shared" si="9"/>
        <v>4.1665344928914001</v>
      </c>
    </row>
    <row r="321" spans="1:18" x14ac:dyDescent="0.25">
      <c r="A321">
        <v>79800031</v>
      </c>
      <c r="B321" s="1">
        <v>10.888033703</v>
      </c>
      <c r="C321" s="1">
        <v>27.714648313999991</v>
      </c>
      <c r="D321" s="1">
        <v>7.5983387769999995</v>
      </c>
      <c r="E321" s="1">
        <v>1.0189489249999999</v>
      </c>
      <c r="F321" s="1">
        <v>4.3086438510000002</v>
      </c>
      <c r="G321" s="1">
        <v>4.3086438510000002</v>
      </c>
      <c r="H321" s="1">
        <v>0</v>
      </c>
      <c r="I321" s="1">
        <v>0</v>
      </c>
      <c r="J321" s="1">
        <v>1.0189489249999999</v>
      </c>
      <c r="K321" s="1">
        <v>0</v>
      </c>
      <c r="L321" s="1">
        <v>0</v>
      </c>
      <c r="M321" s="1">
        <v>0</v>
      </c>
      <c r="N321" s="1">
        <v>0</v>
      </c>
      <c r="O321" s="1">
        <v>0</v>
      </c>
      <c r="P321" s="1">
        <v>56.856206345999979</v>
      </c>
      <c r="Q321" s="1">
        <f t="shared" si="8"/>
        <v>1.0189489249999999</v>
      </c>
      <c r="R321" s="5">
        <f t="shared" si="9"/>
        <v>1.7921507439296225</v>
      </c>
    </row>
    <row r="322" spans="1:18" x14ac:dyDescent="0.25">
      <c r="A322">
        <v>79800032</v>
      </c>
      <c r="B322" s="1">
        <v>4.4530926510000004</v>
      </c>
      <c r="C322" s="1">
        <v>19.498135250000004</v>
      </c>
      <c r="D322" s="1">
        <v>40.77310025400002</v>
      </c>
      <c r="E322" s="1">
        <v>2.2893718010000002</v>
      </c>
      <c r="F322" s="1">
        <v>0</v>
      </c>
      <c r="G322" s="1">
        <v>2.1179559910000001</v>
      </c>
      <c r="H322" s="1">
        <v>0</v>
      </c>
      <c r="I322" s="1">
        <v>0</v>
      </c>
      <c r="J322" s="1">
        <v>0</v>
      </c>
      <c r="K322" s="1">
        <v>0</v>
      </c>
      <c r="L322" s="1">
        <v>0</v>
      </c>
      <c r="M322" s="1">
        <v>0</v>
      </c>
      <c r="N322" s="1">
        <v>0</v>
      </c>
      <c r="O322" s="1">
        <v>1.1675683299999999</v>
      </c>
      <c r="P322" s="1">
        <v>70.299224277000022</v>
      </c>
      <c r="Q322" s="1">
        <f t="shared" si="8"/>
        <v>1.1675683299999999</v>
      </c>
      <c r="R322" s="5">
        <f t="shared" si="9"/>
        <v>1.660855211430827</v>
      </c>
    </row>
    <row r="323" spans="1:18" x14ac:dyDescent="0.25">
      <c r="A323">
        <v>79800033</v>
      </c>
      <c r="B323" s="1">
        <v>6.8203068099999999</v>
      </c>
      <c r="C323" s="1">
        <v>32.648932259000006</v>
      </c>
      <c r="D323" s="1">
        <v>3.6441152229999996</v>
      </c>
      <c r="E323" s="1">
        <v>9.5285747609999998</v>
      </c>
      <c r="F323" s="1">
        <v>0.86179489799999998</v>
      </c>
      <c r="G323" s="1">
        <v>4.3089744899999998</v>
      </c>
      <c r="H323" s="1">
        <v>0</v>
      </c>
      <c r="I323" s="1">
        <v>0</v>
      </c>
      <c r="J323" s="1">
        <v>0</v>
      </c>
      <c r="K323" s="1">
        <v>0</v>
      </c>
      <c r="L323" s="1">
        <v>0</v>
      </c>
      <c r="M323" s="1">
        <v>0</v>
      </c>
      <c r="N323" s="1">
        <v>0</v>
      </c>
      <c r="O323" s="1">
        <v>0.86179489799999998</v>
      </c>
      <c r="P323" s="1">
        <v>58.674493339000001</v>
      </c>
      <c r="Q323" s="1">
        <f t="shared" si="8"/>
        <v>0.86179489799999998</v>
      </c>
      <c r="R323" s="5">
        <f t="shared" si="9"/>
        <v>1.4687726283733902</v>
      </c>
    </row>
    <row r="324" spans="1:18" x14ac:dyDescent="0.25">
      <c r="A324">
        <v>79800034</v>
      </c>
      <c r="B324" s="1">
        <v>10.32057279</v>
      </c>
      <c r="C324" s="1">
        <v>33.277287029999997</v>
      </c>
      <c r="D324" s="1">
        <v>2.3155686599999998</v>
      </c>
      <c r="E324" s="1">
        <v>0.77185621999999998</v>
      </c>
      <c r="F324" s="1">
        <v>1.720095465</v>
      </c>
      <c r="G324" s="1">
        <v>0</v>
      </c>
      <c r="H324" s="1">
        <v>0.77185621999999998</v>
      </c>
      <c r="I324" s="1">
        <v>0</v>
      </c>
      <c r="J324" s="1">
        <v>0</v>
      </c>
      <c r="K324" s="1">
        <v>0</v>
      </c>
      <c r="L324" s="1">
        <v>0</v>
      </c>
      <c r="M324" s="1">
        <v>0</v>
      </c>
      <c r="N324" s="1">
        <v>0</v>
      </c>
      <c r="O324" s="1">
        <v>0</v>
      </c>
      <c r="P324" s="1">
        <v>49.177236384999986</v>
      </c>
      <c r="Q324" s="1">
        <f t="shared" si="8"/>
        <v>0.77185621999999998</v>
      </c>
      <c r="R324" s="5">
        <f t="shared" si="9"/>
        <v>1.5695396421980132</v>
      </c>
    </row>
    <row r="325" spans="1:18" x14ac:dyDescent="0.25">
      <c r="A325">
        <v>79800035</v>
      </c>
      <c r="B325" s="1">
        <v>9.0884923449999988</v>
      </c>
      <c r="C325" s="1">
        <v>29.924539573000025</v>
      </c>
      <c r="D325" s="1">
        <v>4.4169880340000001</v>
      </c>
      <c r="E325" s="1">
        <v>3.6075764660000003</v>
      </c>
      <c r="F325" s="1">
        <v>0.80941156800000003</v>
      </c>
      <c r="G325" s="1">
        <v>0.80941156800000003</v>
      </c>
      <c r="H325" s="1">
        <v>0</v>
      </c>
      <c r="I325" s="1">
        <v>0</v>
      </c>
      <c r="J325" s="1">
        <v>0</v>
      </c>
      <c r="K325" s="1">
        <v>0</v>
      </c>
      <c r="L325" s="1">
        <v>0</v>
      </c>
      <c r="M325" s="1">
        <v>0</v>
      </c>
      <c r="N325" s="1">
        <v>0</v>
      </c>
      <c r="O325" s="1">
        <v>0</v>
      </c>
      <c r="P325" s="1">
        <v>48.656419554000024</v>
      </c>
      <c r="Q325" s="1">
        <f t="shared" ref="Q325:Q388" si="10">SUM(H325:O325)</f>
        <v>0</v>
      </c>
      <c r="R325" s="5">
        <f t="shared" ref="R325:R388" si="11">(Q325/P325)*100</f>
        <v>0</v>
      </c>
    </row>
    <row r="326" spans="1:18" x14ac:dyDescent="0.25">
      <c r="A326">
        <v>79800036</v>
      </c>
      <c r="B326" s="1">
        <v>7.2929014090000006</v>
      </c>
      <c r="C326" s="1">
        <v>28.259796617999985</v>
      </c>
      <c r="D326" s="1">
        <v>9.7397274109999987</v>
      </c>
      <c r="E326" s="1">
        <v>1.0315358779999999</v>
      </c>
      <c r="F326" s="1">
        <v>2.9027305109999997</v>
      </c>
      <c r="G326" s="1">
        <v>1.871194633</v>
      </c>
      <c r="H326" s="1">
        <v>0</v>
      </c>
      <c r="I326" s="1">
        <v>0</v>
      </c>
      <c r="J326" s="1">
        <v>3.0946076339999999</v>
      </c>
      <c r="K326" s="1">
        <v>0</v>
      </c>
      <c r="L326" s="1">
        <v>0</v>
      </c>
      <c r="M326" s="1">
        <v>0</v>
      </c>
      <c r="N326" s="1">
        <v>0</v>
      </c>
      <c r="O326" s="1">
        <v>0</v>
      </c>
      <c r="P326" s="1">
        <v>54.192494093999983</v>
      </c>
      <c r="Q326" s="1">
        <f t="shared" si="10"/>
        <v>3.0946076339999999</v>
      </c>
      <c r="R326" s="5">
        <f t="shared" si="11"/>
        <v>5.7103989874173822</v>
      </c>
    </row>
    <row r="327" spans="1:18" x14ac:dyDescent="0.25">
      <c r="A327">
        <v>79800037</v>
      </c>
      <c r="B327" s="1">
        <v>25.684446597999997</v>
      </c>
      <c r="C327" s="1">
        <v>21.864417872000001</v>
      </c>
      <c r="D327" s="1">
        <v>7.2135927239999997</v>
      </c>
      <c r="E327" s="1">
        <v>1.5849621489999999</v>
      </c>
      <c r="F327" s="1">
        <v>0.87374412800000001</v>
      </c>
      <c r="G327" s="1">
        <v>0.87374412800000001</v>
      </c>
      <c r="H327" s="1">
        <v>3.3324504050000003</v>
      </c>
      <c r="I327" s="1">
        <v>0.71121802099999998</v>
      </c>
      <c r="J327" s="1">
        <v>0</v>
      </c>
      <c r="K327" s="1">
        <v>0</v>
      </c>
      <c r="L327" s="1">
        <v>0</v>
      </c>
      <c r="M327" s="1">
        <v>0</v>
      </c>
      <c r="N327" s="1">
        <v>0</v>
      </c>
      <c r="O327" s="1">
        <v>0.87374412800000001</v>
      </c>
      <c r="P327" s="1">
        <v>63.012320152999997</v>
      </c>
      <c r="Q327" s="1">
        <f t="shared" si="10"/>
        <v>4.9174125540000002</v>
      </c>
      <c r="R327" s="5">
        <f t="shared" si="11"/>
        <v>7.8038906392591922</v>
      </c>
    </row>
    <row r="328" spans="1:18" x14ac:dyDescent="0.25">
      <c r="A328">
        <v>79800038</v>
      </c>
      <c r="B328" s="1">
        <v>16.961674046000002</v>
      </c>
      <c r="C328" s="1">
        <v>16.380444491000006</v>
      </c>
      <c r="D328" s="1">
        <v>12.096984988000001</v>
      </c>
      <c r="E328" s="1">
        <v>0</v>
      </c>
      <c r="F328" s="1">
        <v>2.4323445289999999</v>
      </c>
      <c r="G328" s="1">
        <v>0</v>
      </c>
      <c r="H328" s="1">
        <v>0</v>
      </c>
      <c r="I328" s="1">
        <v>0</v>
      </c>
      <c r="J328" s="1">
        <v>0</v>
      </c>
      <c r="K328" s="1">
        <v>0</v>
      </c>
      <c r="L328" s="1">
        <v>0</v>
      </c>
      <c r="M328" s="1">
        <v>0</v>
      </c>
      <c r="N328" s="1">
        <v>0</v>
      </c>
      <c r="O328" s="1">
        <v>0</v>
      </c>
      <c r="P328" s="1">
        <v>47.871448054000005</v>
      </c>
      <c r="Q328" s="1">
        <f t="shared" si="10"/>
        <v>0</v>
      </c>
      <c r="R328" s="5">
        <f t="shared" si="11"/>
        <v>0</v>
      </c>
    </row>
    <row r="329" spans="1:18" x14ac:dyDescent="0.25">
      <c r="A329">
        <v>79800039</v>
      </c>
      <c r="B329" s="1">
        <v>29.554420053000015</v>
      </c>
      <c r="C329" s="1">
        <v>11.300811819999996</v>
      </c>
      <c r="D329" s="1">
        <v>8.1920127450000013</v>
      </c>
      <c r="E329" s="1">
        <v>0</v>
      </c>
      <c r="F329" s="1">
        <v>2.9407930520000001</v>
      </c>
      <c r="G329" s="1">
        <v>0</v>
      </c>
      <c r="H329" s="1">
        <v>0.73519826300000002</v>
      </c>
      <c r="I329" s="1">
        <v>0</v>
      </c>
      <c r="J329" s="1">
        <v>0</v>
      </c>
      <c r="K329" s="1">
        <v>0</v>
      </c>
      <c r="L329" s="1">
        <v>0</v>
      </c>
      <c r="M329" s="1">
        <v>0</v>
      </c>
      <c r="N329" s="1">
        <v>0</v>
      </c>
      <c r="O329" s="1">
        <v>0</v>
      </c>
      <c r="P329" s="1">
        <v>52.723235933000012</v>
      </c>
      <c r="Q329" s="1">
        <f t="shared" si="10"/>
        <v>0.73519826300000002</v>
      </c>
      <c r="R329" s="5">
        <f t="shared" si="11"/>
        <v>1.3944482920856378</v>
      </c>
    </row>
    <row r="330" spans="1:18" x14ac:dyDescent="0.25">
      <c r="A330">
        <v>79800040</v>
      </c>
      <c r="B330" s="1">
        <v>30.157733988000004</v>
      </c>
      <c r="C330" s="1">
        <v>8.2104464679999989</v>
      </c>
      <c r="D330" s="1">
        <v>0.92106576399999995</v>
      </c>
      <c r="E330" s="1">
        <v>0</v>
      </c>
      <c r="F330" s="1">
        <v>5.0262889980000001</v>
      </c>
      <c r="G330" s="1">
        <v>0.92106576399999995</v>
      </c>
      <c r="H330" s="1">
        <v>9.5524724100000018</v>
      </c>
      <c r="I330" s="1">
        <v>0</v>
      </c>
      <c r="J330" s="1">
        <v>0.92106576399999995</v>
      </c>
      <c r="K330" s="1">
        <v>0</v>
      </c>
      <c r="L330" s="1">
        <v>0</v>
      </c>
      <c r="M330" s="1">
        <v>0</v>
      </c>
      <c r="N330" s="1">
        <v>0</v>
      </c>
      <c r="O330" s="1">
        <v>1.131545853</v>
      </c>
      <c r="P330" s="1">
        <v>56.841685008999995</v>
      </c>
      <c r="Q330" s="1">
        <f t="shared" si="10"/>
        <v>11.605084027000002</v>
      </c>
      <c r="R330" s="5">
        <f t="shared" si="11"/>
        <v>20.41650247553801</v>
      </c>
    </row>
    <row r="331" spans="1:18" x14ac:dyDescent="0.25">
      <c r="A331">
        <v>79800041</v>
      </c>
      <c r="B331" s="1">
        <v>14.576036711999999</v>
      </c>
      <c r="C331" s="1">
        <v>29.547328316999995</v>
      </c>
      <c r="D331" s="1">
        <v>9.0073129059999992</v>
      </c>
      <c r="E331" s="1">
        <v>2.1301347060000002</v>
      </c>
      <c r="F331" s="1">
        <v>3.1952020590000005</v>
      </c>
      <c r="G331" s="1">
        <v>3.6819761409999998</v>
      </c>
      <c r="H331" s="1">
        <v>0</v>
      </c>
      <c r="I331" s="1">
        <v>0</v>
      </c>
      <c r="J331" s="1">
        <v>0</v>
      </c>
      <c r="K331" s="1">
        <v>0</v>
      </c>
      <c r="L331" s="1">
        <v>0</v>
      </c>
      <c r="M331" s="1">
        <v>0</v>
      </c>
      <c r="N331" s="1">
        <v>0</v>
      </c>
      <c r="O331" s="1">
        <v>0</v>
      </c>
      <c r="P331" s="1">
        <v>62.13799084099999</v>
      </c>
      <c r="Q331" s="1">
        <f t="shared" si="10"/>
        <v>0</v>
      </c>
      <c r="R331" s="5">
        <f t="shared" si="11"/>
        <v>0</v>
      </c>
    </row>
    <row r="332" spans="1:18" x14ac:dyDescent="0.25">
      <c r="A332">
        <v>79800042</v>
      </c>
      <c r="B332" s="1">
        <v>15.157855014000004</v>
      </c>
      <c r="C332" s="1">
        <v>24.481962518999993</v>
      </c>
      <c r="D332" s="1">
        <v>3.0165750070000001</v>
      </c>
      <c r="E332" s="1">
        <v>1.071992504</v>
      </c>
      <c r="F332" s="1">
        <v>3.8891650059999998</v>
      </c>
      <c r="G332" s="1">
        <v>2.817172502</v>
      </c>
      <c r="H332" s="1">
        <v>0</v>
      </c>
      <c r="I332" s="1">
        <v>0</v>
      </c>
      <c r="J332" s="1">
        <v>0</v>
      </c>
      <c r="K332" s="1">
        <v>0</v>
      </c>
      <c r="L332" s="1">
        <v>0</v>
      </c>
      <c r="M332" s="1">
        <v>0</v>
      </c>
      <c r="N332" s="1">
        <v>0</v>
      </c>
      <c r="O332" s="1">
        <v>0</v>
      </c>
      <c r="P332" s="1">
        <v>50.434722551999997</v>
      </c>
      <c r="Q332" s="1">
        <f t="shared" si="10"/>
        <v>0</v>
      </c>
      <c r="R332" s="5">
        <f t="shared" si="11"/>
        <v>0</v>
      </c>
    </row>
    <row r="333" spans="1:18" x14ac:dyDescent="0.25">
      <c r="A333">
        <v>79800043</v>
      </c>
      <c r="B333" s="1">
        <v>12.270750061000005</v>
      </c>
      <c r="C333" s="1">
        <v>29.474543635000014</v>
      </c>
      <c r="D333" s="1">
        <v>5.1313160389999997</v>
      </c>
      <c r="E333" s="1">
        <v>2.801208087</v>
      </c>
      <c r="F333" s="1">
        <v>2.1318354259999999</v>
      </c>
      <c r="G333" s="1">
        <v>3.1977531389999996</v>
      </c>
      <c r="H333" s="1">
        <v>0</v>
      </c>
      <c r="I333" s="1">
        <v>0</v>
      </c>
      <c r="J333" s="1">
        <v>0</v>
      </c>
      <c r="K333" s="1">
        <v>0</v>
      </c>
      <c r="L333" s="1">
        <v>0</v>
      </c>
      <c r="M333" s="1">
        <v>0</v>
      </c>
      <c r="N333" s="1">
        <v>0</v>
      </c>
      <c r="O333" s="1">
        <v>0</v>
      </c>
      <c r="P333" s="1">
        <v>55.007406387000017</v>
      </c>
      <c r="Q333" s="1">
        <f t="shared" si="10"/>
        <v>0</v>
      </c>
      <c r="R333" s="5">
        <f t="shared" si="11"/>
        <v>0</v>
      </c>
    </row>
    <row r="334" spans="1:18" x14ac:dyDescent="0.25">
      <c r="A334">
        <v>79800044</v>
      </c>
      <c r="B334" s="1">
        <v>29.009923879000006</v>
      </c>
      <c r="C334" s="1">
        <v>52.20868590200002</v>
      </c>
      <c r="D334" s="1">
        <v>9.515511845999999</v>
      </c>
      <c r="E334" s="1">
        <v>4.4209968330000002</v>
      </c>
      <c r="F334" s="1">
        <v>0</v>
      </c>
      <c r="G334" s="1">
        <v>6.231421533999999</v>
      </c>
      <c r="H334" s="1">
        <v>0</v>
      </c>
      <c r="I334" s="1">
        <v>0</v>
      </c>
      <c r="J334" s="1">
        <v>0</v>
      </c>
      <c r="K334" s="1">
        <v>0</v>
      </c>
      <c r="L334" s="1">
        <v>0</v>
      </c>
      <c r="M334" s="1">
        <v>0</v>
      </c>
      <c r="N334" s="1">
        <v>0</v>
      </c>
      <c r="O334" s="1">
        <v>1.4736656109999999</v>
      </c>
      <c r="P334" s="1">
        <v>102.86020560500002</v>
      </c>
      <c r="Q334" s="1">
        <f t="shared" si="10"/>
        <v>1.4736656109999999</v>
      </c>
      <c r="R334" s="5">
        <f t="shared" si="11"/>
        <v>1.4326877944023528</v>
      </c>
    </row>
    <row r="335" spans="1:18" x14ac:dyDescent="0.25">
      <c r="A335">
        <v>79800045</v>
      </c>
      <c r="B335" s="1">
        <v>11.512954468</v>
      </c>
      <c r="C335" s="1">
        <v>34.538863403999997</v>
      </c>
      <c r="D335" s="1">
        <v>6.8113497460000003</v>
      </c>
      <c r="E335" s="1">
        <v>3.8877895469999997</v>
      </c>
      <c r="F335" s="1">
        <v>1.295929849</v>
      </c>
      <c r="G335" s="1">
        <v>5.7564772340000001</v>
      </c>
      <c r="H335" s="1">
        <v>1.295929849</v>
      </c>
      <c r="I335" s="1">
        <v>0</v>
      </c>
      <c r="J335" s="1">
        <v>0</v>
      </c>
      <c r="K335" s="1">
        <v>0</v>
      </c>
      <c r="L335" s="1">
        <v>0</v>
      </c>
      <c r="M335" s="1">
        <v>0</v>
      </c>
      <c r="N335" s="1">
        <v>0</v>
      </c>
      <c r="O335" s="1">
        <v>0</v>
      </c>
      <c r="P335" s="1">
        <v>65.099294096999998</v>
      </c>
      <c r="Q335" s="1">
        <f t="shared" si="10"/>
        <v>1.295929849</v>
      </c>
      <c r="R335" s="5">
        <f t="shared" si="11"/>
        <v>1.9906972371605498</v>
      </c>
    </row>
    <row r="336" spans="1:18" x14ac:dyDescent="0.25">
      <c r="A336">
        <v>79800046</v>
      </c>
      <c r="B336" s="1">
        <v>13.836844273000002</v>
      </c>
      <c r="C336" s="1">
        <v>41.448307095000011</v>
      </c>
      <c r="D336" s="1">
        <v>6.4948033450000011</v>
      </c>
      <c r="E336" s="1">
        <v>0</v>
      </c>
      <c r="F336" s="1">
        <v>5.9928888050000007</v>
      </c>
      <c r="G336" s="1">
        <v>1.0981948530000001</v>
      </c>
      <c r="H336" s="1">
        <v>0</v>
      </c>
      <c r="I336" s="1">
        <v>0</v>
      </c>
      <c r="J336" s="1">
        <v>0</v>
      </c>
      <c r="K336" s="1">
        <v>0</v>
      </c>
      <c r="L336" s="1">
        <v>0</v>
      </c>
      <c r="M336" s="1">
        <v>0</v>
      </c>
      <c r="N336" s="1">
        <v>0</v>
      </c>
      <c r="O336" s="1">
        <v>1.3491521230000001</v>
      </c>
      <c r="P336" s="1">
        <v>70.220190494000022</v>
      </c>
      <c r="Q336" s="1">
        <f t="shared" si="10"/>
        <v>1.3491521230000001</v>
      </c>
      <c r="R336" s="5">
        <f t="shared" si="11"/>
        <v>1.9213165237927952</v>
      </c>
    </row>
    <row r="337" spans="1:18" x14ac:dyDescent="0.25">
      <c r="A337">
        <v>79800047</v>
      </c>
      <c r="B337" s="1">
        <v>13.100922507999998</v>
      </c>
      <c r="C337" s="1">
        <v>37.513249536000011</v>
      </c>
      <c r="D337" s="1">
        <v>3.0079947840000001</v>
      </c>
      <c r="E337" s="1">
        <v>2.8091594519999998</v>
      </c>
      <c r="F337" s="1">
        <v>1.939051412</v>
      </c>
      <c r="G337" s="1">
        <v>1.0689433719999999</v>
      </c>
      <c r="H337" s="1">
        <v>1.0689433719999999</v>
      </c>
      <c r="I337" s="1">
        <v>0</v>
      </c>
      <c r="J337" s="1">
        <v>0</v>
      </c>
      <c r="K337" s="1">
        <v>0</v>
      </c>
      <c r="L337" s="1">
        <v>0</v>
      </c>
      <c r="M337" s="1">
        <v>0</v>
      </c>
      <c r="N337" s="1">
        <v>0</v>
      </c>
      <c r="O337" s="1">
        <v>0</v>
      </c>
      <c r="P337" s="1">
        <v>60.508264436000005</v>
      </c>
      <c r="Q337" s="1">
        <f t="shared" si="10"/>
        <v>1.0689433719999999</v>
      </c>
      <c r="R337" s="5">
        <f t="shared" si="11"/>
        <v>1.7666072262420094</v>
      </c>
    </row>
    <row r="338" spans="1:18" x14ac:dyDescent="0.25">
      <c r="A338">
        <v>79800048</v>
      </c>
      <c r="B338" s="1">
        <v>4.084669485</v>
      </c>
      <c r="C338" s="1">
        <v>54.178632887000035</v>
      </c>
      <c r="D338" s="1">
        <v>3.8314048640000005</v>
      </c>
      <c r="E338" s="1">
        <v>0</v>
      </c>
      <c r="F338" s="1">
        <v>2.4698483690000002</v>
      </c>
      <c r="G338" s="1">
        <v>2.2165837480000001</v>
      </c>
      <c r="H338" s="1">
        <v>0</v>
      </c>
      <c r="I338" s="1">
        <v>0</v>
      </c>
      <c r="J338" s="1">
        <v>0</v>
      </c>
      <c r="K338" s="1">
        <v>0</v>
      </c>
      <c r="L338" s="1">
        <v>0</v>
      </c>
      <c r="M338" s="1">
        <v>0</v>
      </c>
      <c r="N338" s="1">
        <v>0</v>
      </c>
      <c r="O338" s="1">
        <v>0</v>
      </c>
      <c r="P338" s="1">
        <v>66.781139353000029</v>
      </c>
      <c r="Q338" s="1">
        <f t="shared" si="10"/>
        <v>0</v>
      </c>
      <c r="R338" s="5">
        <f t="shared" si="11"/>
        <v>0</v>
      </c>
    </row>
    <row r="339" spans="1:18" x14ac:dyDescent="0.25">
      <c r="A339">
        <v>79800049</v>
      </c>
      <c r="B339" s="1">
        <v>18.965769475000002</v>
      </c>
      <c r="C339" s="1">
        <v>55.131119887000018</v>
      </c>
      <c r="D339" s="1">
        <v>4.6590001069999998</v>
      </c>
      <c r="E339" s="1">
        <v>1.44307702</v>
      </c>
      <c r="F339" s="1">
        <v>3.2159230870000002</v>
      </c>
      <c r="G339" s="1">
        <v>7.2153851000000007</v>
      </c>
      <c r="H339" s="1">
        <v>0</v>
      </c>
      <c r="I339" s="1">
        <v>0</v>
      </c>
      <c r="J339" s="1">
        <v>0</v>
      </c>
      <c r="K339" s="1">
        <v>0</v>
      </c>
      <c r="L339" s="1">
        <v>0</v>
      </c>
      <c r="M339" s="1">
        <v>0</v>
      </c>
      <c r="N339" s="1">
        <v>0</v>
      </c>
      <c r="O339" s="1">
        <v>0</v>
      </c>
      <c r="P339" s="1">
        <v>90.630274676000028</v>
      </c>
      <c r="Q339" s="1">
        <f t="shared" si="10"/>
        <v>0</v>
      </c>
      <c r="R339" s="5">
        <f t="shared" si="11"/>
        <v>0</v>
      </c>
    </row>
    <row r="340" spans="1:18" x14ac:dyDescent="0.25">
      <c r="A340">
        <v>79800050</v>
      </c>
      <c r="B340" s="1">
        <v>15.067803457999995</v>
      </c>
      <c r="C340" s="1">
        <v>14.188696045999995</v>
      </c>
      <c r="D340" s="1">
        <v>0</v>
      </c>
      <c r="E340" s="1">
        <v>2.8623346999999999</v>
      </c>
      <c r="F340" s="1">
        <v>4.0684895860000001</v>
      </c>
      <c r="G340" s="1">
        <v>4.7840732609999996</v>
      </c>
      <c r="H340" s="1">
        <v>3.1893821739999995</v>
      </c>
      <c r="I340" s="1">
        <v>0</v>
      </c>
      <c r="J340" s="1">
        <v>0</v>
      </c>
      <c r="K340" s="1">
        <v>0</v>
      </c>
      <c r="L340" s="1">
        <v>0.71558367499999997</v>
      </c>
      <c r="M340" s="1">
        <v>0</v>
      </c>
      <c r="N340" s="1">
        <v>0</v>
      </c>
      <c r="O340" s="1">
        <v>0.71558367499999997</v>
      </c>
      <c r="P340" s="1">
        <v>45.59194657499998</v>
      </c>
      <c r="Q340" s="1">
        <f t="shared" si="10"/>
        <v>4.6205495239999994</v>
      </c>
      <c r="R340" s="5">
        <f t="shared" si="11"/>
        <v>10.134573912958665</v>
      </c>
    </row>
    <row r="341" spans="1:18" x14ac:dyDescent="0.25">
      <c r="A341">
        <v>79800051</v>
      </c>
      <c r="B341" s="1">
        <v>14.390648835000002</v>
      </c>
      <c r="C341" s="1">
        <v>37.000578944000004</v>
      </c>
      <c r="D341" s="1">
        <v>5.2146550319999996</v>
      </c>
      <c r="E341" s="1">
        <v>0</v>
      </c>
      <c r="F341" s="1">
        <v>0</v>
      </c>
      <c r="G341" s="1">
        <v>0.91717624799999997</v>
      </c>
      <c r="H341" s="1">
        <v>0</v>
      </c>
      <c r="I341" s="1">
        <v>0</v>
      </c>
      <c r="J341" s="1">
        <v>0</v>
      </c>
      <c r="K341" s="1">
        <v>0</v>
      </c>
      <c r="L341" s="1">
        <v>0</v>
      </c>
      <c r="M341" s="1">
        <v>0</v>
      </c>
      <c r="N341" s="1">
        <v>0</v>
      </c>
      <c r="O341" s="1">
        <v>0</v>
      </c>
      <c r="P341" s="1">
        <v>57.523059059000005</v>
      </c>
      <c r="Q341" s="1">
        <f t="shared" si="10"/>
        <v>0</v>
      </c>
      <c r="R341" s="5">
        <f t="shared" si="11"/>
        <v>0</v>
      </c>
    </row>
    <row r="342" spans="1:18" x14ac:dyDescent="0.25">
      <c r="A342">
        <v>79800052</v>
      </c>
      <c r="B342" s="1">
        <v>12.081116503999997</v>
      </c>
      <c r="C342" s="1">
        <v>35.735406560000008</v>
      </c>
      <c r="D342" s="1">
        <v>6.9760584240000005</v>
      </c>
      <c r="E342" s="1">
        <v>0</v>
      </c>
      <c r="F342" s="1">
        <v>0</v>
      </c>
      <c r="G342" s="1">
        <v>1.1492787820000001</v>
      </c>
      <c r="H342" s="1">
        <v>0</v>
      </c>
      <c r="I342" s="1">
        <v>0</v>
      </c>
      <c r="J342" s="1">
        <v>0</v>
      </c>
      <c r="K342" s="1">
        <v>0</v>
      </c>
      <c r="L342" s="1">
        <v>0</v>
      </c>
      <c r="M342" s="1">
        <v>0</v>
      </c>
      <c r="N342" s="1">
        <v>0</v>
      </c>
      <c r="O342" s="1">
        <v>0</v>
      </c>
      <c r="P342" s="1">
        <v>55.941860270000006</v>
      </c>
      <c r="Q342" s="1">
        <f t="shared" si="10"/>
        <v>0</v>
      </c>
      <c r="R342" s="5">
        <f t="shared" si="11"/>
        <v>0</v>
      </c>
    </row>
    <row r="343" spans="1:18" x14ac:dyDescent="0.25">
      <c r="A343">
        <v>79800053</v>
      </c>
      <c r="B343" s="1">
        <v>3.3848116470000003</v>
      </c>
      <c r="C343" s="1">
        <v>46.483902373999996</v>
      </c>
      <c r="D343" s="1">
        <v>10.057484823999999</v>
      </c>
      <c r="E343" s="1">
        <v>0</v>
      </c>
      <c r="F343" s="1">
        <v>0</v>
      </c>
      <c r="G343" s="1">
        <v>6.1570129610000004</v>
      </c>
      <c r="H343" s="1">
        <v>1.128270549</v>
      </c>
      <c r="I343" s="1">
        <v>0</v>
      </c>
      <c r="J343" s="1">
        <v>0</v>
      </c>
      <c r="K343" s="1">
        <v>0</v>
      </c>
      <c r="L343" s="1">
        <v>0</v>
      </c>
      <c r="M343" s="1">
        <v>0</v>
      </c>
      <c r="N343" s="1">
        <v>0</v>
      </c>
      <c r="O343" s="1">
        <v>0</v>
      </c>
      <c r="P343" s="1">
        <v>67.211482355000001</v>
      </c>
      <c r="Q343" s="1">
        <f t="shared" si="10"/>
        <v>1.128270549</v>
      </c>
      <c r="R343" s="5">
        <f t="shared" si="11"/>
        <v>1.678687196691572</v>
      </c>
    </row>
    <row r="344" spans="1:18" x14ac:dyDescent="0.25">
      <c r="A344">
        <v>79800054</v>
      </c>
      <c r="B344" s="1">
        <v>13.073316740000003</v>
      </c>
      <c r="C344" s="1">
        <v>35.936220488000004</v>
      </c>
      <c r="D344" s="1">
        <v>24.414905210000004</v>
      </c>
      <c r="E344" s="1">
        <v>6.9032321750000003</v>
      </c>
      <c r="F344" s="1">
        <v>0</v>
      </c>
      <c r="G344" s="1">
        <v>0</v>
      </c>
      <c r="H344" s="1">
        <v>0</v>
      </c>
      <c r="I344" s="1">
        <v>0</v>
      </c>
      <c r="J344" s="1">
        <v>0</v>
      </c>
      <c r="K344" s="1">
        <v>0</v>
      </c>
      <c r="L344" s="1">
        <v>0</v>
      </c>
      <c r="M344" s="1">
        <v>0</v>
      </c>
      <c r="N344" s="1">
        <v>0</v>
      </c>
      <c r="O344" s="1">
        <v>1.2264609930000001</v>
      </c>
      <c r="P344" s="1">
        <v>81.554135606000003</v>
      </c>
      <c r="Q344" s="1">
        <f t="shared" si="10"/>
        <v>1.2264609930000001</v>
      </c>
      <c r="R344" s="5">
        <f t="shared" si="11"/>
        <v>1.5038611885057713</v>
      </c>
    </row>
    <row r="345" spans="1:18" x14ac:dyDescent="0.25">
      <c r="A345">
        <v>79800055</v>
      </c>
      <c r="B345" s="1">
        <v>10.807260625000001</v>
      </c>
      <c r="C345" s="1">
        <v>17.558964710000001</v>
      </c>
      <c r="D345" s="1">
        <v>24.285783469999998</v>
      </c>
      <c r="E345" s="1">
        <v>7.6201940610000003</v>
      </c>
      <c r="F345" s="1">
        <v>3.1769314399999997</v>
      </c>
      <c r="G345" s="1">
        <v>0</v>
      </c>
      <c r="H345" s="1">
        <v>0</v>
      </c>
      <c r="I345" s="1">
        <v>0</v>
      </c>
      <c r="J345" s="1">
        <v>0</v>
      </c>
      <c r="K345" s="1">
        <v>0</v>
      </c>
      <c r="L345" s="1">
        <v>0</v>
      </c>
      <c r="M345" s="1">
        <v>0</v>
      </c>
      <c r="N345" s="1">
        <v>0</v>
      </c>
      <c r="O345" s="1">
        <v>0</v>
      </c>
      <c r="P345" s="1">
        <v>63.449134305999998</v>
      </c>
      <c r="Q345" s="1">
        <f t="shared" si="10"/>
        <v>0</v>
      </c>
      <c r="R345" s="5">
        <f t="shared" si="11"/>
        <v>0</v>
      </c>
    </row>
    <row r="346" spans="1:18" x14ac:dyDescent="0.25">
      <c r="A346">
        <v>79800056</v>
      </c>
      <c r="B346" s="1">
        <v>3.296965514</v>
      </c>
      <c r="C346" s="1">
        <v>34.410356245999992</v>
      </c>
      <c r="D346" s="1">
        <v>16.908001188999997</v>
      </c>
      <c r="E346" s="1">
        <v>8.325329537</v>
      </c>
      <c r="F346" s="1">
        <v>0</v>
      </c>
      <c r="G346" s="1">
        <v>0</v>
      </c>
      <c r="H346" s="1">
        <v>0</v>
      </c>
      <c r="I346" s="1">
        <v>0</v>
      </c>
      <c r="J346" s="1">
        <v>0</v>
      </c>
      <c r="K346" s="1">
        <v>0</v>
      </c>
      <c r="L346" s="1">
        <v>0</v>
      </c>
      <c r="M346" s="1">
        <v>0</v>
      </c>
      <c r="N346" s="1">
        <v>0</v>
      </c>
      <c r="O346" s="1">
        <v>0</v>
      </c>
      <c r="P346" s="1">
        <v>62.940652485999991</v>
      </c>
      <c r="Q346" s="1">
        <f t="shared" si="10"/>
        <v>0</v>
      </c>
      <c r="R346" s="5">
        <f t="shared" si="11"/>
        <v>0</v>
      </c>
    </row>
    <row r="347" spans="1:18" x14ac:dyDescent="0.25">
      <c r="A347">
        <v>79800057</v>
      </c>
      <c r="B347" s="1">
        <v>13.987318986</v>
      </c>
      <c r="C347" s="1">
        <v>20.964571162000002</v>
      </c>
      <c r="D347" s="1">
        <v>35.377522507000009</v>
      </c>
      <c r="E347" s="1">
        <v>3.4261988400000001</v>
      </c>
      <c r="F347" s="1">
        <v>0</v>
      </c>
      <c r="G347" s="1">
        <v>0</v>
      </c>
      <c r="H347" s="1">
        <v>0</v>
      </c>
      <c r="I347" s="1">
        <v>0</v>
      </c>
      <c r="J347" s="1">
        <v>0</v>
      </c>
      <c r="K347" s="1">
        <v>0</v>
      </c>
      <c r="L347" s="1">
        <v>0</v>
      </c>
      <c r="M347" s="1">
        <v>0</v>
      </c>
      <c r="N347" s="1">
        <v>0</v>
      </c>
      <c r="O347" s="1">
        <v>0</v>
      </c>
      <c r="P347" s="1">
        <v>73.755611495000011</v>
      </c>
      <c r="Q347" s="1">
        <f t="shared" si="10"/>
        <v>0</v>
      </c>
      <c r="R347" s="5">
        <f t="shared" si="11"/>
        <v>0</v>
      </c>
    </row>
    <row r="348" spans="1:18" x14ac:dyDescent="0.25">
      <c r="A348">
        <v>79800058</v>
      </c>
      <c r="B348" s="1">
        <v>15.294352337999999</v>
      </c>
      <c r="C348" s="1">
        <v>37.997554652999995</v>
      </c>
      <c r="D348" s="1">
        <v>14.779150054999999</v>
      </c>
      <c r="E348" s="1">
        <v>2.1810749290000002</v>
      </c>
      <c r="F348" s="1">
        <v>3.3285642749999997</v>
      </c>
      <c r="G348" s="1">
        <v>0</v>
      </c>
      <c r="H348" s="1">
        <v>2.0539471599999999</v>
      </c>
      <c r="I348" s="1">
        <v>0</v>
      </c>
      <c r="J348" s="1">
        <v>0</v>
      </c>
      <c r="K348" s="1">
        <v>0</v>
      </c>
      <c r="L348" s="1">
        <v>0</v>
      </c>
      <c r="M348" s="1">
        <v>0</v>
      </c>
      <c r="N348" s="1">
        <v>0</v>
      </c>
      <c r="O348" s="1">
        <v>0.85265575299999996</v>
      </c>
      <c r="P348" s="1">
        <v>76.487299162999989</v>
      </c>
      <c r="Q348" s="1">
        <f t="shared" si="10"/>
        <v>2.906602913</v>
      </c>
      <c r="R348" s="5">
        <f t="shared" si="11"/>
        <v>3.8001118418442497</v>
      </c>
    </row>
    <row r="349" spans="1:18" x14ac:dyDescent="0.25">
      <c r="A349">
        <v>79800059</v>
      </c>
      <c r="B349" s="1">
        <v>5.3131655219999994</v>
      </c>
      <c r="C349" s="1">
        <v>6.7321300379999993</v>
      </c>
      <c r="D349" s="1">
        <v>0.29103738200000001</v>
      </c>
      <c r="E349" s="1">
        <v>0</v>
      </c>
      <c r="F349" s="1">
        <v>0</v>
      </c>
      <c r="G349" s="1">
        <v>0.58207476400000002</v>
      </c>
      <c r="H349" s="1">
        <v>0</v>
      </c>
      <c r="I349" s="1">
        <v>0</v>
      </c>
      <c r="J349" s="1">
        <v>0</v>
      </c>
      <c r="K349" s="1">
        <v>0</v>
      </c>
      <c r="L349" s="1">
        <v>0</v>
      </c>
      <c r="M349" s="1">
        <v>0</v>
      </c>
      <c r="N349" s="1">
        <v>0</v>
      </c>
      <c r="O349" s="1">
        <v>0</v>
      </c>
      <c r="P349" s="1">
        <v>12.918407705999998</v>
      </c>
      <c r="Q349" s="1">
        <f t="shared" si="10"/>
        <v>0</v>
      </c>
      <c r="R349" s="5">
        <f t="shared" si="11"/>
        <v>0</v>
      </c>
    </row>
    <row r="350" spans="1:18" x14ac:dyDescent="0.25">
      <c r="A350">
        <v>79800060</v>
      </c>
      <c r="B350" s="1">
        <v>32.230439243999996</v>
      </c>
      <c r="C350" s="1">
        <v>47.201984922000001</v>
      </c>
      <c r="D350" s="1">
        <v>6.8550259310000001</v>
      </c>
      <c r="E350" s="1">
        <v>0</v>
      </c>
      <c r="F350" s="1">
        <v>0</v>
      </c>
      <c r="G350" s="1">
        <v>4.443642273</v>
      </c>
      <c r="H350" s="1">
        <v>0</v>
      </c>
      <c r="I350" s="1">
        <v>0</v>
      </c>
      <c r="J350" s="1">
        <v>0</v>
      </c>
      <c r="K350" s="1">
        <v>0</v>
      </c>
      <c r="L350" s="1">
        <v>0</v>
      </c>
      <c r="M350" s="1">
        <v>0</v>
      </c>
      <c r="N350" s="1">
        <v>0</v>
      </c>
      <c r="O350" s="1">
        <v>5.9124245679999996</v>
      </c>
      <c r="P350" s="1">
        <v>96.643516938000005</v>
      </c>
      <c r="Q350" s="1">
        <f t="shared" si="10"/>
        <v>5.9124245679999996</v>
      </c>
      <c r="R350" s="5">
        <f t="shared" si="11"/>
        <v>6.1177663596338432</v>
      </c>
    </row>
    <row r="351" spans="1:18" x14ac:dyDescent="0.25">
      <c r="A351">
        <v>79800061</v>
      </c>
      <c r="B351" s="1">
        <v>15.764087718999996</v>
      </c>
      <c r="C351" s="1">
        <v>12.586054586999996</v>
      </c>
      <c r="D351" s="1">
        <v>7.1469638840000007</v>
      </c>
      <c r="E351" s="1">
        <v>1.411727035</v>
      </c>
      <c r="F351" s="1">
        <v>1.469083487</v>
      </c>
      <c r="G351" s="1">
        <v>0.63348245199999997</v>
      </c>
      <c r="H351" s="1">
        <v>0.63348245199999997</v>
      </c>
      <c r="I351" s="1">
        <v>0</v>
      </c>
      <c r="J351" s="1">
        <v>0</v>
      </c>
      <c r="K351" s="1">
        <v>0</v>
      </c>
      <c r="L351" s="1">
        <v>0</v>
      </c>
      <c r="M351" s="1">
        <v>0</v>
      </c>
      <c r="N351" s="1">
        <v>0</v>
      </c>
      <c r="O351" s="1">
        <v>0</v>
      </c>
      <c r="P351" s="1">
        <v>39.644881615999992</v>
      </c>
      <c r="Q351" s="1">
        <f t="shared" si="10"/>
        <v>0.63348245199999997</v>
      </c>
      <c r="R351" s="5">
        <f t="shared" si="11"/>
        <v>1.5978921519703499</v>
      </c>
    </row>
    <row r="352" spans="1:18" x14ac:dyDescent="0.25">
      <c r="A352">
        <v>79800062</v>
      </c>
      <c r="B352" s="1">
        <v>36.274014437000019</v>
      </c>
      <c r="C352" s="1">
        <v>23.018944561000016</v>
      </c>
      <c r="D352" s="1">
        <v>3.9506938189999996</v>
      </c>
      <c r="E352" s="1">
        <v>0</v>
      </c>
      <c r="F352" s="1">
        <v>0.55311782899999995</v>
      </c>
      <c r="G352" s="1">
        <v>0</v>
      </c>
      <c r="H352" s="1">
        <v>0</v>
      </c>
      <c r="I352" s="1">
        <v>0</v>
      </c>
      <c r="J352" s="1">
        <v>0</v>
      </c>
      <c r="K352" s="1">
        <v>0</v>
      </c>
      <c r="L352" s="1">
        <v>0</v>
      </c>
      <c r="M352" s="1">
        <v>0</v>
      </c>
      <c r="N352" s="1">
        <v>0</v>
      </c>
      <c r="O352" s="1">
        <v>0</v>
      </c>
      <c r="P352" s="1">
        <v>63.796770646000034</v>
      </c>
      <c r="Q352" s="1">
        <f t="shared" si="10"/>
        <v>0</v>
      </c>
      <c r="R352" s="5">
        <f t="shared" si="11"/>
        <v>0</v>
      </c>
    </row>
    <row r="353" spans="1:18" x14ac:dyDescent="0.25">
      <c r="A353">
        <v>79800063</v>
      </c>
      <c r="B353" s="1">
        <v>26.249519804999988</v>
      </c>
      <c r="C353" s="1">
        <v>15.844988551000002</v>
      </c>
      <c r="D353" s="1">
        <v>8.5415076150000004</v>
      </c>
      <c r="E353" s="1">
        <v>0</v>
      </c>
      <c r="F353" s="1">
        <v>2.887431554</v>
      </c>
      <c r="G353" s="1">
        <v>0</v>
      </c>
      <c r="H353" s="1">
        <v>0</v>
      </c>
      <c r="I353" s="1">
        <v>0</v>
      </c>
      <c r="J353" s="1">
        <v>0</v>
      </c>
      <c r="K353" s="1">
        <v>0</v>
      </c>
      <c r="L353" s="1">
        <v>0</v>
      </c>
      <c r="M353" s="1">
        <v>0</v>
      </c>
      <c r="N353" s="1">
        <v>0</v>
      </c>
      <c r="O353" s="1">
        <v>1.6704665999999999</v>
      </c>
      <c r="P353" s="1">
        <v>55.193914124999992</v>
      </c>
      <c r="Q353" s="1">
        <f t="shared" si="10"/>
        <v>1.6704665999999999</v>
      </c>
      <c r="R353" s="5">
        <f t="shared" si="11"/>
        <v>3.0265412889849115</v>
      </c>
    </row>
    <row r="354" spans="1:18" x14ac:dyDescent="0.25">
      <c r="A354">
        <v>79800064</v>
      </c>
      <c r="B354" s="1">
        <v>34.514006237000004</v>
      </c>
      <c r="C354" s="1">
        <v>32.121533157999991</v>
      </c>
      <c r="D354" s="1">
        <v>9.8465385360000006</v>
      </c>
      <c r="E354" s="1">
        <v>0</v>
      </c>
      <c r="F354" s="1">
        <v>0</v>
      </c>
      <c r="G354" s="1">
        <v>0</v>
      </c>
      <c r="H354" s="1">
        <v>0</v>
      </c>
      <c r="I354" s="1">
        <v>0</v>
      </c>
      <c r="J354" s="1">
        <v>0</v>
      </c>
      <c r="K354" s="1">
        <v>0</v>
      </c>
      <c r="L354" s="1">
        <v>0</v>
      </c>
      <c r="M354" s="1">
        <v>0</v>
      </c>
      <c r="N354" s="1">
        <v>0</v>
      </c>
      <c r="O354" s="1">
        <v>3.660448422</v>
      </c>
      <c r="P354" s="1">
        <v>80.142526352999994</v>
      </c>
      <c r="Q354" s="1">
        <f t="shared" si="10"/>
        <v>3.660448422</v>
      </c>
      <c r="R354" s="5">
        <f t="shared" si="11"/>
        <v>4.5674233001802262</v>
      </c>
    </row>
    <row r="355" spans="1:18" x14ac:dyDescent="0.25">
      <c r="A355">
        <v>79800065</v>
      </c>
      <c r="B355" s="1">
        <v>20.287106469000005</v>
      </c>
      <c r="C355" s="1">
        <v>15.950771040999999</v>
      </c>
      <c r="D355" s="1">
        <v>11.096680966999999</v>
      </c>
      <c r="E355" s="1">
        <v>2.0365633079999999</v>
      </c>
      <c r="F355" s="1">
        <v>1.122698881</v>
      </c>
      <c r="G355" s="1">
        <v>2.7415932810000001</v>
      </c>
      <c r="H355" s="1">
        <v>6.3185243779999993</v>
      </c>
      <c r="I355" s="1">
        <v>0</v>
      </c>
      <c r="J355" s="1">
        <v>0</v>
      </c>
      <c r="K355" s="1">
        <v>0</v>
      </c>
      <c r="L355" s="1">
        <v>0</v>
      </c>
      <c r="M355" s="1">
        <v>0</v>
      </c>
      <c r="N355" s="1">
        <v>0</v>
      </c>
      <c r="O355" s="1">
        <v>1.122698881</v>
      </c>
      <c r="P355" s="1">
        <v>60.676637205999995</v>
      </c>
      <c r="Q355" s="1">
        <f t="shared" si="10"/>
        <v>7.4412232589999991</v>
      </c>
      <c r="R355" s="5">
        <f t="shared" si="11"/>
        <v>12.263737085060765</v>
      </c>
    </row>
    <row r="356" spans="1:18" x14ac:dyDescent="0.25">
      <c r="A356">
        <v>79800066</v>
      </c>
      <c r="B356" s="1">
        <v>13.563482063</v>
      </c>
      <c r="C356" s="1">
        <v>36.517002927</v>
      </c>
      <c r="D356" s="1">
        <v>40.522901472000001</v>
      </c>
      <c r="E356" s="1">
        <v>1.0533077769999999</v>
      </c>
      <c r="F356" s="1">
        <v>0</v>
      </c>
      <c r="G356" s="1">
        <v>2.5880150880000001</v>
      </c>
      <c r="H356" s="1">
        <v>0</v>
      </c>
      <c r="I356" s="1">
        <v>2.5372942250000001</v>
      </c>
      <c r="J356" s="1">
        <v>0</v>
      </c>
      <c r="K356" s="1">
        <v>0</v>
      </c>
      <c r="L356" s="1">
        <v>0</v>
      </c>
      <c r="M356" s="1">
        <v>0</v>
      </c>
      <c r="N356" s="1">
        <v>0</v>
      </c>
      <c r="O356" s="1">
        <v>0</v>
      </c>
      <c r="P356" s="1">
        <v>96.782003551999992</v>
      </c>
      <c r="Q356" s="1">
        <f t="shared" si="10"/>
        <v>2.5372942250000001</v>
      </c>
      <c r="R356" s="5">
        <f t="shared" si="11"/>
        <v>2.6216591224387473</v>
      </c>
    </row>
    <row r="357" spans="1:18" x14ac:dyDescent="0.25">
      <c r="A357">
        <v>79800067</v>
      </c>
      <c r="B357" s="1">
        <v>12.902859334</v>
      </c>
      <c r="C357" s="1">
        <v>14.037399844000005</v>
      </c>
      <c r="D357" s="1">
        <v>18.385167558000003</v>
      </c>
      <c r="E357" s="1">
        <v>2.6059910949999998</v>
      </c>
      <c r="F357" s="1">
        <v>0</v>
      </c>
      <c r="G357" s="1">
        <v>0</v>
      </c>
      <c r="H357" s="1">
        <v>0</v>
      </c>
      <c r="I357" s="1">
        <v>0</v>
      </c>
      <c r="J357" s="1">
        <v>0</v>
      </c>
      <c r="K357" s="1">
        <v>0</v>
      </c>
      <c r="L357" s="1">
        <v>0</v>
      </c>
      <c r="M357" s="1">
        <v>0</v>
      </c>
      <c r="N357" s="1">
        <v>0</v>
      </c>
      <c r="O357" s="1">
        <v>0</v>
      </c>
      <c r="P357" s="1">
        <v>47.931417831000012</v>
      </c>
      <c r="Q357" s="1">
        <f t="shared" si="10"/>
        <v>0</v>
      </c>
      <c r="R357" s="5">
        <f t="shared" si="11"/>
        <v>0</v>
      </c>
    </row>
    <row r="358" spans="1:18" x14ac:dyDescent="0.25">
      <c r="A358">
        <v>79800068</v>
      </c>
      <c r="B358" s="1">
        <v>11.795746341000001</v>
      </c>
      <c r="C358" s="1">
        <v>33.440151470999993</v>
      </c>
      <c r="D358" s="1">
        <v>2.5242789820000002</v>
      </c>
      <c r="E358" s="1">
        <v>0</v>
      </c>
      <c r="F358" s="1">
        <v>0.77232535800000002</v>
      </c>
      <c r="G358" s="1">
        <v>0.77232535800000002</v>
      </c>
      <c r="H358" s="1">
        <v>8.4292145039999991</v>
      </c>
      <c r="I358" s="1">
        <v>0</v>
      </c>
      <c r="J358" s="1">
        <v>0</v>
      </c>
      <c r="K358" s="1">
        <v>0</v>
      </c>
      <c r="L358" s="1">
        <v>0</v>
      </c>
      <c r="M358" s="1">
        <v>0</v>
      </c>
      <c r="N358" s="1">
        <v>0</v>
      </c>
      <c r="O358" s="1">
        <v>0</v>
      </c>
      <c r="P358" s="1">
        <v>57.734042013999996</v>
      </c>
      <c r="Q358" s="1">
        <f t="shared" si="10"/>
        <v>8.4292145039999991</v>
      </c>
      <c r="R358" s="5">
        <f t="shared" si="11"/>
        <v>14.600076852329149</v>
      </c>
    </row>
    <row r="359" spans="1:18" x14ac:dyDescent="0.25">
      <c r="A359">
        <v>79800069</v>
      </c>
      <c r="B359" s="1">
        <v>22.544580949</v>
      </c>
      <c r="C359" s="1">
        <v>20.167232113000004</v>
      </c>
      <c r="D359" s="1">
        <v>10.821682805000002</v>
      </c>
      <c r="E359" s="1">
        <v>1.655668393</v>
      </c>
      <c r="F359" s="1">
        <v>0</v>
      </c>
      <c r="G359" s="1">
        <v>0</v>
      </c>
      <c r="H359" s="1">
        <v>3.8845062220000002</v>
      </c>
      <c r="I359" s="1">
        <v>0</v>
      </c>
      <c r="J359" s="1">
        <v>0</v>
      </c>
      <c r="K359" s="1">
        <v>0</v>
      </c>
      <c r="L359" s="1">
        <v>0</v>
      </c>
      <c r="M359" s="1">
        <v>0</v>
      </c>
      <c r="N359" s="1">
        <v>0</v>
      </c>
      <c r="O359" s="1">
        <v>0</v>
      </c>
      <c r="P359" s="1">
        <v>59.073670482000004</v>
      </c>
      <c r="Q359" s="1">
        <f t="shared" si="10"/>
        <v>3.8845062220000002</v>
      </c>
      <c r="R359" s="5">
        <f t="shared" si="11"/>
        <v>6.5756980907147558</v>
      </c>
    </row>
    <row r="360" spans="1:18" x14ac:dyDescent="0.25">
      <c r="A360">
        <v>79800070</v>
      </c>
      <c r="B360" s="1">
        <v>9.4720311000000006</v>
      </c>
      <c r="C360" s="1">
        <v>32.42307112000001</v>
      </c>
      <c r="D360" s="1">
        <v>15.412741393999999</v>
      </c>
      <c r="E360" s="1">
        <v>6.1908543849999997</v>
      </c>
      <c r="F360" s="1">
        <v>0</v>
      </c>
      <c r="G360" s="1">
        <v>0</v>
      </c>
      <c r="H360" s="1">
        <v>0</v>
      </c>
      <c r="I360" s="1">
        <v>0</v>
      </c>
      <c r="J360" s="1">
        <v>0</v>
      </c>
      <c r="K360" s="1">
        <v>0</v>
      </c>
      <c r="L360" s="1">
        <v>0</v>
      </c>
      <c r="M360" s="1">
        <v>0</v>
      </c>
      <c r="N360" s="1">
        <v>0.76617626000000005</v>
      </c>
      <c r="O360" s="1">
        <v>0</v>
      </c>
      <c r="P360" s="1">
        <v>64.26487425900001</v>
      </c>
      <c r="Q360" s="1">
        <f t="shared" si="10"/>
        <v>0.76617626000000005</v>
      </c>
      <c r="R360" s="5">
        <f t="shared" si="11"/>
        <v>1.1922162282807245</v>
      </c>
    </row>
    <row r="361" spans="1:18" x14ac:dyDescent="0.25">
      <c r="A361">
        <v>79800071</v>
      </c>
      <c r="B361" s="1">
        <v>10.450237497</v>
      </c>
      <c r="C361" s="1">
        <v>22.994336387999994</v>
      </c>
      <c r="D361" s="1">
        <v>23.321045351000002</v>
      </c>
      <c r="E361" s="1">
        <v>0</v>
      </c>
      <c r="F361" s="1">
        <v>2.2002904289999998</v>
      </c>
      <c r="G361" s="1">
        <v>0.598344655</v>
      </c>
      <c r="H361" s="1">
        <v>0</v>
      </c>
      <c r="I361" s="1">
        <v>0</v>
      </c>
      <c r="J361" s="1">
        <v>0</v>
      </c>
      <c r="K361" s="1">
        <v>0</v>
      </c>
      <c r="L361" s="1">
        <v>0</v>
      </c>
      <c r="M361" s="1">
        <v>0</v>
      </c>
      <c r="N361" s="1">
        <v>0</v>
      </c>
      <c r="O361" s="1">
        <v>1.4994086339999999</v>
      </c>
      <c r="P361" s="1">
        <v>61.063662953999994</v>
      </c>
      <c r="Q361" s="1">
        <f t="shared" si="10"/>
        <v>1.4994086339999999</v>
      </c>
      <c r="R361" s="5">
        <f t="shared" si="11"/>
        <v>2.4554842625957809</v>
      </c>
    </row>
    <row r="362" spans="1:18" x14ac:dyDescent="0.25">
      <c r="A362">
        <v>79800072</v>
      </c>
      <c r="B362" s="1">
        <v>3.3500382279999998</v>
      </c>
      <c r="C362" s="1">
        <v>11.596600816000002</v>
      </c>
      <c r="D362" s="1">
        <v>19.921742045000002</v>
      </c>
      <c r="E362" s="1">
        <v>0</v>
      </c>
      <c r="F362" s="1">
        <v>0</v>
      </c>
      <c r="G362" s="1">
        <v>0</v>
      </c>
      <c r="H362" s="1">
        <v>0</v>
      </c>
      <c r="I362" s="1">
        <v>0</v>
      </c>
      <c r="J362" s="1">
        <v>0</v>
      </c>
      <c r="K362" s="1">
        <v>0</v>
      </c>
      <c r="L362" s="1">
        <v>0</v>
      </c>
      <c r="M362" s="1">
        <v>0</v>
      </c>
      <c r="N362" s="1">
        <v>0</v>
      </c>
      <c r="O362" s="1">
        <v>0.79931280999999998</v>
      </c>
      <c r="P362" s="1">
        <v>35.667693899000007</v>
      </c>
      <c r="Q362" s="1">
        <f t="shared" si="10"/>
        <v>0.79931280999999998</v>
      </c>
      <c r="R362" s="5">
        <f t="shared" si="11"/>
        <v>2.2409994104564466</v>
      </c>
    </row>
    <row r="363" spans="1:18" x14ac:dyDescent="0.25">
      <c r="A363">
        <v>79800073</v>
      </c>
      <c r="B363" s="1">
        <v>3.518373258</v>
      </c>
      <c r="C363" s="1">
        <v>23.837634753000003</v>
      </c>
      <c r="D363" s="1">
        <v>29.856571195000008</v>
      </c>
      <c r="E363" s="1">
        <v>1.6280672819999999</v>
      </c>
      <c r="F363" s="1">
        <v>0</v>
      </c>
      <c r="G363" s="1">
        <v>0</v>
      </c>
      <c r="H363" s="1">
        <v>0</v>
      </c>
      <c r="I363" s="1">
        <v>0</v>
      </c>
      <c r="J363" s="1">
        <v>0</v>
      </c>
      <c r="K363" s="1">
        <v>0</v>
      </c>
      <c r="L363" s="1">
        <v>0</v>
      </c>
      <c r="M363" s="1">
        <v>0</v>
      </c>
      <c r="N363" s="1">
        <v>0</v>
      </c>
      <c r="O363" s="1">
        <v>0</v>
      </c>
      <c r="P363" s="1">
        <v>58.840646488000004</v>
      </c>
      <c r="Q363" s="1">
        <f t="shared" si="10"/>
        <v>0</v>
      </c>
      <c r="R363" s="5">
        <f t="shared" si="11"/>
        <v>0</v>
      </c>
    </row>
    <row r="364" spans="1:18" x14ac:dyDescent="0.25">
      <c r="A364">
        <v>79800074</v>
      </c>
      <c r="B364" s="1">
        <v>6.6075832290000003</v>
      </c>
      <c r="C364" s="1">
        <v>32.053532908999991</v>
      </c>
      <c r="D364" s="1">
        <v>14.347537086999997</v>
      </c>
      <c r="E364" s="1">
        <v>0.74296067499999996</v>
      </c>
      <c r="F364" s="1">
        <v>0</v>
      </c>
      <c r="G364" s="1">
        <v>0</v>
      </c>
      <c r="H364" s="1">
        <v>0</v>
      </c>
      <c r="I364" s="1">
        <v>0</v>
      </c>
      <c r="J364" s="1">
        <v>0</v>
      </c>
      <c r="K364" s="1">
        <v>0</v>
      </c>
      <c r="L364" s="1">
        <v>0</v>
      </c>
      <c r="M364" s="1">
        <v>0</v>
      </c>
      <c r="N364" s="1">
        <v>0</v>
      </c>
      <c r="O364" s="1">
        <v>1.515489393</v>
      </c>
      <c r="P364" s="1">
        <v>55.267103292999991</v>
      </c>
      <c r="Q364" s="1">
        <f t="shared" si="10"/>
        <v>1.515489393</v>
      </c>
      <c r="R364" s="5">
        <f t="shared" si="11"/>
        <v>2.7421183718741209</v>
      </c>
    </row>
    <row r="365" spans="1:18" x14ac:dyDescent="0.25">
      <c r="A365">
        <v>79800075</v>
      </c>
      <c r="B365" s="1">
        <v>15.165339515000001</v>
      </c>
      <c r="C365" s="1">
        <v>2.3082903539999999</v>
      </c>
      <c r="D365" s="1">
        <v>8.4594864020000013</v>
      </c>
      <c r="E365" s="1">
        <v>4.1872130800000003</v>
      </c>
      <c r="F365" s="1">
        <v>9.0992037090000011</v>
      </c>
      <c r="G365" s="1">
        <v>0</v>
      </c>
      <c r="H365" s="1">
        <v>8.8037937880000001</v>
      </c>
      <c r="I365" s="1">
        <v>0</v>
      </c>
      <c r="J365" s="1">
        <v>0</v>
      </c>
      <c r="K365" s="1">
        <v>0</v>
      </c>
      <c r="L365" s="1">
        <v>0</v>
      </c>
      <c r="M365" s="1">
        <v>0</v>
      </c>
      <c r="N365" s="1">
        <v>0</v>
      </c>
      <c r="O365" s="1">
        <v>2.0936065400000001</v>
      </c>
      <c r="P365" s="1">
        <v>50.116933388000007</v>
      </c>
      <c r="Q365" s="1">
        <f t="shared" si="10"/>
        <v>10.897400328</v>
      </c>
      <c r="R365" s="5">
        <f t="shared" si="11"/>
        <v>21.743948784003756</v>
      </c>
    </row>
    <row r="366" spans="1:18" x14ac:dyDescent="0.25">
      <c r="A366">
        <v>79800076</v>
      </c>
      <c r="B366" s="1">
        <v>12.217839941999998</v>
      </c>
      <c r="C366" s="1">
        <v>5.0572387160000005</v>
      </c>
      <c r="D366" s="1">
        <v>5.2362171179999999</v>
      </c>
      <c r="E366" s="1">
        <v>6.1984091719999999</v>
      </c>
      <c r="F366" s="1">
        <v>11.434626290000001</v>
      </c>
      <c r="G366" s="1">
        <v>0</v>
      </c>
      <c r="H366" s="1">
        <v>3.31183301</v>
      </c>
      <c r="I366" s="1">
        <v>1.5664273040000001</v>
      </c>
      <c r="J366" s="1">
        <v>0</v>
      </c>
      <c r="K366" s="1">
        <v>0</v>
      </c>
      <c r="L366" s="1">
        <v>0</v>
      </c>
      <c r="M366" s="1">
        <v>0</v>
      </c>
      <c r="N366" s="1">
        <v>0</v>
      </c>
      <c r="O366" s="1">
        <v>0.78321365200000004</v>
      </c>
      <c r="P366" s="1">
        <v>45.805805203999995</v>
      </c>
      <c r="Q366" s="1">
        <f t="shared" si="10"/>
        <v>5.661473966</v>
      </c>
      <c r="R366" s="5">
        <f t="shared" si="11"/>
        <v>12.359730258612748</v>
      </c>
    </row>
    <row r="367" spans="1:18" x14ac:dyDescent="0.25">
      <c r="A367">
        <v>79800077</v>
      </c>
      <c r="B367" s="1">
        <v>9.0776257349999998</v>
      </c>
      <c r="C367" s="1">
        <v>39.763332128999998</v>
      </c>
      <c r="D367" s="1">
        <v>10.125141781</v>
      </c>
      <c r="E367" s="1">
        <v>8.0301096889999997</v>
      </c>
      <c r="F367" s="1">
        <v>5.4311883879999998</v>
      </c>
      <c r="G367" s="1">
        <v>8.1467825820000002</v>
      </c>
      <c r="H367" s="1">
        <v>0</v>
      </c>
      <c r="I367" s="1">
        <v>0</v>
      </c>
      <c r="J367" s="1">
        <v>0</v>
      </c>
      <c r="K367" s="1">
        <v>0</v>
      </c>
      <c r="L367" s="1">
        <v>0</v>
      </c>
      <c r="M367" s="1">
        <v>0</v>
      </c>
      <c r="N367" s="1">
        <v>0</v>
      </c>
      <c r="O367" s="1">
        <v>0</v>
      </c>
      <c r="P367" s="1">
        <v>80.574180303999995</v>
      </c>
      <c r="Q367" s="1">
        <f t="shared" si="10"/>
        <v>0</v>
      </c>
      <c r="R367" s="5">
        <f t="shared" si="11"/>
        <v>0</v>
      </c>
    </row>
    <row r="368" spans="1:18" x14ac:dyDescent="0.25">
      <c r="A368">
        <v>79800078</v>
      </c>
      <c r="B368" s="1">
        <v>2.0256211390000001</v>
      </c>
      <c r="C368" s="1">
        <v>53.232873850000026</v>
      </c>
      <c r="D368" s="1">
        <v>19.125847342</v>
      </c>
      <c r="E368" s="1">
        <v>8.6209536310000008</v>
      </c>
      <c r="F368" s="1">
        <v>0</v>
      </c>
      <c r="G368" s="1">
        <v>1.648833123</v>
      </c>
      <c r="H368" s="1">
        <v>13.425771940999999</v>
      </c>
      <c r="I368" s="1">
        <v>0</v>
      </c>
      <c r="J368" s="1">
        <v>0</v>
      </c>
      <c r="K368" s="1">
        <v>0</v>
      </c>
      <c r="L368" s="1">
        <v>0</v>
      </c>
      <c r="M368" s="1">
        <v>0</v>
      </c>
      <c r="N368" s="1">
        <v>0</v>
      </c>
      <c r="O368" s="1">
        <v>1.648833123</v>
      </c>
      <c r="P368" s="1">
        <v>99.728734149000033</v>
      </c>
      <c r="Q368" s="1">
        <f t="shared" si="10"/>
        <v>15.074605063999998</v>
      </c>
      <c r="R368" s="5">
        <f t="shared" si="11"/>
        <v>15.115608548161994</v>
      </c>
    </row>
    <row r="369" spans="1:18" x14ac:dyDescent="0.25">
      <c r="A369">
        <v>79800079</v>
      </c>
      <c r="B369" s="1">
        <v>5.5504276729999997</v>
      </c>
      <c r="C369" s="1">
        <v>36.302133567999995</v>
      </c>
      <c r="D369" s="1">
        <v>10.688107874999998</v>
      </c>
      <c r="E369" s="1">
        <v>8.4756198859999987</v>
      </c>
      <c r="F369" s="1">
        <v>8.7755766389999987</v>
      </c>
      <c r="G369" s="1">
        <v>9.0755333919999988</v>
      </c>
      <c r="H369" s="1">
        <v>5.8503844259999997</v>
      </c>
      <c r="I369" s="1">
        <v>1.3126177299999999</v>
      </c>
      <c r="J369" s="1">
        <v>0</v>
      </c>
      <c r="K369" s="1">
        <v>0</v>
      </c>
      <c r="L369" s="1">
        <v>0</v>
      </c>
      <c r="M369" s="1">
        <v>0</v>
      </c>
      <c r="N369" s="1">
        <v>0</v>
      </c>
      <c r="O369" s="1">
        <v>0</v>
      </c>
      <c r="P369" s="1">
        <v>86.030401188999988</v>
      </c>
      <c r="Q369" s="1">
        <f t="shared" si="10"/>
        <v>7.1630021559999992</v>
      </c>
      <c r="R369" s="5">
        <f t="shared" si="11"/>
        <v>8.3261289695297549</v>
      </c>
    </row>
    <row r="370" spans="1:18" x14ac:dyDescent="0.25">
      <c r="A370">
        <v>79800080</v>
      </c>
      <c r="B370" s="1">
        <v>5.0805491099999998</v>
      </c>
      <c r="C370" s="1">
        <v>25.784519665000008</v>
      </c>
      <c r="D370" s="1">
        <v>9.6093871279999998</v>
      </c>
      <c r="E370" s="1">
        <v>2.4966183740000001</v>
      </c>
      <c r="F370" s="1">
        <v>3.5127281960000003</v>
      </c>
      <c r="G370" s="1">
        <v>4.3886387619999994</v>
      </c>
      <c r="H370" s="1">
        <v>15.995820066000002</v>
      </c>
      <c r="I370" s="1">
        <v>2.4966183740000001</v>
      </c>
      <c r="J370" s="1">
        <v>0</v>
      </c>
      <c r="K370" s="1">
        <v>0</v>
      </c>
      <c r="L370" s="1">
        <v>0</v>
      </c>
      <c r="M370" s="1">
        <v>0</v>
      </c>
      <c r="N370" s="1">
        <v>0</v>
      </c>
      <c r="O370" s="1">
        <v>2.264419009</v>
      </c>
      <c r="P370" s="1">
        <v>71.629298683999991</v>
      </c>
      <c r="Q370" s="1">
        <f t="shared" si="10"/>
        <v>20.756857449000002</v>
      </c>
      <c r="R370" s="5">
        <f t="shared" si="11"/>
        <v>28.978166518942217</v>
      </c>
    </row>
    <row r="371" spans="1:18" x14ac:dyDescent="0.25">
      <c r="A371">
        <v>79800081</v>
      </c>
      <c r="B371" s="1">
        <v>15.747174880000001</v>
      </c>
      <c r="C371" s="1">
        <v>25.755540271000008</v>
      </c>
      <c r="D371" s="1">
        <v>18.895271921000003</v>
      </c>
      <c r="E371" s="1">
        <v>2.3110913399999999</v>
      </c>
      <c r="F371" s="1">
        <v>3.5359355639999999</v>
      </c>
      <c r="G371" s="1">
        <v>0</v>
      </c>
      <c r="H371" s="1">
        <v>2.1380492879999999</v>
      </c>
      <c r="I371" s="1">
        <v>0</v>
      </c>
      <c r="J371" s="1">
        <v>0</v>
      </c>
      <c r="K371" s="1">
        <v>0</v>
      </c>
      <c r="L371" s="1">
        <v>0</v>
      </c>
      <c r="M371" s="1">
        <v>0</v>
      </c>
      <c r="N371" s="1">
        <v>0</v>
      </c>
      <c r="O371" s="1">
        <v>1.2169215550000001</v>
      </c>
      <c r="P371" s="1">
        <v>69.599984819000014</v>
      </c>
      <c r="Q371" s="1">
        <f t="shared" si="10"/>
        <v>3.3549708430000003</v>
      </c>
      <c r="R371" s="5">
        <f t="shared" si="11"/>
        <v>4.8203614580159089</v>
      </c>
    </row>
    <row r="372" spans="1:18" x14ac:dyDescent="0.25">
      <c r="A372">
        <v>79800082</v>
      </c>
      <c r="B372" s="1">
        <v>18.275777138000002</v>
      </c>
      <c r="C372" s="1">
        <v>30.128302458999983</v>
      </c>
      <c r="D372" s="1">
        <v>15.755561191000004</v>
      </c>
      <c r="E372" s="1">
        <v>4.7478660359999996</v>
      </c>
      <c r="F372" s="1">
        <v>0.82557115400000003</v>
      </c>
      <c r="G372" s="1">
        <v>0</v>
      </c>
      <c r="H372" s="1">
        <v>0.93002330099999997</v>
      </c>
      <c r="I372" s="1">
        <v>0</v>
      </c>
      <c r="J372" s="1">
        <v>0.96022570100000004</v>
      </c>
      <c r="K372" s="1">
        <v>0</v>
      </c>
      <c r="L372" s="1">
        <v>0</v>
      </c>
      <c r="M372" s="1">
        <v>0</v>
      </c>
      <c r="N372" s="1">
        <v>0</v>
      </c>
      <c r="O372" s="1">
        <v>0</v>
      </c>
      <c r="P372" s="1">
        <v>71.623326979999987</v>
      </c>
      <c r="Q372" s="1">
        <f t="shared" si="10"/>
        <v>1.890249002</v>
      </c>
      <c r="R372" s="5">
        <f t="shared" si="11"/>
        <v>2.6391527477183945</v>
      </c>
    </row>
    <row r="373" spans="1:18" x14ac:dyDescent="0.25">
      <c r="A373">
        <v>79800083</v>
      </c>
      <c r="B373" s="1">
        <v>7.5178307399999991</v>
      </c>
      <c r="C373" s="1">
        <v>16.179529442</v>
      </c>
      <c r="D373" s="1">
        <v>17.006050277</v>
      </c>
      <c r="E373" s="1">
        <v>0</v>
      </c>
      <c r="F373" s="1">
        <v>0</v>
      </c>
      <c r="G373" s="1">
        <v>0</v>
      </c>
      <c r="H373" s="1">
        <v>0</v>
      </c>
      <c r="I373" s="1">
        <v>0</v>
      </c>
      <c r="J373" s="1">
        <v>0</v>
      </c>
      <c r="K373" s="1">
        <v>0</v>
      </c>
      <c r="L373" s="1">
        <v>0</v>
      </c>
      <c r="M373" s="1">
        <v>0</v>
      </c>
      <c r="N373" s="1">
        <v>0</v>
      </c>
      <c r="O373" s="1">
        <v>0.46954589499999999</v>
      </c>
      <c r="P373" s="1">
        <v>41.172956354</v>
      </c>
      <c r="Q373" s="1">
        <f t="shared" si="10"/>
        <v>0.46954589499999999</v>
      </c>
      <c r="R373" s="5">
        <f t="shared" si="11"/>
        <v>1.1404230751926152</v>
      </c>
    </row>
    <row r="374" spans="1:18" x14ac:dyDescent="0.25">
      <c r="A374">
        <v>79800084</v>
      </c>
      <c r="B374" s="1">
        <v>6.5886921429999994</v>
      </c>
      <c r="C374" s="1">
        <v>41.426406038000003</v>
      </c>
      <c r="D374" s="1">
        <v>14.614256833999999</v>
      </c>
      <c r="E374" s="1">
        <v>0.754087379</v>
      </c>
      <c r="F374" s="1">
        <v>1.8165075690000001</v>
      </c>
      <c r="G374" s="1">
        <v>0.92640990400000001</v>
      </c>
      <c r="H374" s="1">
        <v>0</v>
      </c>
      <c r="I374" s="1">
        <v>0</v>
      </c>
      <c r="J374" s="1">
        <v>0</v>
      </c>
      <c r="K374" s="1">
        <v>0</v>
      </c>
      <c r="L374" s="1">
        <v>0</v>
      </c>
      <c r="M374" s="1">
        <v>0</v>
      </c>
      <c r="N374" s="1">
        <v>0</v>
      </c>
      <c r="O374" s="1">
        <v>0</v>
      </c>
      <c r="P374" s="1">
        <v>66.126359867000005</v>
      </c>
      <c r="Q374" s="1">
        <f t="shared" si="10"/>
        <v>0</v>
      </c>
      <c r="R374" s="5">
        <f t="shared" si="11"/>
        <v>0</v>
      </c>
    </row>
    <row r="375" spans="1:18" x14ac:dyDescent="0.25">
      <c r="A375">
        <v>79800085</v>
      </c>
      <c r="B375" s="1">
        <v>9.3931024599999979</v>
      </c>
      <c r="C375" s="1">
        <v>19.874493965000006</v>
      </c>
      <c r="D375" s="1">
        <v>19.256880169999999</v>
      </c>
      <c r="E375" s="1">
        <v>0</v>
      </c>
      <c r="F375" s="1">
        <v>1.3515913470000001</v>
      </c>
      <c r="G375" s="1">
        <v>0</v>
      </c>
      <c r="H375" s="1">
        <v>2.3550204460000002</v>
      </c>
      <c r="I375" s="1">
        <v>0</v>
      </c>
      <c r="J375" s="1">
        <v>0</v>
      </c>
      <c r="K375" s="1">
        <v>0</v>
      </c>
      <c r="L375" s="1">
        <v>0</v>
      </c>
      <c r="M375" s="1">
        <v>0</v>
      </c>
      <c r="N375" s="1">
        <v>0</v>
      </c>
      <c r="O375" s="1">
        <v>0</v>
      </c>
      <c r="P375" s="1">
        <v>52.231088388000011</v>
      </c>
      <c r="Q375" s="1">
        <f t="shared" si="10"/>
        <v>2.3550204460000002</v>
      </c>
      <c r="R375" s="5">
        <f t="shared" si="11"/>
        <v>4.5088481183958278</v>
      </c>
    </row>
    <row r="376" spans="1:18" x14ac:dyDescent="0.25">
      <c r="A376">
        <v>79800086</v>
      </c>
      <c r="B376" s="1">
        <v>12.009725986000001</v>
      </c>
      <c r="C376" s="1">
        <v>34.065856078999992</v>
      </c>
      <c r="D376" s="1">
        <v>21.029610424000001</v>
      </c>
      <c r="E376" s="1">
        <v>0.86723776600000002</v>
      </c>
      <c r="F376" s="1">
        <v>0.70592191500000001</v>
      </c>
      <c r="G376" s="1">
        <v>3.4694721509999997</v>
      </c>
      <c r="H376" s="1">
        <v>0</v>
      </c>
      <c r="I376" s="1">
        <v>0</v>
      </c>
      <c r="J376" s="1">
        <v>0</v>
      </c>
      <c r="K376" s="1">
        <v>0</v>
      </c>
      <c r="L376" s="1">
        <v>0</v>
      </c>
      <c r="M376" s="1">
        <v>0</v>
      </c>
      <c r="N376" s="1">
        <v>0</v>
      </c>
      <c r="O376" s="1">
        <v>1.768989503</v>
      </c>
      <c r="P376" s="1">
        <v>73.916813824000002</v>
      </c>
      <c r="Q376" s="1">
        <f t="shared" si="10"/>
        <v>1.768989503</v>
      </c>
      <c r="R376" s="5">
        <f t="shared" si="11"/>
        <v>2.3932166600309115</v>
      </c>
    </row>
    <row r="377" spans="1:18" x14ac:dyDescent="0.25">
      <c r="A377">
        <v>79800087</v>
      </c>
      <c r="B377" s="1">
        <v>10.378048485999999</v>
      </c>
      <c r="C377" s="1">
        <v>27.804095138999987</v>
      </c>
      <c r="D377" s="1">
        <v>7.7755075890000001</v>
      </c>
      <c r="E377" s="1">
        <v>2.808788608</v>
      </c>
      <c r="F377" s="1">
        <v>0.92385648899999995</v>
      </c>
      <c r="G377" s="1">
        <v>0</v>
      </c>
      <c r="H377" s="1">
        <v>0</v>
      </c>
      <c r="I377" s="1">
        <v>0</v>
      </c>
      <c r="J377" s="1">
        <v>0</v>
      </c>
      <c r="K377" s="1">
        <v>0</v>
      </c>
      <c r="L377" s="1">
        <v>0</v>
      </c>
      <c r="M377" s="1">
        <v>0</v>
      </c>
      <c r="N377" s="1">
        <v>0</v>
      </c>
      <c r="O377" s="1">
        <v>0</v>
      </c>
      <c r="P377" s="1">
        <v>49.690296310999983</v>
      </c>
      <c r="Q377" s="1">
        <f t="shared" si="10"/>
        <v>0</v>
      </c>
      <c r="R377" s="5">
        <f t="shared" si="11"/>
        <v>0</v>
      </c>
    </row>
    <row r="378" spans="1:18" x14ac:dyDescent="0.25">
      <c r="A378">
        <v>79800088</v>
      </c>
      <c r="B378" s="1">
        <v>6.6023849459999999</v>
      </c>
      <c r="C378" s="1">
        <v>16.834076484000001</v>
      </c>
      <c r="D378" s="1">
        <v>18.911366508000004</v>
      </c>
      <c r="E378" s="1">
        <v>2.0885999230000003</v>
      </c>
      <c r="F378" s="1">
        <v>0.84101414399999996</v>
      </c>
      <c r="G378" s="1">
        <v>0</v>
      </c>
      <c r="H378" s="1">
        <v>0</v>
      </c>
      <c r="I378" s="1">
        <v>0</v>
      </c>
      <c r="J378" s="1">
        <v>0</v>
      </c>
      <c r="K378" s="1">
        <v>0</v>
      </c>
      <c r="L378" s="1">
        <v>0</v>
      </c>
      <c r="M378" s="1">
        <v>0</v>
      </c>
      <c r="N378" s="1">
        <v>0</v>
      </c>
      <c r="O378" s="1">
        <v>0</v>
      </c>
      <c r="P378" s="1">
        <v>45.277442005000005</v>
      </c>
      <c r="Q378" s="1">
        <f t="shared" si="10"/>
        <v>0</v>
      </c>
      <c r="R378" s="5">
        <f t="shared" si="11"/>
        <v>0</v>
      </c>
    </row>
    <row r="379" spans="1:18" x14ac:dyDescent="0.25">
      <c r="A379">
        <v>79800089</v>
      </c>
      <c r="B379" s="1">
        <v>5.9841744280000002</v>
      </c>
      <c r="C379" s="1">
        <v>21.367922355999998</v>
      </c>
      <c r="D379" s="1">
        <v>18.908082886999999</v>
      </c>
      <c r="E379" s="1">
        <v>1.239714473</v>
      </c>
      <c r="F379" s="1">
        <v>0</v>
      </c>
      <c r="G379" s="1">
        <v>3.7448933660000003</v>
      </c>
      <c r="H379" s="1">
        <v>0</v>
      </c>
      <c r="I379" s="1">
        <v>0</v>
      </c>
      <c r="J379" s="1">
        <v>0</v>
      </c>
      <c r="K379" s="1">
        <v>0</v>
      </c>
      <c r="L379" s="1">
        <v>0</v>
      </c>
      <c r="M379" s="1">
        <v>0</v>
      </c>
      <c r="N379" s="1">
        <v>0</v>
      </c>
      <c r="O379" s="1">
        <v>0.53950475600000003</v>
      </c>
      <c r="P379" s="1">
        <v>51.784292265999994</v>
      </c>
      <c r="Q379" s="1">
        <f t="shared" si="10"/>
        <v>0.53950475600000003</v>
      </c>
      <c r="R379" s="5">
        <f t="shared" si="11"/>
        <v>1.0418308958027849</v>
      </c>
    </row>
    <row r="380" spans="1:18" x14ac:dyDescent="0.25">
      <c r="A380">
        <v>79800090</v>
      </c>
      <c r="B380" s="1">
        <v>9.0203358890000001</v>
      </c>
      <c r="C380" s="1">
        <v>18.606262657999999</v>
      </c>
      <c r="D380" s="1">
        <v>17.074756450000002</v>
      </c>
      <c r="E380" s="1">
        <v>1.1036165570000001</v>
      </c>
      <c r="F380" s="1">
        <v>1.501279636</v>
      </c>
      <c r="G380" s="1">
        <v>0</v>
      </c>
      <c r="H380" s="1">
        <v>0</v>
      </c>
      <c r="I380" s="1">
        <v>1.0608772980000001</v>
      </c>
      <c r="J380" s="1">
        <v>0</v>
      </c>
      <c r="K380" s="1">
        <v>0</v>
      </c>
      <c r="L380" s="1">
        <v>0</v>
      </c>
      <c r="M380" s="1">
        <v>0</v>
      </c>
      <c r="N380" s="1">
        <v>0</v>
      </c>
      <c r="O380" s="1">
        <v>0</v>
      </c>
      <c r="P380" s="1">
        <v>48.367128487999999</v>
      </c>
      <c r="Q380" s="1">
        <f t="shared" si="10"/>
        <v>1.0608772980000001</v>
      </c>
      <c r="R380" s="5">
        <f t="shared" si="11"/>
        <v>2.1933849107110137</v>
      </c>
    </row>
    <row r="381" spans="1:18" x14ac:dyDescent="0.25">
      <c r="A381">
        <v>79800091</v>
      </c>
      <c r="B381" s="1">
        <v>14.705690838000002</v>
      </c>
      <c r="C381" s="1">
        <v>12.151971778000002</v>
      </c>
      <c r="D381" s="1">
        <v>16.767660439000004</v>
      </c>
      <c r="E381" s="1">
        <v>1.5068201120000002</v>
      </c>
      <c r="F381" s="1">
        <v>5.3781028059999993</v>
      </c>
      <c r="G381" s="1">
        <v>0.83066666600000005</v>
      </c>
      <c r="H381" s="1">
        <v>0.67615344600000005</v>
      </c>
      <c r="I381" s="1">
        <v>0</v>
      </c>
      <c r="J381" s="1">
        <v>1.694391862</v>
      </c>
      <c r="K381" s="1">
        <v>0</v>
      </c>
      <c r="L381" s="1">
        <v>0</v>
      </c>
      <c r="M381" s="1">
        <v>0</v>
      </c>
      <c r="N381" s="1">
        <v>0</v>
      </c>
      <c r="O381" s="1">
        <v>2.459440582</v>
      </c>
      <c r="P381" s="1">
        <v>56.170898529000013</v>
      </c>
      <c r="Q381" s="1">
        <f t="shared" si="10"/>
        <v>4.8299858899999997</v>
      </c>
      <c r="R381" s="5">
        <f t="shared" si="11"/>
        <v>8.5987335372717357</v>
      </c>
    </row>
    <row r="382" spans="1:18" x14ac:dyDescent="0.25">
      <c r="A382">
        <v>79800092</v>
      </c>
      <c r="B382" s="1">
        <v>2.2112169860000002</v>
      </c>
      <c r="C382" s="1">
        <v>24.133381227999998</v>
      </c>
      <c r="D382" s="1">
        <v>22.680118505000003</v>
      </c>
      <c r="E382" s="1">
        <v>11.719036383999999</v>
      </c>
      <c r="F382" s="1">
        <v>2.716519828</v>
      </c>
      <c r="G382" s="1">
        <v>7.3916052210000007</v>
      </c>
      <c r="H382" s="1">
        <v>4.0747797420000005</v>
      </c>
      <c r="I382" s="1">
        <v>0</v>
      </c>
      <c r="J382" s="1">
        <v>0</v>
      </c>
      <c r="K382" s="1">
        <v>0</v>
      </c>
      <c r="L382" s="1">
        <v>0</v>
      </c>
      <c r="M382" s="1">
        <v>0</v>
      </c>
      <c r="N382" s="1">
        <v>0</v>
      </c>
      <c r="O382" s="1">
        <v>0</v>
      </c>
      <c r="P382" s="1">
        <v>74.926657894000002</v>
      </c>
      <c r="Q382" s="1">
        <f t="shared" si="10"/>
        <v>4.0747797420000005</v>
      </c>
      <c r="R382" s="5">
        <f t="shared" si="11"/>
        <v>5.4383577975206894</v>
      </c>
    </row>
    <row r="383" spans="1:18" x14ac:dyDescent="0.25">
      <c r="A383">
        <v>79800093</v>
      </c>
      <c r="B383" s="1">
        <v>6.53491863</v>
      </c>
      <c r="C383" s="1">
        <v>21.148183544000002</v>
      </c>
      <c r="D383" s="1">
        <v>41.821612037999998</v>
      </c>
      <c r="E383" s="1">
        <v>0</v>
      </c>
      <c r="F383" s="1">
        <v>0</v>
      </c>
      <c r="G383" s="1">
        <v>0.95895994600000001</v>
      </c>
      <c r="H383" s="1">
        <v>0</v>
      </c>
      <c r="I383" s="1">
        <v>0</v>
      </c>
      <c r="J383" s="1">
        <v>0</v>
      </c>
      <c r="K383" s="1">
        <v>0</v>
      </c>
      <c r="L383" s="1">
        <v>0</v>
      </c>
      <c r="M383" s="1">
        <v>0</v>
      </c>
      <c r="N383" s="1">
        <v>0</v>
      </c>
      <c r="O383" s="1">
        <v>0.95895994600000001</v>
      </c>
      <c r="P383" s="1">
        <v>71.422634103999982</v>
      </c>
      <c r="Q383" s="1">
        <f t="shared" si="10"/>
        <v>0.95895994600000001</v>
      </c>
      <c r="R383" s="5">
        <f t="shared" si="11"/>
        <v>1.3426555293433151</v>
      </c>
    </row>
    <row r="384" spans="1:18" x14ac:dyDescent="0.25">
      <c r="A384">
        <v>79800094</v>
      </c>
      <c r="B384" s="1">
        <v>5.5216801089999992</v>
      </c>
      <c r="C384" s="1">
        <v>13.270122785999996</v>
      </c>
      <c r="D384" s="1">
        <v>27.408915029999989</v>
      </c>
      <c r="E384" s="1">
        <v>1.2174086719999999</v>
      </c>
      <c r="F384" s="1">
        <v>0</v>
      </c>
      <c r="G384" s="1">
        <v>0</v>
      </c>
      <c r="H384" s="1">
        <v>0</v>
      </c>
      <c r="I384" s="1">
        <v>0</v>
      </c>
      <c r="J384" s="1">
        <v>0</v>
      </c>
      <c r="K384" s="1">
        <v>0</v>
      </c>
      <c r="L384" s="1">
        <v>0</v>
      </c>
      <c r="M384" s="1">
        <v>0</v>
      </c>
      <c r="N384" s="1">
        <v>0</v>
      </c>
      <c r="O384" s="1">
        <v>0</v>
      </c>
      <c r="P384" s="1">
        <v>47.418126596999983</v>
      </c>
      <c r="Q384" s="1">
        <f t="shared" si="10"/>
        <v>0</v>
      </c>
      <c r="R384" s="5">
        <f t="shared" si="11"/>
        <v>0</v>
      </c>
    </row>
    <row r="385" spans="1:18" x14ac:dyDescent="0.25">
      <c r="A385">
        <v>79800095</v>
      </c>
      <c r="B385" s="1">
        <v>4.2170795029999999</v>
      </c>
      <c r="C385" s="1">
        <v>5.5232761940000001</v>
      </c>
      <c r="D385" s="1">
        <v>19.779200824</v>
      </c>
      <c r="E385" s="1">
        <v>6.4187444840000003</v>
      </c>
      <c r="F385" s="1">
        <v>1.6046861210000001</v>
      </c>
      <c r="G385" s="1">
        <v>1.6046861210000001</v>
      </c>
      <c r="H385" s="1">
        <v>60.704342555999979</v>
      </c>
      <c r="I385" s="1">
        <v>4.515568933</v>
      </c>
      <c r="J385" s="1">
        <v>1.306196691</v>
      </c>
      <c r="K385" s="1">
        <v>0</v>
      </c>
      <c r="L385" s="1">
        <v>0</v>
      </c>
      <c r="M385" s="1">
        <v>0</v>
      </c>
      <c r="N385" s="1">
        <v>0</v>
      </c>
      <c r="O385" s="1">
        <v>0</v>
      </c>
      <c r="P385" s="1">
        <v>105.67378142699997</v>
      </c>
      <c r="Q385" s="1">
        <f t="shared" si="10"/>
        <v>66.52610817999998</v>
      </c>
      <c r="R385" s="5">
        <f t="shared" si="11"/>
        <v>62.954223158898294</v>
      </c>
    </row>
    <row r="386" spans="1:18" x14ac:dyDescent="0.25">
      <c r="A386">
        <v>79800096</v>
      </c>
      <c r="B386" s="1">
        <v>5.0215696350000005</v>
      </c>
      <c r="C386" s="1">
        <v>4.7102137380000002</v>
      </c>
      <c r="D386" s="1">
        <v>26.646184790999996</v>
      </c>
      <c r="E386" s="1">
        <v>2.7250012959999999</v>
      </c>
      <c r="F386" s="1">
        <v>14.130641213999999</v>
      </c>
      <c r="G386" s="1">
        <v>0</v>
      </c>
      <c r="H386" s="1">
        <v>42.820356599</v>
      </c>
      <c r="I386" s="1">
        <v>1.673856545</v>
      </c>
      <c r="J386" s="1">
        <v>1.673856545</v>
      </c>
      <c r="K386" s="1">
        <v>0</v>
      </c>
      <c r="L386" s="1">
        <v>0</v>
      </c>
      <c r="M386" s="1">
        <v>0</v>
      </c>
      <c r="N386" s="1">
        <v>0</v>
      </c>
      <c r="O386" s="1">
        <v>1.3625006479999999</v>
      </c>
      <c r="P386" s="1">
        <v>100.76418101100001</v>
      </c>
      <c r="Q386" s="1">
        <f t="shared" si="10"/>
        <v>47.530570337</v>
      </c>
      <c r="R386" s="5">
        <f t="shared" si="11"/>
        <v>47.170105349053834</v>
      </c>
    </row>
    <row r="387" spans="1:18" x14ac:dyDescent="0.25">
      <c r="A387">
        <v>79800097</v>
      </c>
      <c r="B387" s="1">
        <v>4.0824899430000006</v>
      </c>
      <c r="C387" s="1">
        <v>45.127226821000015</v>
      </c>
      <c r="D387" s="1">
        <v>43.984557619</v>
      </c>
      <c r="E387" s="1">
        <v>1.180922035</v>
      </c>
      <c r="F387" s="1">
        <v>1.180922035</v>
      </c>
      <c r="G387" s="1">
        <v>0</v>
      </c>
      <c r="H387" s="1">
        <v>0</v>
      </c>
      <c r="I387" s="1">
        <v>0</v>
      </c>
      <c r="J387" s="1">
        <v>0</v>
      </c>
      <c r="K387" s="1">
        <v>0</v>
      </c>
      <c r="L387" s="1">
        <v>0</v>
      </c>
      <c r="M387" s="1">
        <v>0</v>
      </c>
      <c r="N387" s="1">
        <v>0</v>
      </c>
      <c r="O387" s="1">
        <v>0</v>
      </c>
      <c r="P387" s="1">
        <v>95.556118452999996</v>
      </c>
      <c r="Q387" s="1">
        <f t="shared" si="10"/>
        <v>0</v>
      </c>
      <c r="R387" s="5">
        <f t="shared" si="11"/>
        <v>0</v>
      </c>
    </row>
    <row r="388" spans="1:18" x14ac:dyDescent="0.25">
      <c r="A388">
        <v>79800098</v>
      </c>
      <c r="B388" s="1">
        <v>11.155380303999998</v>
      </c>
      <c r="C388" s="1">
        <v>38.13638759200002</v>
      </c>
      <c r="D388" s="1">
        <v>10.307518013999999</v>
      </c>
      <c r="E388" s="1">
        <v>0</v>
      </c>
      <c r="F388" s="1">
        <v>0</v>
      </c>
      <c r="G388" s="1">
        <v>1.57721315</v>
      </c>
      <c r="H388" s="1">
        <v>0</v>
      </c>
      <c r="I388" s="1">
        <v>0</v>
      </c>
      <c r="J388" s="1">
        <v>1.283833998</v>
      </c>
      <c r="K388" s="1">
        <v>0</v>
      </c>
      <c r="L388" s="1">
        <v>0</v>
      </c>
      <c r="M388" s="1">
        <v>0</v>
      </c>
      <c r="N388" s="1">
        <v>0</v>
      </c>
      <c r="O388" s="1">
        <v>0</v>
      </c>
      <c r="P388" s="1">
        <v>62.460333058000018</v>
      </c>
      <c r="Q388" s="1">
        <f t="shared" si="10"/>
        <v>1.283833998</v>
      </c>
      <c r="R388" s="5">
        <f t="shared" si="11"/>
        <v>2.0554389244255953</v>
      </c>
    </row>
    <row r="389" spans="1:18" x14ac:dyDescent="0.25">
      <c r="A389">
        <v>79800099</v>
      </c>
      <c r="B389" s="1">
        <v>4.0710510260000001</v>
      </c>
      <c r="C389" s="1">
        <v>12.866321413000001</v>
      </c>
      <c r="D389" s="1">
        <v>21.737545324999999</v>
      </c>
      <c r="E389" s="1">
        <v>1.0482873669999999</v>
      </c>
      <c r="F389" s="1">
        <v>0</v>
      </c>
      <c r="G389" s="1">
        <v>0</v>
      </c>
      <c r="H389" s="1">
        <v>0</v>
      </c>
      <c r="I389" s="1">
        <v>0</v>
      </c>
      <c r="J389" s="1">
        <v>0</v>
      </c>
      <c r="K389" s="1">
        <v>0</v>
      </c>
      <c r="L389" s="1">
        <v>0</v>
      </c>
      <c r="M389" s="1">
        <v>0</v>
      </c>
      <c r="N389" s="1">
        <v>0</v>
      </c>
      <c r="O389" s="1">
        <v>0</v>
      </c>
      <c r="P389" s="1">
        <v>39.723205131</v>
      </c>
      <c r="Q389" s="1">
        <f t="shared" ref="Q389:Q452" si="12">SUM(H389:O389)</f>
        <v>0</v>
      </c>
      <c r="R389" s="5">
        <f t="shared" ref="R389:R452" si="13">(Q389/P389)*100</f>
        <v>0</v>
      </c>
    </row>
    <row r="390" spans="1:18" x14ac:dyDescent="0.25">
      <c r="A390">
        <v>79800100</v>
      </c>
      <c r="B390" s="1">
        <v>21.06359234</v>
      </c>
      <c r="C390" s="1">
        <v>39.320609825999973</v>
      </c>
      <c r="D390" s="1">
        <v>18.213881728000008</v>
      </c>
      <c r="E390" s="1">
        <v>3.5546151880000001</v>
      </c>
      <c r="F390" s="1">
        <v>3.4371310920000004</v>
      </c>
      <c r="G390" s="1">
        <v>2.2914207280000003</v>
      </c>
      <c r="H390" s="1">
        <v>5.3319227820000004</v>
      </c>
      <c r="I390" s="1">
        <v>0</v>
      </c>
      <c r="J390" s="1">
        <v>0</v>
      </c>
      <c r="K390" s="1">
        <v>0</v>
      </c>
      <c r="L390" s="1">
        <v>2.2914207280000003</v>
      </c>
      <c r="M390" s="1">
        <v>0</v>
      </c>
      <c r="N390" s="1">
        <v>4.0687283220000001</v>
      </c>
      <c r="O390" s="1">
        <v>0</v>
      </c>
      <c r="P390" s="1">
        <v>99.573322734000001</v>
      </c>
      <c r="Q390" s="1">
        <f t="shared" si="12"/>
        <v>11.692071832</v>
      </c>
      <c r="R390" s="5">
        <f t="shared" si="13"/>
        <v>11.742173014788488</v>
      </c>
    </row>
    <row r="391" spans="1:18" x14ac:dyDescent="0.25">
      <c r="A391">
        <v>79800101</v>
      </c>
      <c r="B391" s="1">
        <v>9.1229103059999996</v>
      </c>
      <c r="C391" s="1">
        <v>19.171630223000001</v>
      </c>
      <c r="D391" s="1">
        <v>36.631571414000021</v>
      </c>
      <c r="E391" s="1">
        <v>4.0512785119999997</v>
      </c>
      <c r="F391" s="1">
        <v>1.6790834589999999</v>
      </c>
      <c r="G391" s="1">
        <v>0.823161802</v>
      </c>
      <c r="H391" s="1">
        <v>0</v>
      </c>
      <c r="I391" s="1">
        <v>0</v>
      </c>
      <c r="J391" s="1">
        <v>0</v>
      </c>
      <c r="K391" s="1">
        <v>0</v>
      </c>
      <c r="L391" s="1">
        <v>0</v>
      </c>
      <c r="M391" s="1">
        <v>0</v>
      </c>
      <c r="N391" s="1">
        <v>0</v>
      </c>
      <c r="O391" s="1">
        <v>0</v>
      </c>
      <c r="P391" s="1">
        <v>71.479635716000018</v>
      </c>
      <c r="Q391" s="1">
        <f t="shared" si="12"/>
        <v>0</v>
      </c>
      <c r="R391" s="5">
        <f t="shared" si="13"/>
        <v>0</v>
      </c>
    </row>
    <row r="392" spans="1:18" x14ac:dyDescent="0.25">
      <c r="A392">
        <v>79800102</v>
      </c>
      <c r="B392" s="1">
        <v>7.3846891829999999</v>
      </c>
      <c r="C392" s="1">
        <v>16.476149812999999</v>
      </c>
      <c r="D392" s="1">
        <v>40.133795747999997</v>
      </c>
      <c r="E392" s="1">
        <v>0.94027119199999998</v>
      </c>
      <c r="F392" s="1">
        <v>0</v>
      </c>
      <c r="G392" s="1">
        <v>0</v>
      </c>
      <c r="H392" s="1">
        <v>0</v>
      </c>
      <c r="I392" s="1">
        <v>0</v>
      </c>
      <c r="J392" s="1">
        <v>0</v>
      </c>
      <c r="K392" s="1">
        <v>0</v>
      </c>
      <c r="L392" s="1">
        <v>0</v>
      </c>
      <c r="M392" s="1">
        <v>0</v>
      </c>
      <c r="N392" s="1">
        <v>0</v>
      </c>
      <c r="O392" s="1">
        <v>3.8688782489999998</v>
      </c>
      <c r="P392" s="1">
        <v>68.803784184999998</v>
      </c>
      <c r="Q392" s="1">
        <f t="shared" si="12"/>
        <v>3.8688782489999998</v>
      </c>
      <c r="R392" s="5">
        <f t="shared" si="13"/>
        <v>5.6230602645304195</v>
      </c>
    </row>
    <row r="393" spans="1:18" x14ac:dyDescent="0.25">
      <c r="A393">
        <v>79800103</v>
      </c>
      <c r="B393" s="1">
        <v>11.444548843</v>
      </c>
      <c r="C393" s="1">
        <v>21.316770189</v>
      </c>
      <c r="D393" s="1">
        <v>35.156582256999997</v>
      </c>
      <c r="E393" s="1">
        <v>0</v>
      </c>
      <c r="F393" s="1">
        <v>2.400723723</v>
      </c>
      <c r="G393" s="1">
        <v>0.913525115</v>
      </c>
      <c r="H393" s="1">
        <v>0</v>
      </c>
      <c r="I393" s="1">
        <v>0</v>
      </c>
      <c r="J393" s="1">
        <v>0</v>
      </c>
      <c r="K393" s="1">
        <v>0</v>
      </c>
      <c r="L393" s="1">
        <v>0</v>
      </c>
      <c r="M393" s="1">
        <v>1.7912430340000001</v>
      </c>
      <c r="N393" s="1">
        <v>0</v>
      </c>
      <c r="O393" s="1">
        <v>2.704768149</v>
      </c>
      <c r="P393" s="1">
        <v>75.72816130999999</v>
      </c>
      <c r="Q393" s="1">
        <f t="shared" si="12"/>
        <v>4.4960111830000002</v>
      </c>
      <c r="R393" s="5">
        <f t="shared" si="13"/>
        <v>5.9370399402610303</v>
      </c>
    </row>
    <row r="394" spans="1:18" x14ac:dyDescent="0.25">
      <c r="A394">
        <v>79800104</v>
      </c>
      <c r="B394" s="1">
        <v>10.961004823</v>
      </c>
      <c r="C394" s="1">
        <v>18.660298733000001</v>
      </c>
      <c r="D394" s="1">
        <v>25.612001603999996</v>
      </c>
      <c r="E394" s="1">
        <v>0</v>
      </c>
      <c r="F394" s="1">
        <v>0</v>
      </c>
      <c r="G394" s="1">
        <v>4.2777441820000002</v>
      </c>
      <c r="H394" s="1">
        <v>0</v>
      </c>
      <c r="I394" s="1">
        <v>0</v>
      </c>
      <c r="J394" s="1">
        <v>1.470958473</v>
      </c>
      <c r="K394" s="1">
        <v>0</v>
      </c>
      <c r="L394" s="1">
        <v>0</v>
      </c>
      <c r="M394" s="1">
        <v>0</v>
      </c>
      <c r="N394" s="1">
        <v>0</v>
      </c>
      <c r="O394" s="1">
        <v>0</v>
      </c>
      <c r="P394" s="1">
        <v>60.982007815000003</v>
      </c>
      <c r="Q394" s="1">
        <f t="shared" si="12"/>
        <v>1.470958473</v>
      </c>
      <c r="R394" s="5">
        <f t="shared" si="13"/>
        <v>2.4121187965185071</v>
      </c>
    </row>
    <row r="395" spans="1:18" x14ac:dyDescent="0.25">
      <c r="A395">
        <v>79800105</v>
      </c>
      <c r="B395" s="1">
        <v>33.987977755999999</v>
      </c>
      <c r="C395" s="1">
        <v>8.4089613529999987</v>
      </c>
      <c r="D395" s="1">
        <v>20.251933716000003</v>
      </c>
      <c r="E395" s="1">
        <v>0</v>
      </c>
      <c r="F395" s="1">
        <v>21.440740705000003</v>
      </c>
      <c r="G395" s="1">
        <v>0</v>
      </c>
      <c r="H395" s="1">
        <v>1.893071677</v>
      </c>
      <c r="I395" s="1">
        <v>0</v>
      </c>
      <c r="J395" s="1">
        <v>0</v>
      </c>
      <c r="K395" s="1">
        <v>0</v>
      </c>
      <c r="L395" s="1">
        <v>0</v>
      </c>
      <c r="M395" s="1">
        <v>0</v>
      </c>
      <c r="N395" s="1">
        <v>0</v>
      </c>
      <c r="O395" s="1">
        <v>1.893071677</v>
      </c>
      <c r="P395" s="1">
        <v>87.875756883999998</v>
      </c>
      <c r="Q395" s="1">
        <f t="shared" si="12"/>
        <v>3.786143354</v>
      </c>
      <c r="R395" s="5">
        <f t="shared" si="13"/>
        <v>4.3085186270405407</v>
      </c>
    </row>
    <row r="396" spans="1:18" x14ac:dyDescent="0.25">
      <c r="A396">
        <v>79800106</v>
      </c>
      <c r="B396" s="1">
        <v>5.1468572369999999</v>
      </c>
      <c r="C396" s="1">
        <v>21.970891899000002</v>
      </c>
      <c r="D396" s="1">
        <v>34.313256731999992</v>
      </c>
      <c r="E396" s="1">
        <v>0</v>
      </c>
      <c r="F396" s="1">
        <v>0</v>
      </c>
      <c r="G396" s="1">
        <v>0</v>
      </c>
      <c r="H396" s="1">
        <v>0</v>
      </c>
      <c r="I396" s="1">
        <v>0</v>
      </c>
      <c r="J396" s="1">
        <v>0</v>
      </c>
      <c r="K396" s="1">
        <v>0</v>
      </c>
      <c r="L396" s="1">
        <v>0</v>
      </c>
      <c r="M396" s="1">
        <v>0</v>
      </c>
      <c r="N396" s="1">
        <v>0</v>
      </c>
      <c r="O396" s="1">
        <v>2.6595607460000004</v>
      </c>
      <c r="P396" s="1">
        <v>64.090566613999997</v>
      </c>
      <c r="Q396" s="1">
        <f t="shared" si="12"/>
        <v>2.6595607460000004</v>
      </c>
      <c r="R396" s="5">
        <f t="shared" si="13"/>
        <v>4.1496914234161935</v>
      </c>
    </row>
    <row r="397" spans="1:18" x14ac:dyDescent="0.25">
      <c r="A397">
        <v>79800107</v>
      </c>
      <c r="B397" s="1">
        <v>15.947229978999999</v>
      </c>
      <c r="C397" s="1">
        <v>2.0731224950000002</v>
      </c>
      <c r="D397" s="1">
        <v>2.2857058220000002</v>
      </c>
      <c r="E397" s="1">
        <v>2.2857058220000002</v>
      </c>
      <c r="F397" s="1">
        <v>21.954014137000001</v>
      </c>
      <c r="G397" s="1">
        <v>3.9336616630000001</v>
      </c>
      <c r="H397" s="1">
        <v>8.2924899800000009</v>
      </c>
      <c r="I397" s="1">
        <v>0</v>
      </c>
      <c r="J397" s="1">
        <v>0</v>
      </c>
      <c r="K397" s="1">
        <v>0</v>
      </c>
      <c r="L397" s="1">
        <v>0</v>
      </c>
      <c r="M397" s="1">
        <v>0</v>
      </c>
      <c r="N397" s="1">
        <v>0</v>
      </c>
      <c r="O397" s="1">
        <v>2.7908087520000002</v>
      </c>
      <c r="P397" s="1">
        <v>59.56273865</v>
      </c>
      <c r="Q397" s="1">
        <f t="shared" si="12"/>
        <v>11.083298732000001</v>
      </c>
      <c r="R397" s="5">
        <f t="shared" si="13"/>
        <v>18.60777221330806</v>
      </c>
    </row>
    <row r="398" spans="1:18" x14ac:dyDescent="0.25">
      <c r="A398">
        <v>79800108</v>
      </c>
      <c r="B398" s="1">
        <v>32.402996009000013</v>
      </c>
      <c r="C398" s="1">
        <v>7.5596664869999994</v>
      </c>
      <c r="D398" s="1">
        <v>1.1307464650000001</v>
      </c>
      <c r="E398" s="1">
        <v>6.1705241229999999</v>
      </c>
      <c r="F398" s="1">
        <v>20.159110632000001</v>
      </c>
      <c r="G398" s="1">
        <v>0</v>
      </c>
      <c r="H398" s="1">
        <v>1.1307464650000001</v>
      </c>
      <c r="I398" s="1">
        <v>0</v>
      </c>
      <c r="J398" s="1">
        <v>0</v>
      </c>
      <c r="K398" s="1">
        <v>0</v>
      </c>
      <c r="L398" s="1">
        <v>0</v>
      </c>
      <c r="M398" s="1">
        <v>0</v>
      </c>
      <c r="N398" s="1">
        <v>0</v>
      </c>
      <c r="O398" s="1">
        <v>0</v>
      </c>
      <c r="P398" s="1">
        <v>68.553790181000011</v>
      </c>
      <c r="Q398" s="1">
        <f t="shared" si="12"/>
        <v>1.1307464650000001</v>
      </c>
      <c r="R398" s="5">
        <f t="shared" si="13"/>
        <v>1.6494295384901876</v>
      </c>
    </row>
    <row r="399" spans="1:18" x14ac:dyDescent="0.25">
      <c r="A399">
        <v>79800109</v>
      </c>
      <c r="B399" s="1">
        <v>7.5500197289999997</v>
      </c>
      <c r="C399" s="1">
        <v>15.136352723</v>
      </c>
      <c r="D399" s="1">
        <v>14.376440097999998</v>
      </c>
      <c r="E399" s="1">
        <v>0.88599013100000001</v>
      </c>
      <c r="F399" s="1">
        <v>4.1003426589999998</v>
      </c>
      <c r="G399" s="1">
        <v>1.607176264</v>
      </c>
      <c r="H399" s="1">
        <v>7.479499184999999</v>
      </c>
      <c r="I399" s="1">
        <v>0.72118613300000001</v>
      </c>
      <c r="J399" s="1">
        <v>0</v>
      </c>
      <c r="K399" s="1">
        <v>0</v>
      </c>
      <c r="L399" s="1">
        <v>0.88599013100000001</v>
      </c>
      <c r="M399" s="1">
        <v>0</v>
      </c>
      <c r="N399" s="1">
        <v>0</v>
      </c>
      <c r="O399" s="1">
        <v>0</v>
      </c>
      <c r="P399" s="1">
        <v>52.742997053000003</v>
      </c>
      <c r="Q399" s="1">
        <f t="shared" si="12"/>
        <v>9.0866754489999995</v>
      </c>
      <c r="R399" s="5">
        <f t="shared" si="13"/>
        <v>17.228212192547659</v>
      </c>
    </row>
    <row r="400" spans="1:18" x14ac:dyDescent="0.25">
      <c r="A400">
        <v>79800110</v>
      </c>
      <c r="B400" s="1">
        <v>2.6181591919999998</v>
      </c>
      <c r="C400" s="1">
        <v>41.598139312000001</v>
      </c>
      <c r="D400" s="1">
        <v>25.061340686000001</v>
      </c>
      <c r="E400" s="1">
        <v>4.5058083760000001</v>
      </c>
      <c r="F400" s="1">
        <v>0</v>
      </c>
      <c r="G400" s="1">
        <v>3.6837354519999996</v>
      </c>
      <c r="H400" s="1">
        <v>1.3090795959999999</v>
      </c>
      <c r="I400" s="1">
        <v>0</v>
      </c>
      <c r="J400" s="1">
        <v>0</v>
      </c>
      <c r="K400" s="1">
        <v>0</v>
      </c>
      <c r="L400" s="1">
        <v>0</v>
      </c>
      <c r="M400" s="1">
        <v>0</v>
      </c>
      <c r="N400" s="1">
        <v>0</v>
      </c>
      <c r="O400" s="1">
        <v>0</v>
      </c>
      <c r="P400" s="1">
        <v>78.776262614000004</v>
      </c>
      <c r="Q400" s="1">
        <f t="shared" si="12"/>
        <v>1.3090795959999999</v>
      </c>
      <c r="R400" s="5">
        <f t="shared" si="13"/>
        <v>1.6617691072936889</v>
      </c>
    </row>
    <row r="401" spans="1:18" x14ac:dyDescent="0.25">
      <c r="A401">
        <v>79800111</v>
      </c>
      <c r="B401" s="1">
        <v>5.2790970899999996</v>
      </c>
      <c r="C401" s="1">
        <v>28.053761445999999</v>
      </c>
      <c r="D401" s="1">
        <v>14.441449722</v>
      </c>
      <c r="E401" s="1">
        <v>22.432748938999996</v>
      </c>
      <c r="F401" s="1">
        <v>0</v>
      </c>
      <c r="G401" s="1">
        <v>7.1551162489999998</v>
      </c>
      <c r="H401" s="1">
        <v>18.891408813999998</v>
      </c>
      <c r="I401" s="1">
        <v>0</v>
      </c>
      <c r="J401" s="1">
        <v>0</v>
      </c>
      <c r="K401" s="1">
        <v>0</v>
      </c>
      <c r="L401" s="1">
        <v>0</v>
      </c>
      <c r="M401" s="1">
        <v>0</v>
      </c>
      <c r="N401" s="1">
        <v>0</v>
      </c>
      <c r="O401" s="1">
        <v>0</v>
      </c>
      <c r="P401" s="1">
        <v>96.253582259999988</v>
      </c>
      <c r="Q401" s="1">
        <f t="shared" si="12"/>
        <v>18.891408813999998</v>
      </c>
      <c r="R401" s="5">
        <f t="shared" si="13"/>
        <v>19.626707256432869</v>
      </c>
    </row>
    <row r="402" spans="1:18" x14ac:dyDescent="0.25">
      <c r="A402">
        <v>79800112</v>
      </c>
      <c r="B402" s="1">
        <v>11.604608026000001</v>
      </c>
      <c r="C402" s="1">
        <v>6.4340414529999999</v>
      </c>
      <c r="D402" s="1">
        <v>48.246509921000012</v>
      </c>
      <c r="E402" s="1">
        <v>1.0699317509999999</v>
      </c>
      <c r="F402" s="1">
        <v>1.205300663</v>
      </c>
      <c r="G402" s="1">
        <v>3.1675033849999998</v>
      </c>
      <c r="H402" s="1">
        <v>0</v>
      </c>
      <c r="I402" s="1">
        <v>0</v>
      </c>
      <c r="J402" s="1">
        <v>0</v>
      </c>
      <c r="K402" s="1">
        <v>0</v>
      </c>
      <c r="L402" s="1">
        <v>0</v>
      </c>
      <c r="M402" s="1">
        <v>0</v>
      </c>
      <c r="N402" s="1">
        <v>0</v>
      </c>
      <c r="O402" s="1">
        <v>0</v>
      </c>
      <c r="P402" s="1">
        <v>71.727895199000017</v>
      </c>
      <c r="Q402" s="1">
        <f t="shared" si="12"/>
        <v>0</v>
      </c>
      <c r="R402" s="5">
        <f t="shared" si="13"/>
        <v>0</v>
      </c>
    </row>
    <row r="403" spans="1:18" x14ac:dyDescent="0.25">
      <c r="A403">
        <v>79800113</v>
      </c>
      <c r="B403" s="1">
        <v>31.291688439999994</v>
      </c>
      <c r="C403" s="1">
        <v>51.277930623999993</v>
      </c>
      <c r="D403" s="1">
        <v>42.755852315999995</v>
      </c>
      <c r="E403" s="1">
        <v>12.516675376</v>
      </c>
      <c r="F403" s="1">
        <v>12.959647260000001</v>
      </c>
      <c r="G403" s="1">
        <v>4.3198824199999999</v>
      </c>
      <c r="H403" s="1">
        <v>18.165473448</v>
      </c>
      <c r="I403" s="1">
        <v>0</v>
      </c>
      <c r="J403" s="1">
        <v>0</v>
      </c>
      <c r="K403" s="1">
        <v>0</v>
      </c>
      <c r="L403" s="1">
        <v>0</v>
      </c>
      <c r="M403" s="1">
        <v>0</v>
      </c>
      <c r="N403" s="1">
        <v>0</v>
      </c>
      <c r="O403" s="1">
        <v>0</v>
      </c>
      <c r="P403" s="1">
        <v>173.28714988399997</v>
      </c>
      <c r="Q403" s="1">
        <f t="shared" si="12"/>
        <v>18.165473448</v>
      </c>
      <c r="R403" s="5">
        <f t="shared" si="13"/>
        <v>10.482873923519509</v>
      </c>
    </row>
    <row r="404" spans="1:18" x14ac:dyDescent="0.25">
      <c r="A404">
        <v>79800114</v>
      </c>
      <c r="B404" s="1">
        <v>23.355398053999995</v>
      </c>
      <c r="C404" s="1">
        <v>4.767081546</v>
      </c>
      <c r="D404" s="1">
        <v>3.1780543639999999</v>
      </c>
      <c r="E404" s="1">
        <v>3.8803514639999999</v>
      </c>
      <c r="F404" s="1">
        <v>12.527784473999999</v>
      </c>
      <c r="G404" s="1">
        <v>1.293450488</v>
      </c>
      <c r="H404" s="1">
        <v>29.120353393999995</v>
      </c>
      <c r="I404" s="1">
        <v>1.293450488</v>
      </c>
      <c r="J404" s="1">
        <v>0</v>
      </c>
      <c r="K404" s="1">
        <v>0</v>
      </c>
      <c r="L404" s="1">
        <v>0</v>
      </c>
      <c r="M404" s="1">
        <v>0</v>
      </c>
      <c r="N404" s="1">
        <v>0</v>
      </c>
      <c r="O404" s="1">
        <v>0</v>
      </c>
      <c r="P404" s="1">
        <v>79.415924271999998</v>
      </c>
      <c r="Q404" s="1">
        <f t="shared" si="12"/>
        <v>30.413803881999996</v>
      </c>
      <c r="R404" s="5">
        <f t="shared" si="13"/>
        <v>38.296858168939195</v>
      </c>
    </row>
    <row r="405" spans="1:18" x14ac:dyDescent="0.25">
      <c r="A405">
        <v>79800115</v>
      </c>
      <c r="B405" s="1">
        <v>1.4807198399999999</v>
      </c>
      <c r="C405" s="1">
        <v>15.336049193999999</v>
      </c>
      <c r="D405" s="1">
        <v>43.85757075299999</v>
      </c>
      <c r="E405" s="1">
        <v>3.1915257390000003</v>
      </c>
      <c r="F405" s="1">
        <v>0</v>
      </c>
      <c r="G405" s="1">
        <v>0.87015299499999998</v>
      </c>
      <c r="H405" s="1">
        <v>6.3137914960000003</v>
      </c>
      <c r="I405" s="1">
        <v>0</v>
      </c>
      <c r="J405" s="1">
        <v>0</v>
      </c>
      <c r="K405" s="1">
        <v>0</v>
      </c>
      <c r="L405" s="1">
        <v>0</v>
      </c>
      <c r="M405" s="1">
        <v>0</v>
      </c>
      <c r="N405" s="1">
        <v>0</v>
      </c>
      <c r="O405" s="1">
        <v>0</v>
      </c>
      <c r="P405" s="1">
        <v>71.049810016999999</v>
      </c>
      <c r="Q405" s="1">
        <f t="shared" si="12"/>
        <v>6.3137914960000003</v>
      </c>
      <c r="R405" s="5">
        <f t="shared" si="13"/>
        <v>8.8864298081716289</v>
      </c>
    </row>
    <row r="406" spans="1:18" x14ac:dyDescent="0.25">
      <c r="A406">
        <v>79800116</v>
      </c>
      <c r="B406" s="1">
        <v>18.926498523999996</v>
      </c>
      <c r="C406" s="1">
        <v>2.3246765379999998</v>
      </c>
      <c r="D406" s="1">
        <v>1.6046320619999999</v>
      </c>
      <c r="E406" s="1">
        <v>0.72004447599999999</v>
      </c>
      <c r="F406" s="1">
        <v>15.55269129</v>
      </c>
      <c r="G406" s="1">
        <v>0.72004447599999999</v>
      </c>
      <c r="H406" s="1">
        <v>0</v>
      </c>
      <c r="I406" s="1">
        <v>0</v>
      </c>
      <c r="J406" s="1">
        <v>0</v>
      </c>
      <c r="K406" s="1">
        <v>0</v>
      </c>
      <c r="L406" s="1">
        <v>0.88458758599999998</v>
      </c>
      <c r="M406" s="1">
        <v>0</v>
      </c>
      <c r="N406" s="1">
        <v>0</v>
      </c>
      <c r="O406" s="1">
        <v>2.4892196479999997</v>
      </c>
      <c r="P406" s="1">
        <v>43.222394599999994</v>
      </c>
      <c r="Q406" s="1">
        <f t="shared" si="12"/>
        <v>3.3738072339999996</v>
      </c>
      <c r="R406" s="5">
        <f t="shared" si="13"/>
        <v>7.8056925471685927</v>
      </c>
    </row>
    <row r="407" spans="1:18" x14ac:dyDescent="0.25">
      <c r="A407">
        <v>79800117</v>
      </c>
      <c r="B407" s="1">
        <v>1.936981032</v>
      </c>
      <c r="C407" s="1">
        <v>14.982328003999996</v>
      </c>
      <c r="D407" s="1">
        <v>16.327417405999999</v>
      </c>
      <c r="E407" s="1">
        <v>5.0467832780000004</v>
      </c>
      <c r="F407" s="1">
        <v>0</v>
      </c>
      <c r="G407" s="1">
        <v>1.431702273</v>
      </c>
      <c r="H407" s="1">
        <v>0</v>
      </c>
      <c r="I407" s="1">
        <v>0</v>
      </c>
      <c r="J407" s="1">
        <v>0</v>
      </c>
      <c r="K407" s="1">
        <v>0</v>
      </c>
      <c r="L407" s="1">
        <v>0</v>
      </c>
      <c r="M407" s="1">
        <v>0</v>
      </c>
      <c r="N407" s="1">
        <v>0</v>
      </c>
      <c r="O407" s="1">
        <v>0</v>
      </c>
      <c r="P407" s="1">
        <v>39.725211992999995</v>
      </c>
      <c r="Q407" s="1">
        <f t="shared" si="12"/>
        <v>0</v>
      </c>
      <c r="R407" s="5">
        <f t="shared" si="13"/>
        <v>0</v>
      </c>
    </row>
    <row r="408" spans="1:18" x14ac:dyDescent="0.25">
      <c r="A408">
        <v>79800118</v>
      </c>
      <c r="B408" s="1">
        <v>4.6404728409999993</v>
      </c>
      <c r="C408" s="1">
        <v>15.816709261</v>
      </c>
      <c r="D408" s="1">
        <v>29.258042383999999</v>
      </c>
      <c r="E408" s="1">
        <v>8.2888675039999988</v>
      </c>
      <c r="F408" s="1">
        <v>0</v>
      </c>
      <c r="G408" s="1">
        <v>0.70084480500000002</v>
      </c>
      <c r="H408" s="1">
        <v>2.6730143069999999</v>
      </c>
      <c r="I408" s="1">
        <v>0</v>
      </c>
      <c r="J408" s="1">
        <v>0</v>
      </c>
      <c r="K408" s="1">
        <v>0</v>
      </c>
      <c r="L408" s="1">
        <v>0</v>
      </c>
      <c r="M408" s="1">
        <v>0</v>
      </c>
      <c r="N408" s="1">
        <v>0</v>
      </c>
      <c r="O408" s="1">
        <v>0</v>
      </c>
      <c r="P408" s="1">
        <v>61.377951101999997</v>
      </c>
      <c r="Q408" s="1">
        <f t="shared" si="12"/>
        <v>2.6730143069999999</v>
      </c>
      <c r="R408" s="5">
        <f t="shared" si="13"/>
        <v>4.3550073911035128</v>
      </c>
    </row>
    <row r="409" spans="1:18" x14ac:dyDescent="0.25">
      <c r="A409">
        <v>79800119</v>
      </c>
      <c r="B409" s="1">
        <v>38.300650596999994</v>
      </c>
      <c r="C409" s="1">
        <v>9.693109444000001</v>
      </c>
      <c r="D409" s="1">
        <v>12.424563030999998</v>
      </c>
      <c r="E409" s="1">
        <v>13.912119637999997</v>
      </c>
      <c r="F409" s="1">
        <v>11.974752359</v>
      </c>
      <c r="G409" s="1">
        <v>4.9452414310000004</v>
      </c>
      <c r="H409" s="1">
        <v>1.7573777319999999</v>
      </c>
      <c r="I409" s="1">
        <v>1.4304859670000001</v>
      </c>
      <c r="J409" s="1">
        <v>0</v>
      </c>
      <c r="K409" s="1">
        <v>0</v>
      </c>
      <c r="L409" s="1">
        <v>0</v>
      </c>
      <c r="M409" s="1">
        <v>0</v>
      </c>
      <c r="N409" s="1">
        <v>0</v>
      </c>
      <c r="O409" s="1">
        <v>0</v>
      </c>
      <c r="P409" s="1">
        <v>94.438300198999983</v>
      </c>
      <c r="Q409" s="1">
        <f t="shared" si="12"/>
        <v>3.1878636990000002</v>
      </c>
      <c r="R409" s="5">
        <f t="shared" si="13"/>
        <v>3.3756046988166317</v>
      </c>
    </row>
    <row r="410" spans="1:18" x14ac:dyDescent="0.25">
      <c r="A410">
        <v>79800120</v>
      </c>
      <c r="B410" s="1">
        <v>30.793172749000004</v>
      </c>
      <c r="C410" s="1">
        <v>29.715438269999993</v>
      </c>
      <c r="D410" s="1">
        <v>14.065659682999998</v>
      </c>
      <c r="E410" s="1">
        <v>2.1924485119999999</v>
      </c>
      <c r="F410" s="1">
        <v>1.096224256</v>
      </c>
      <c r="G410" s="1">
        <v>0</v>
      </c>
      <c r="H410" s="1">
        <v>3.6384335119999998</v>
      </c>
      <c r="I410" s="1">
        <v>0</v>
      </c>
      <c r="J410" s="1">
        <v>0</v>
      </c>
      <c r="K410" s="1">
        <v>0</v>
      </c>
      <c r="L410" s="1">
        <v>0</v>
      </c>
      <c r="M410" s="1">
        <v>0</v>
      </c>
      <c r="N410" s="1">
        <v>0</v>
      </c>
      <c r="O410" s="1">
        <v>1.34673121</v>
      </c>
      <c r="P410" s="1">
        <v>82.848108191999998</v>
      </c>
      <c r="Q410" s="1">
        <f t="shared" si="12"/>
        <v>4.9851647219999995</v>
      </c>
      <c r="R410" s="5">
        <f t="shared" si="13"/>
        <v>6.0172342263349092</v>
      </c>
    </row>
    <row r="411" spans="1:18" x14ac:dyDescent="0.25">
      <c r="A411">
        <v>79800121</v>
      </c>
      <c r="B411" s="1">
        <v>44.180021927000006</v>
      </c>
      <c r="C411" s="1">
        <v>23.555928642000005</v>
      </c>
      <c r="D411" s="1">
        <v>8.695162492999998</v>
      </c>
      <c r="E411" s="1">
        <v>3.4753062400000001</v>
      </c>
      <c r="F411" s="1">
        <v>5.1442740439999994</v>
      </c>
      <c r="G411" s="1">
        <v>0</v>
      </c>
      <c r="H411" s="1">
        <v>6.7376596389999994</v>
      </c>
      <c r="I411" s="1">
        <v>0</v>
      </c>
      <c r="J411" s="1">
        <v>0</v>
      </c>
      <c r="K411" s="1">
        <v>0</v>
      </c>
      <c r="L411" s="1">
        <v>0</v>
      </c>
      <c r="M411" s="1">
        <v>0</v>
      </c>
      <c r="N411" s="1">
        <v>0</v>
      </c>
      <c r="O411" s="1">
        <v>0</v>
      </c>
      <c r="P411" s="1">
        <v>91.788352985000003</v>
      </c>
      <c r="Q411" s="1">
        <f t="shared" si="12"/>
        <v>6.7376596389999994</v>
      </c>
      <c r="R411" s="5">
        <f t="shared" si="13"/>
        <v>7.3404298256676022</v>
      </c>
    </row>
    <row r="412" spans="1:18" x14ac:dyDescent="0.25">
      <c r="A412">
        <v>79800122</v>
      </c>
      <c r="B412" s="1">
        <v>23.972421805</v>
      </c>
      <c r="C412" s="1">
        <v>22.020805705000001</v>
      </c>
      <c r="D412" s="1">
        <v>31.523208760000006</v>
      </c>
      <c r="E412" s="1">
        <v>3.5483391580000001</v>
      </c>
      <c r="F412" s="1">
        <v>8.2108174250000001</v>
      </c>
      <c r="G412" s="1">
        <v>0</v>
      </c>
      <c r="H412" s="1">
        <v>0</v>
      </c>
      <c r="I412" s="1">
        <v>0</v>
      </c>
      <c r="J412" s="1">
        <v>0</v>
      </c>
      <c r="K412" s="1">
        <v>0</v>
      </c>
      <c r="L412" s="1">
        <v>0</v>
      </c>
      <c r="M412" s="1">
        <v>0</v>
      </c>
      <c r="N412" s="1">
        <v>0</v>
      </c>
      <c r="O412" s="1">
        <v>0</v>
      </c>
      <c r="P412" s="1">
        <v>89.275592853000006</v>
      </c>
      <c r="Q412" s="1">
        <f t="shared" si="12"/>
        <v>0</v>
      </c>
      <c r="R412" s="5">
        <f t="shared" si="13"/>
        <v>0</v>
      </c>
    </row>
    <row r="413" spans="1:18" x14ac:dyDescent="0.25">
      <c r="A413">
        <v>79800123</v>
      </c>
      <c r="B413" s="1">
        <v>42.802116941999998</v>
      </c>
      <c r="C413" s="1">
        <v>21.676543238999997</v>
      </c>
      <c r="D413" s="1">
        <v>28.534744628000002</v>
      </c>
      <c r="E413" s="1">
        <v>1.7521909470000001</v>
      </c>
      <c r="F413" s="1">
        <v>6.057387115</v>
      </c>
      <c r="G413" s="1">
        <v>0</v>
      </c>
      <c r="H413" s="1">
        <v>0</v>
      </c>
      <c r="I413" s="1">
        <v>0</v>
      </c>
      <c r="J413" s="1">
        <v>0</v>
      </c>
      <c r="K413" s="1">
        <v>0</v>
      </c>
      <c r="L413" s="1">
        <v>0</v>
      </c>
      <c r="M413" s="1">
        <v>0</v>
      </c>
      <c r="N413" s="1">
        <v>0</v>
      </c>
      <c r="O413" s="1">
        <v>0</v>
      </c>
      <c r="P413" s="1">
        <v>100.82298287099999</v>
      </c>
      <c r="Q413" s="1">
        <f t="shared" si="12"/>
        <v>0</v>
      </c>
      <c r="R413" s="5">
        <f t="shared" si="13"/>
        <v>0</v>
      </c>
    </row>
    <row r="414" spans="1:18" x14ac:dyDescent="0.25">
      <c r="A414">
        <v>79800124</v>
      </c>
      <c r="B414" s="1">
        <v>15.546420995000002</v>
      </c>
      <c r="C414" s="1">
        <v>56.363193797999983</v>
      </c>
      <c r="D414" s="1">
        <v>18.462699302000001</v>
      </c>
      <c r="E414" s="1">
        <v>4.646645629</v>
      </c>
      <c r="F414" s="1">
        <v>0</v>
      </c>
      <c r="G414" s="1">
        <v>0</v>
      </c>
      <c r="H414" s="1">
        <v>0</v>
      </c>
      <c r="I414" s="1">
        <v>0</v>
      </c>
      <c r="J414" s="1">
        <v>0</v>
      </c>
      <c r="K414" s="1">
        <v>0</v>
      </c>
      <c r="L414" s="1">
        <v>0</v>
      </c>
      <c r="M414" s="1">
        <v>0</v>
      </c>
      <c r="N414" s="1">
        <v>0</v>
      </c>
      <c r="O414" s="1">
        <v>0</v>
      </c>
      <c r="P414" s="1">
        <v>95.018959723999998</v>
      </c>
      <c r="Q414" s="1">
        <f t="shared" si="12"/>
        <v>0</v>
      </c>
      <c r="R414" s="5">
        <f t="shared" si="13"/>
        <v>0</v>
      </c>
    </row>
    <row r="415" spans="1:18" x14ac:dyDescent="0.25">
      <c r="A415">
        <v>79800125</v>
      </c>
      <c r="B415" s="1">
        <v>7.1370722919999992</v>
      </c>
      <c r="C415" s="1">
        <v>34.244841919999985</v>
      </c>
      <c r="D415" s="1">
        <v>35.468311944999996</v>
      </c>
      <c r="E415" s="1">
        <v>2.8936670179999999</v>
      </c>
      <c r="F415" s="1">
        <v>0</v>
      </c>
      <c r="G415" s="1">
        <v>0</v>
      </c>
      <c r="H415" s="1">
        <v>0</v>
      </c>
      <c r="I415" s="1">
        <v>0</v>
      </c>
      <c r="J415" s="1">
        <v>0</v>
      </c>
      <c r="K415" s="1">
        <v>0</v>
      </c>
      <c r="L415" s="1">
        <v>0</v>
      </c>
      <c r="M415" s="1">
        <v>0</v>
      </c>
      <c r="N415" s="1">
        <v>0</v>
      </c>
      <c r="O415" s="1">
        <v>0.89628338299999999</v>
      </c>
      <c r="P415" s="1">
        <v>80.640176557999979</v>
      </c>
      <c r="Q415" s="1">
        <f t="shared" si="12"/>
        <v>0.89628338299999999</v>
      </c>
      <c r="R415" s="5">
        <f t="shared" si="13"/>
        <v>1.1114600950251559</v>
      </c>
    </row>
    <row r="416" spans="1:18" x14ac:dyDescent="0.25">
      <c r="A416">
        <v>79800126</v>
      </c>
      <c r="B416" s="1">
        <v>5.053218255</v>
      </c>
      <c r="C416" s="1">
        <v>11.380628548000001</v>
      </c>
      <c r="D416" s="1">
        <v>32.842141971000004</v>
      </c>
      <c r="E416" s="1">
        <v>1.3685863599999999</v>
      </c>
      <c r="F416" s="1">
        <v>1.281969106</v>
      </c>
      <c r="G416" s="1">
        <v>2.5409195870000003</v>
      </c>
      <c r="H416" s="1">
        <v>0</v>
      </c>
      <c r="I416" s="1">
        <v>0</v>
      </c>
      <c r="J416" s="1">
        <v>0</v>
      </c>
      <c r="K416" s="1">
        <v>0</v>
      </c>
      <c r="L416" s="1">
        <v>0</v>
      </c>
      <c r="M416" s="1">
        <v>0</v>
      </c>
      <c r="N416" s="1">
        <v>0</v>
      </c>
      <c r="O416" s="1">
        <v>0.51157459400000005</v>
      </c>
      <c r="P416" s="1">
        <v>54.979038421000006</v>
      </c>
      <c r="Q416" s="1">
        <f t="shared" si="12"/>
        <v>0.51157459400000005</v>
      </c>
      <c r="R416" s="5">
        <f t="shared" si="13"/>
        <v>0.93049025354469839</v>
      </c>
    </row>
    <row r="417" spans="1:18" x14ac:dyDescent="0.25">
      <c r="A417">
        <v>79800127</v>
      </c>
      <c r="B417" s="1">
        <v>15.939805042999998</v>
      </c>
      <c r="C417" s="1">
        <v>27.052499246999997</v>
      </c>
      <c r="D417" s="1">
        <v>11.234676182000001</v>
      </c>
      <c r="E417" s="1">
        <v>1.41958227</v>
      </c>
      <c r="F417" s="1">
        <v>3.1635646130000001</v>
      </c>
      <c r="G417" s="1">
        <v>1.7439823430000001</v>
      </c>
      <c r="H417" s="1">
        <v>12.329858379000001</v>
      </c>
      <c r="I417" s="1">
        <v>6.0027291529999998</v>
      </c>
      <c r="J417" s="1">
        <v>0</v>
      </c>
      <c r="K417" s="1">
        <v>0</v>
      </c>
      <c r="L417" s="1">
        <v>0</v>
      </c>
      <c r="M417" s="1">
        <v>0</v>
      </c>
      <c r="N417" s="1">
        <v>0</v>
      </c>
      <c r="O417" s="1">
        <v>1.7439823430000001</v>
      </c>
      <c r="P417" s="1">
        <v>80.630679572999995</v>
      </c>
      <c r="Q417" s="1">
        <f t="shared" si="12"/>
        <v>20.076569875000001</v>
      </c>
      <c r="R417" s="5">
        <f t="shared" si="13"/>
        <v>24.899417915513695</v>
      </c>
    </row>
    <row r="418" spans="1:18" x14ac:dyDescent="0.25">
      <c r="A418">
        <v>79800128</v>
      </c>
      <c r="B418" s="1">
        <v>22.831194151999998</v>
      </c>
      <c r="C418" s="1">
        <v>45.962734051999981</v>
      </c>
      <c r="D418" s="1">
        <v>5.8579714119999995</v>
      </c>
      <c r="E418" s="1">
        <v>5.8579714120000004</v>
      </c>
      <c r="F418" s="1">
        <v>7.1769211100000003</v>
      </c>
      <c r="G418" s="1">
        <v>0</v>
      </c>
      <c r="H418" s="1">
        <v>0</v>
      </c>
      <c r="I418" s="1">
        <v>1.614665727</v>
      </c>
      <c r="J418" s="1">
        <v>0</v>
      </c>
      <c r="K418" s="1">
        <v>0</v>
      </c>
      <c r="L418" s="1">
        <v>0</v>
      </c>
      <c r="M418" s="1">
        <v>0</v>
      </c>
      <c r="N418" s="1">
        <v>0</v>
      </c>
      <c r="O418" s="1">
        <v>1.614665727</v>
      </c>
      <c r="P418" s="1">
        <v>90.916123591999977</v>
      </c>
      <c r="Q418" s="1">
        <f t="shared" si="12"/>
        <v>3.229331454</v>
      </c>
      <c r="R418" s="5">
        <f t="shared" si="13"/>
        <v>3.5519898192009585</v>
      </c>
    </row>
    <row r="419" spans="1:18" x14ac:dyDescent="0.25">
      <c r="A419">
        <v>79800129</v>
      </c>
      <c r="B419" s="1">
        <v>7.9523770799999998</v>
      </c>
      <c r="C419" s="1">
        <v>41.081229420000007</v>
      </c>
      <c r="D419" s="1">
        <v>4.9033606499999998</v>
      </c>
      <c r="E419" s="1">
        <v>1.1001393509999999</v>
      </c>
      <c r="F419" s="1">
        <v>8.7065819490000003</v>
      </c>
      <c r="G419" s="1">
        <v>7.6064425980000001</v>
      </c>
      <c r="H419" s="1">
        <v>2.2002787019999999</v>
      </c>
      <c r="I419" s="1">
        <v>0</v>
      </c>
      <c r="J419" s="1">
        <v>0</v>
      </c>
      <c r="K419" s="1">
        <v>0</v>
      </c>
      <c r="L419" s="1">
        <v>0</v>
      </c>
      <c r="M419" s="1">
        <v>0</v>
      </c>
      <c r="N419" s="1">
        <v>0</v>
      </c>
      <c r="O419" s="1">
        <v>0</v>
      </c>
      <c r="P419" s="1">
        <v>73.55040975</v>
      </c>
      <c r="Q419" s="1">
        <f t="shared" si="12"/>
        <v>2.2002787019999999</v>
      </c>
      <c r="R419" s="5">
        <f t="shared" si="13"/>
        <v>2.9915247372228269</v>
      </c>
    </row>
    <row r="420" spans="1:18" x14ac:dyDescent="0.25">
      <c r="A420">
        <v>79800130</v>
      </c>
      <c r="B420" s="1">
        <v>16.939742379000002</v>
      </c>
      <c r="C420" s="1">
        <v>35.807179876999996</v>
      </c>
      <c r="D420" s="1">
        <v>0.89970325900000003</v>
      </c>
      <c r="E420" s="1">
        <v>0</v>
      </c>
      <c r="F420" s="1">
        <v>1.1053016309999999</v>
      </c>
      <c r="G420" s="1">
        <v>0</v>
      </c>
      <c r="H420" s="1">
        <v>2.0050048899999999</v>
      </c>
      <c r="I420" s="1">
        <v>0</v>
      </c>
      <c r="J420" s="1">
        <v>0</v>
      </c>
      <c r="K420" s="1">
        <v>0</v>
      </c>
      <c r="L420" s="1">
        <v>0.89970325900000003</v>
      </c>
      <c r="M420" s="1">
        <v>0</v>
      </c>
      <c r="N420" s="1">
        <v>0</v>
      </c>
      <c r="O420" s="1">
        <v>0</v>
      </c>
      <c r="P420" s="1">
        <v>57.656635295000001</v>
      </c>
      <c r="Q420" s="1">
        <f t="shared" si="12"/>
        <v>2.9047081490000002</v>
      </c>
      <c r="R420" s="5">
        <f t="shared" si="13"/>
        <v>5.0379425267153897</v>
      </c>
    </row>
    <row r="421" spans="1:18" x14ac:dyDescent="0.25">
      <c r="A421">
        <v>79800131</v>
      </c>
      <c r="B421" s="1">
        <v>45.870192655000011</v>
      </c>
      <c r="C421" s="1">
        <v>5.3874236849999999</v>
      </c>
      <c r="D421" s="1">
        <v>1.0303921119999999</v>
      </c>
      <c r="E421" s="1">
        <v>2.531710474</v>
      </c>
      <c r="F421" s="1">
        <v>6.8887420469999991</v>
      </c>
      <c r="G421" s="1">
        <v>0</v>
      </c>
      <c r="H421" s="1">
        <v>0</v>
      </c>
      <c r="I421" s="1">
        <v>0</v>
      </c>
      <c r="J421" s="1">
        <v>0</v>
      </c>
      <c r="K421" s="1">
        <v>0</v>
      </c>
      <c r="L421" s="1">
        <v>0</v>
      </c>
      <c r="M421" s="1">
        <v>0</v>
      </c>
      <c r="N421" s="1">
        <v>0</v>
      </c>
      <c r="O421" s="1">
        <v>1.265855237</v>
      </c>
      <c r="P421" s="1">
        <v>62.974316210000012</v>
      </c>
      <c r="Q421" s="1">
        <f t="shared" si="12"/>
        <v>1.265855237</v>
      </c>
      <c r="R421" s="5">
        <f t="shared" si="13"/>
        <v>2.0101135084639292</v>
      </c>
    </row>
    <row r="422" spans="1:18" x14ac:dyDescent="0.25">
      <c r="A422">
        <v>79800132</v>
      </c>
      <c r="B422" s="1">
        <v>5.4002617570000009</v>
      </c>
      <c r="C422" s="1">
        <v>19.073814061</v>
      </c>
      <c r="D422" s="1">
        <v>46.458497804999986</v>
      </c>
      <c r="E422" s="1">
        <v>0</v>
      </c>
      <c r="F422" s="1">
        <v>0</v>
      </c>
      <c r="G422" s="1">
        <v>0</v>
      </c>
      <c r="H422" s="1">
        <v>0</v>
      </c>
      <c r="I422" s="1">
        <v>0</v>
      </c>
      <c r="J422" s="1">
        <v>1.0818683710000001</v>
      </c>
      <c r="K422" s="1">
        <v>0</v>
      </c>
      <c r="L422" s="1">
        <v>0</v>
      </c>
      <c r="M422" s="1">
        <v>0</v>
      </c>
      <c r="N422" s="1">
        <v>0</v>
      </c>
      <c r="O422" s="1">
        <v>0</v>
      </c>
      <c r="P422" s="1">
        <v>72.014441993999995</v>
      </c>
      <c r="Q422" s="1">
        <f t="shared" si="12"/>
        <v>1.0818683710000001</v>
      </c>
      <c r="R422" s="5">
        <f t="shared" si="13"/>
        <v>1.5022936247845089</v>
      </c>
    </row>
    <row r="423" spans="1:18" x14ac:dyDescent="0.25">
      <c r="A423">
        <v>79800133</v>
      </c>
      <c r="B423" s="1">
        <v>0</v>
      </c>
      <c r="C423" s="1">
        <v>42.351051974999983</v>
      </c>
      <c r="D423" s="1">
        <v>13.447189162000003</v>
      </c>
      <c r="E423" s="1">
        <v>7.5027276609999998</v>
      </c>
      <c r="F423" s="1">
        <v>3.1978399150000003</v>
      </c>
      <c r="G423" s="1">
        <v>15.989199575000004</v>
      </c>
      <c r="H423" s="1">
        <v>13.447189162000001</v>
      </c>
      <c r="I423" s="1">
        <v>0</v>
      </c>
      <c r="J423" s="1">
        <v>0</v>
      </c>
      <c r="K423" s="1">
        <v>0</v>
      </c>
      <c r="L423" s="1">
        <v>0</v>
      </c>
      <c r="M423" s="1">
        <v>0</v>
      </c>
      <c r="N423" s="1">
        <v>0</v>
      </c>
      <c r="O423" s="1">
        <v>0</v>
      </c>
      <c r="P423" s="1">
        <v>95.93519744999999</v>
      </c>
      <c r="Q423" s="1">
        <f t="shared" si="12"/>
        <v>13.447189162000001</v>
      </c>
      <c r="R423" s="5">
        <f t="shared" si="13"/>
        <v>14.01695052434585</v>
      </c>
    </row>
    <row r="424" spans="1:18" x14ac:dyDescent="0.25">
      <c r="A424">
        <v>79800134</v>
      </c>
      <c r="B424" s="1">
        <v>6.2613729060000001</v>
      </c>
      <c r="C424" s="1">
        <v>15.081086589000002</v>
      </c>
      <c r="D424" s="1">
        <v>21.875864065000002</v>
      </c>
      <c r="E424" s="1">
        <v>2.7021761959999999</v>
      </c>
      <c r="F424" s="1">
        <v>1.280303628</v>
      </c>
      <c r="G424" s="1">
        <v>0.53149286200000001</v>
      </c>
      <c r="H424" s="1">
        <v>0</v>
      </c>
      <c r="I424" s="1">
        <v>0</v>
      </c>
      <c r="J424" s="1">
        <v>0</v>
      </c>
      <c r="K424" s="1">
        <v>0</v>
      </c>
      <c r="L424" s="1">
        <v>0</v>
      </c>
      <c r="M424" s="1">
        <v>0</v>
      </c>
      <c r="N424" s="1">
        <v>0</v>
      </c>
      <c r="O424" s="1">
        <v>0</v>
      </c>
      <c r="P424" s="1">
        <v>47.732296246000004</v>
      </c>
      <c r="Q424" s="1">
        <f t="shared" si="12"/>
        <v>0</v>
      </c>
      <c r="R424" s="5">
        <f t="shared" si="13"/>
        <v>0</v>
      </c>
    </row>
    <row r="425" spans="1:18" x14ac:dyDescent="0.25">
      <c r="A425">
        <v>79800135</v>
      </c>
      <c r="B425" s="1">
        <v>17.459639019000001</v>
      </c>
      <c r="C425" s="1">
        <v>44.293896675999996</v>
      </c>
      <c r="D425" s="1">
        <v>11.842146724000001</v>
      </c>
      <c r="E425" s="1">
        <v>1.3284778070000001</v>
      </c>
      <c r="F425" s="1">
        <v>1.6320588739999999</v>
      </c>
      <c r="G425" s="1">
        <v>2.9605366809999998</v>
      </c>
      <c r="H425" s="1">
        <v>0</v>
      </c>
      <c r="I425" s="1">
        <v>0</v>
      </c>
      <c r="J425" s="1">
        <v>0</v>
      </c>
      <c r="K425" s="1">
        <v>0</v>
      </c>
      <c r="L425" s="1">
        <v>0</v>
      </c>
      <c r="M425" s="1">
        <v>0</v>
      </c>
      <c r="N425" s="1">
        <v>0</v>
      </c>
      <c r="O425" s="1">
        <v>0</v>
      </c>
      <c r="P425" s="1">
        <v>79.516755780999986</v>
      </c>
      <c r="Q425" s="1">
        <f t="shared" si="12"/>
        <v>0</v>
      </c>
      <c r="R425" s="5">
        <f t="shared" si="13"/>
        <v>0</v>
      </c>
    </row>
    <row r="426" spans="1:18" x14ac:dyDescent="0.25">
      <c r="A426">
        <v>79900001</v>
      </c>
      <c r="B426" s="1">
        <v>3.1199791179999998</v>
      </c>
      <c r="C426" s="1">
        <v>13.589987825000001</v>
      </c>
      <c r="D426" s="1">
        <v>26.562406072999998</v>
      </c>
      <c r="E426" s="1">
        <v>5.5443609829999998</v>
      </c>
      <c r="F426" s="1">
        <v>0</v>
      </c>
      <c r="G426" s="1">
        <v>2.174018974</v>
      </c>
      <c r="H426" s="1">
        <v>0.902501204</v>
      </c>
      <c r="I426" s="1">
        <v>0</v>
      </c>
      <c r="J426" s="1">
        <v>0</v>
      </c>
      <c r="K426" s="1">
        <v>0</v>
      </c>
      <c r="L426" s="1">
        <v>0</v>
      </c>
      <c r="M426" s="1">
        <v>0</v>
      </c>
      <c r="N426" s="1">
        <v>0</v>
      </c>
      <c r="O426" s="1">
        <v>0</v>
      </c>
      <c r="P426" s="1">
        <v>51.893254176999996</v>
      </c>
      <c r="Q426" s="1">
        <f t="shared" si="12"/>
        <v>0.902501204</v>
      </c>
      <c r="R426" s="5">
        <f t="shared" si="13"/>
        <v>1.7391493717501423</v>
      </c>
    </row>
    <row r="427" spans="1:18" x14ac:dyDescent="0.25">
      <c r="A427">
        <v>79900002</v>
      </c>
      <c r="B427" s="1">
        <v>6.1919135399999998</v>
      </c>
      <c r="C427" s="1">
        <v>18.601054723000001</v>
      </c>
      <c r="D427" s="1">
        <v>21.949206675000003</v>
      </c>
      <c r="E427" s="1">
        <v>0</v>
      </c>
      <c r="F427" s="1">
        <v>0</v>
      </c>
      <c r="G427" s="1">
        <v>0</v>
      </c>
      <c r="H427" s="1">
        <v>0</v>
      </c>
      <c r="I427" s="1">
        <v>0</v>
      </c>
      <c r="J427" s="1">
        <v>0</v>
      </c>
      <c r="K427" s="1">
        <v>0</v>
      </c>
      <c r="L427" s="1">
        <v>0</v>
      </c>
      <c r="M427" s="1">
        <v>0</v>
      </c>
      <c r="N427" s="1">
        <v>0</v>
      </c>
      <c r="O427" s="1">
        <v>0</v>
      </c>
      <c r="P427" s="1">
        <v>46.742174938000005</v>
      </c>
      <c r="Q427" s="1">
        <f t="shared" si="12"/>
        <v>0</v>
      </c>
      <c r="R427" s="5">
        <f t="shared" si="13"/>
        <v>0</v>
      </c>
    </row>
    <row r="428" spans="1:18" x14ac:dyDescent="0.25">
      <c r="A428">
        <v>79900003</v>
      </c>
      <c r="B428" s="1">
        <v>7.2972263719999999</v>
      </c>
      <c r="C428" s="1">
        <v>22.298931221</v>
      </c>
      <c r="D428" s="1">
        <v>29.087534794</v>
      </c>
      <c r="E428" s="1">
        <v>1.2834679689999999</v>
      </c>
      <c r="F428" s="1">
        <v>0</v>
      </c>
      <c r="G428" s="1">
        <v>3.2162783400000001</v>
      </c>
      <c r="H428" s="1">
        <v>0</v>
      </c>
      <c r="I428" s="1">
        <v>0</v>
      </c>
      <c r="J428" s="1">
        <v>0</v>
      </c>
      <c r="K428" s="1">
        <v>0</v>
      </c>
      <c r="L428" s="1">
        <v>0</v>
      </c>
      <c r="M428" s="1">
        <v>0</v>
      </c>
      <c r="N428" s="1">
        <v>0</v>
      </c>
      <c r="O428" s="1">
        <v>1.5767634779999999</v>
      </c>
      <c r="P428" s="1">
        <v>64.760202174</v>
      </c>
      <c r="Q428" s="1">
        <f t="shared" si="12"/>
        <v>1.5767634779999999</v>
      </c>
      <c r="R428" s="5">
        <f t="shared" si="13"/>
        <v>2.4347723216853092</v>
      </c>
    </row>
    <row r="429" spans="1:18" x14ac:dyDescent="0.25">
      <c r="A429">
        <v>79900004</v>
      </c>
      <c r="B429" s="1">
        <v>6.61064513</v>
      </c>
      <c r="C429" s="1">
        <v>17.880094666000002</v>
      </c>
      <c r="D429" s="1">
        <v>32.852051730999996</v>
      </c>
      <c r="E429" s="1">
        <v>1.7332628130000001</v>
      </c>
      <c r="F429" s="1">
        <v>1.410856691</v>
      </c>
      <c r="G429" s="1">
        <v>3.5355053070000002</v>
      </c>
      <c r="H429" s="1">
        <v>0</v>
      </c>
      <c r="I429" s="1">
        <v>0</v>
      </c>
      <c r="J429" s="1">
        <v>0</v>
      </c>
      <c r="K429" s="1">
        <v>0</v>
      </c>
      <c r="L429" s="1">
        <v>0</v>
      </c>
      <c r="M429" s="1">
        <v>0</v>
      </c>
      <c r="N429" s="1">
        <v>0</v>
      </c>
      <c r="O429" s="1">
        <v>0</v>
      </c>
      <c r="P429" s="1">
        <v>64.022416338000014</v>
      </c>
      <c r="Q429" s="1">
        <f t="shared" si="12"/>
        <v>0</v>
      </c>
      <c r="R429" s="5">
        <f t="shared" si="13"/>
        <v>0</v>
      </c>
    </row>
    <row r="430" spans="1:18" x14ac:dyDescent="0.25">
      <c r="A430">
        <v>79900005</v>
      </c>
      <c r="B430" s="1">
        <v>5.4751722740000002</v>
      </c>
      <c r="C430" s="1">
        <v>16.720525644000002</v>
      </c>
      <c r="D430" s="1">
        <v>29.181657569000002</v>
      </c>
      <c r="E430" s="1">
        <v>2.4826025090000003</v>
      </c>
      <c r="F430" s="1">
        <v>0</v>
      </c>
      <c r="G430" s="1">
        <v>1.368587486</v>
      </c>
      <c r="H430" s="1">
        <v>0</v>
      </c>
      <c r="I430" s="1">
        <v>0</v>
      </c>
      <c r="J430" s="1">
        <v>0</v>
      </c>
      <c r="K430" s="1">
        <v>0</v>
      </c>
      <c r="L430" s="1">
        <v>0</v>
      </c>
      <c r="M430" s="1">
        <v>0</v>
      </c>
      <c r="N430" s="1">
        <v>0</v>
      </c>
      <c r="O430" s="1">
        <v>0</v>
      </c>
      <c r="P430" s="1">
        <v>55.228545482000008</v>
      </c>
      <c r="Q430" s="1">
        <f t="shared" si="12"/>
        <v>0</v>
      </c>
      <c r="R430" s="5">
        <f t="shared" si="13"/>
        <v>0</v>
      </c>
    </row>
    <row r="431" spans="1:18" x14ac:dyDescent="0.25">
      <c r="A431">
        <v>79900006</v>
      </c>
      <c r="B431" s="1">
        <v>0</v>
      </c>
      <c r="C431" s="1">
        <v>18.425146896000001</v>
      </c>
      <c r="D431" s="1">
        <v>13.202085976000003</v>
      </c>
      <c r="E431" s="1">
        <v>1.1285838319999999</v>
      </c>
      <c r="F431" s="1">
        <v>0</v>
      </c>
      <c r="G431" s="1">
        <v>10.525060072000002</v>
      </c>
      <c r="H431" s="1">
        <v>0</v>
      </c>
      <c r="I431" s="1">
        <v>0</v>
      </c>
      <c r="J431" s="1">
        <v>0</v>
      </c>
      <c r="K431" s="1">
        <v>0</v>
      </c>
      <c r="L431" s="1">
        <v>0</v>
      </c>
      <c r="M431" s="1">
        <v>0</v>
      </c>
      <c r="N431" s="1">
        <v>0</v>
      </c>
      <c r="O431" s="1">
        <v>0</v>
      </c>
      <c r="P431" s="1">
        <v>43.280876776000007</v>
      </c>
      <c r="Q431" s="1">
        <f t="shared" si="12"/>
        <v>0</v>
      </c>
      <c r="R431" s="5">
        <f t="shared" si="13"/>
        <v>0</v>
      </c>
    </row>
    <row r="432" spans="1:18" x14ac:dyDescent="0.25">
      <c r="A432">
        <v>79900007</v>
      </c>
      <c r="B432" s="1">
        <v>24.300310860999993</v>
      </c>
      <c r="C432" s="1">
        <v>18.925768628</v>
      </c>
      <c r="D432" s="1">
        <v>25.764382363999999</v>
      </c>
      <c r="E432" s="1">
        <v>5.5665556719999998</v>
      </c>
      <c r="F432" s="1">
        <v>0</v>
      </c>
      <c r="G432" s="1">
        <v>1.3916389179999999</v>
      </c>
      <c r="H432" s="1">
        <v>0</v>
      </c>
      <c r="I432" s="1">
        <v>0</v>
      </c>
      <c r="J432" s="1">
        <v>0</v>
      </c>
      <c r="K432" s="1">
        <v>0</v>
      </c>
      <c r="L432" s="1">
        <v>0</v>
      </c>
      <c r="M432" s="1">
        <v>0</v>
      </c>
      <c r="N432" s="1">
        <v>0</v>
      </c>
      <c r="O432" s="1">
        <v>0</v>
      </c>
      <c r="P432" s="1">
        <v>75.94865644299999</v>
      </c>
      <c r="Q432" s="1">
        <f t="shared" si="12"/>
        <v>0</v>
      </c>
      <c r="R432" s="5">
        <f t="shared" si="13"/>
        <v>0</v>
      </c>
    </row>
    <row r="433" spans="1:18" x14ac:dyDescent="0.25">
      <c r="A433">
        <v>79900008</v>
      </c>
      <c r="B433" s="1">
        <v>8.035134900000001</v>
      </c>
      <c r="C433" s="1">
        <v>4.3019352030000002</v>
      </c>
      <c r="D433" s="1">
        <v>18.167772958</v>
      </c>
      <c r="E433" s="1">
        <v>10.523934698</v>
      </c>
      <c r="F433" s="1">
        <v>3.7331996969999999</v>
      </c>
      <c r="G433" s="1">
        <v>2.7731675510000002</v>
      </c>
      <c r="H433" s="1">
        <v>2.7731675510000002</v>
      </c>
      <c r="I433" s="1">
        <v>1.244399899</v>
      </c>
      <c r="J433" s="1">
        <v>0</v>
      </c>
      <c r="K433" s="1">
        <v>0</v>
      </c>
      <c r="L433" s="1">
        <v>5.5463351020000005</v>
      </c>
      <c r="M433" s="1">
        <v>0</v>
      </c>
      <c r="N433" s="1">
        <v>0</v>
      </c>
      <c r="O433" s="1">
        <v>0</v>
      </c>
      <c r="P433" s="1">
        <v>57.099047558999999</v>
      </c>
      <c r="Q433" s="1">
        <f t="shared" si="12"/>
        <v>9.5639025520000018</v>
      </c>
      <c r="R433" s="5">
        <f t="shared" si="13"/>
        <v>16.749670897956214</v>
      </c>
    </row>
    <row r="434" spans="1:18" x14ac:dyDescent="0.25">
      <c r="A434">
        <v>79900009</v>
      </c>
      <c r="B434" s="1">
        <v>36.385406147000005</v>
      </c>
      <c r="C434" s="1">
        <v>0</v>
      </c>
      <c r="D434" s="1">
        <v>2.9305649979999999</v>
      </c>
      <c r="E434" s="1">
        <v>0</v>
      </c>
      <c r="F434" s="1">
        <v>7.661255892999999</v>
      </c>
      <c r="G434" s="1">
        <v>0</v>
      </c>
      <c r="H434" s="1">
        <v>5.4003776910000001</v>
      </c>
      <c r="I434" s="1">
        <v>1.465282499</v>
      </c>
      <c r="J434" s="1">
        <v>1.800125897</v>
      </c>
      <c r="K434" s="1">
        <v>0</v>
      </c>
      <c r="L434" s="1">
        <v>0</v>
      </c>
      <c r="M434" s="1">
        <v>0</v>
      </c>
      <c r="N434" s="1">
        <v>0</v>
      </c>
      <c r="O434" s="1">
        <v>1.800125897</v>
      </c>
      <c r="P434" s="1">
        <v>57.443139022000004</v>
      </c>
      <c r="Q434" s="1">
        <f t="shared" si="12"/>
        <v>10.465911984000002</v>
      </c>
      <c r="R434" s="5">
        <f t="shared" si="13"/>
        <v>18.219603180097259</v>
      </c>
    </row>
    <row r="435" spans="1:18" x14ac:dyDescent="0.25">
      <c r="A435">
        <v>79900010</v>
      </c>
      <c r="B435" s="1">
        <v>8.9769401090000009</v>
      </c>
      <c r="C435" s="1">
        <v>16.014169075000002</v>
      </c>
      <c r="D435" s="1">
        <v>18.089552346000001</v>
      </c>
      <c r="E435" s="1">
        <v>14.074457932000001</v>
      </c>
      <c r="F435" s="1">
        <v>6.6764211630000005</v>
      </c>
      <c r="G435" s="1">
        <v>3.1578066800000002</v>
      </c>
      <c r="H435" s="1">
        <v>16.871456809000001</v>
      </c>
      <c r="I435" s="1">
        <v>0</v>
      </c>
      <c r="J435" s="1">
        <v>0</v>
      </c>
      <c r="K435" s="1">
        <v>0</v>
      </c>
      <c r="L435" s="1">
        <v>0</v>
      </c>
      <c r="M435" s="1">
        <v>0</v>
      </c>
      <c r="N435" s="1">
        <v>1.939711143</v>
      </c>
      <c r="O435" s="1">
        <v>0</v>
      </c>
      <c r="P435" s="1">
        <v>85.800515257000001</v>
      </c>
      <c r="Q435" s="1">
        <f t="shared" si="12"/>
        <v>18.811167952000002</v>
      </c>
      <c r="R435" s="5">
        <f t="shared" si="13"/>
        <v>21.924306509878797</v>
      </c>
    </row>
    <row r="436" spans="1:18" x14ac:dyDescent="0.25">
      <c r="A436">
        <v>79900011</v>
      </c>
      <c r="B436" s="1">
        <v>6.5568785099999989</v>
      </c>
      <c r="C436" s="1">
        <v>22.761268134999998</v>
      </c>
      <c r="D436" s="1">
        <v>16.04856551</v>
      </c>
      <c r="E436" s="1">
        <v>2.4353536099999999</v>
      </c>
      <c r="F436" s="1">
        <v>1.092813085</v>
      </c>
      <c r="G436" s="1">
        <v>2.1856261699999999</v>
      </c>
      <c r="H436" s="1">
        <v>0</v>
      </c>
      <c r="I436" s="1">
        <v>0</v>
      </c>
      <c r="J436" s="1">
        <v>0</v>
      </c>
      <c r="K436" s="1">
        <v>0</v>
      </c>
      <c r="L436" s="1">
        <v>0</v>
      </c>
      <c r="M436" s="1">
        <v>0</v>
      </c>
      <c r="N436" s="1">
        <v>0</v>
      </c>
      <c r="O436" s="1">
        <v>0</v>
      </c>
      <c r="P436" s="1">
        <v>51.080505020000004</v>
      </c>
      <c r="Q436" s="1">
        <f t="shared" si="12"/>
        <v>0</v>
      </c>
      <c r="R436" s="5">
        <f t="shared" si="13"/>
        <v>0</v>
      </c>
    </row>
    <row r="437" spans="1:18" x14ac:dyDescent="0.25">
      <c r="A437">
        <v>79900012</v>
      </c>
      <c r="B437" s="1">
        <v>3.600361146</v>
      </c>
      <c r="C437" s="1">
        <v>21.453665341000008</v>
      </c>
      <c r="D437" s="1">
        <v>11.128566108999999</v>
      </c>
      <c r="E437" s="1">
        <v>4.6418201260000007</v>
      </c>
      <c r="F437" s="1">
        <v>2.3209100630000004</v>
      </c>
      <c r="G437" s="1">
        <v>4.403828023</v>
      </c>
      <c r="H437" s="1">
        <v>0</v>
      </c>
      <c r="I437" s="1">
        <v>0</v>
      </c>
      <c r="J437" s="1">
        <v>0</v>
      </c>
      <c r="K437" s="1">
        <v>0</v>
      </c>
      <c r="L437" s="1">
        <v>0</v>
      </c>
      <c r="M437" s="1">
        <v>0</v>
      </c>
      <c r="N437" s="1">
        <v>0</v>
      </c>
      <c r="O437" s="1">
        <v>0</v>
      </c>
      <c r="P437" s="1">
        <v>47.549150808000007</v>
      </c>
      <c r="Q437" s="1">
        <f t="shared" si="12"/>
        <v>0</v>
      </c>
      <c r="R437" s="5">
        <f t="shared" si="13"/>
        <v>0</v>
      </c>
    </row>
    <row r="438" spans="1:18" x14ac:dyDescent="0.25">
      <c r="A438">
        <v>79900013</v>
      </c>
      <c r="B438" s="1">
        <v>7.1322708640000005</v>
      </c>
      <c r="C438" s="1">
        <v>0</v>
      </c>
      <c r="D438" s="1">
        <v>0</v>
      </c>
      <c r="E438" s="1">
        <v>0</v>
      </c>
      <c r="F438" s="1">
        <v>3.2680150439999998</v>
      </c>
      <c r="G438" s="1">
        <v>0</v>
      </c>
      <c r="H438" s="1">
        <v>23.405936471999993</v>
      </c>
      <c r="I438" s="1">
        <v>0</v>
      </c>
      <c r="J438" s="1">
        <v>2.4951638799999998</v>
      </c>
      <c r="K438" s="1">
        <v>0</v>
      </c>
      <c r="L438" s="1">
        <v>2.4951638799999998</v>
      </c>
      <c r="M438" s="1">
        <v>0</v>
      </c>
      <c r="N438" s="1">
        <v>1.722312716</v>
      </c>
      <c r="O438" s="1">
        <v>4.601531026</v>
      </c>
      <c r="P438" s="1">
        <v>45.120393881999995</v>
      </c>
      <c r="Q438" s="1">
        <f t="shared" si="12"/>
        <v>34.720107973999994</v>
      </c>
      <c r="R438" s="5">
        <f t="shared" si="13"/>
        <v>76.949922167791584</v>
      </c>
    </row>
    <row r="439" spans="1:18" x14ac:dyDescent="0.25">
      <c r="A439">
        <v>79900014</v>
      </c>
      <c r="B439" s="1">
        <v>2.1800939530000001</v>
      </c>
      <c r="C439" s="1">
        <v>8.2732708979999998</v>
      </c>
      <c r="D439" s="1">
        <v>18.195469915</v>
      </c>
      <c r="E439" s="1">
        <v>10.006259936999999</v>
      </c>
      <c r="F439" s="1">
        <v>2.4036464099999999</v>
      </c>
      <c r="G439" s="1">
        <v>4.3601879060000002</v>
      </c>
      <c r="H439" s="1">
        <v>0</v>
      </c>
      <c r="I439" s="1">
        <v>0</v>
      </c>
      <c r="J439" s="1">
        <v>0.97827074800000002</v>
      </c>
      <c r="K439" s="1">
        <v>0</v>
      </c>
      <c r="L439" s="1">
        <v>0</v>
      </c>
      <c r="M439" s="1">
        <v>0</v>
      </c>
      <c r="N439" s="1">
        <v>0</v>
      </c>
      <c r="O439" s="1">
        <v>0</v>
      </c>
      <c r="P439" s="1">
        <v>46.397199766999996</v>
      </c>
      <c r="Q439" s="1">
        <f t="shared" si="12"/>
        <v>0.97827074800000002</v>
      </c>
      <c r="R439" s="5">
        <f t="shared" si="13"/>
        <v>2.1084693751190455</v>
      </c>
    </row>
    <row r="440" spans="1:18" x14ac:dyDescent="0.25">
      <c r="A440">
        <v>79900015</v>
      </c>
      <c r="B440" s="1">
        <v>3.3557608170000002</v>
      </c>
      <c r="C440" s="1">
        <v>18.422617230999997</v>
      </c>
      <c r="D440" s="1">
        <v>25.051699256999996</v>
      </c>
      <c r="E440" s="1">
        <v>5.3848651079999996</v>
      </c>
      <c r="F440" s="1">
        <v>2.0291042909999999</v>
      </c>
      <c r="G440" s="1">
        <v>3.6420694079999998</v>
      </c>
      <c r="H440" s="1">
        <v>0</v>
      </c>
      <c r="I440" s="1">
        <v>0</v>
      </c>
      <c r="J440" s="1">
        <v>0</v>
      </c>
      <c r="K440" s="1">
        <v>0</v>
      </c>
      <c r="L440" s="1">
        <v>0</v>
      </c>
      <c r="M440" s="1">
        <v>0</v>
      </c>
      <c r="N440" s="1">
        <v>0</v>
      </c>
      <c r="O440" s="1">
        <v>0</v>
      </c>
      <c r="P440" s="1">
        <v>57.886116112000003</v>
      </c>
      <c r="Q440" s="1">
        <f t="shared" si="12"/>
        <v>0</v>
      </c>
      <c r="R440" s="5">
        <f t="shared" si="13"/>
        <v>0</v>
      </c>
    </row>
    <row r="441" spans="1:18" x14ac:dyDescent="0.25">
      <c r="A441">
        <v>79900016</v>
      </c>
      <c r="B441" s="1">
        <v>7.4729989119999995</v>
      </c>
      <c r="C441" s="1">
        <v>23.098727896000003</v>
      </c>
      <c r="D441" s="1">
        <v>6.1451687079999999</v>
      </c>
      <c r="E441" s="1">
        <v>13.618167619999998</v>
      </c>
      <c r="F441" s="1">
        <v>0</v>
      </c>
      <c r="G441" s="1">
        <v>1.3278302040000001</v>
      </c>
      <c r="H441" s="1">
        <v>0</v>
      </c>
      <c r="I441" s="1">
        <v>0</v>
      </c>
      <c r="J441" s="1">
        <v>0</v>
      </c>
      <c r="K441" s="1">
        <v>0</v>
      </c>
      <c r="L441" s="1">
        <v>0</v>
      </c>
      <c r="M441" s="1">
        <v>0</v>
      </c>
      <c r="N441" s="1">
        <v>0</v>
      </c>
      <c r="O441" s="1">
        <v>0</v>
      </c>
      <c r="P441" s="1">
        <v>51.662893340000004</v>
      </c>
      <c r="Q441" s="1">
        <f t="shared" si="12"/>
        <v>0</v>
      </c>
      <c r="R441" s="5">
        <f t="shared" si="13"/>
        <v>0</v>
      </c>
    </row>
    <row r="442" spans="1:18" x14ac:dyDescent="0.25">
      <c r="A442">
        <v>79900017</v>
      </c>
      <c r="B442" s="1">
        <v>5.6274761199999999</v>
      </c>
      <c r="C442" s="1">
        <v>4.2966372430000002</v>
      </c>
      <c r="D442" s="1">
        <v>13.498152953</v>
      </c>
      <c r="E442" s="1">
        <v>2.965798366</v>
      </c>
      <c r="F442" s="1">
        <v>7.9850332619999991</v>
      </c>
      <c r="G442" s="1">
        <v>9.924113363</v>
      </c>
      <c r="H442" s="1">
        <v>7.2624356089999997</v>
      </c>
      <c r="I442" s="1">
        <v>0</v>
      </c>
      <c r="J442" s="1">
        <v>0</v>
      </c>
      <c r="K442" s="1">
        <v>0</v>
      </c>
      <c r="L442" s="1">
        <v>0</v>
      </c>
      <c r="M442" s="1">
        <v>0</v>
      </c>
      <c r="N442" s="1">
        <v>7.5665562209999999</v>
      </c>
      <c r="O442" s="1">
        <v>2.965798366</v>
      </c>
      <c r="P442" s="1">
        <v>62.092001502999999</v>
      </c>
      <c r="Q442" s="1">
        <f t="shared" si="12"/>
        <v>17.794790196000001</v>
      </c>
      <c r="R442" s="5">
        <f t="shared" si="13"/>
        <v>28.658747930907396</v>
      </c>
    </row>
    <row r="443" spans="1:18" x14ac:dyDescent="0.25">
      <c r="A443">
        <v>79900018</v>
      </c>
      <c r="B443" s="1">
        <v>3.1358778779999996</v>
      </c>
      <c r="C443" s="1">
        <v>16.545042043999999</v>
      </c>
      <c r="D443" s="1">
        <v>21.293768853999996</v>
      </c>
      <c r="E443" s="1">
        <v>5.46533129</v>
      </c>
      <c r="F443" s="1">
        <v>1.2841607859999999</v>
      </c>
      <c r="G443" s="1">
        <v>2.0905852519999999</v>
      </c>
      <c r="H443" s="1">
        <v>0</v>
      </c>
      <c r="I443" s="1">
        <v>0</v>
      </c>
      <c r="J443" s="1">
        <v>0</v>
      </c>
      <c r="K443" s="1">
        <v>0</v>
      </c>
      <c r="L443" s="1">
        <v>0</v>
      </c>
      <c r="M443" s="1">
        <v>0</v>
      </c>
      <c r="N443" s="1">
        <v>0</v>
      </c>
      <c r="O443" s="1">
        <v>1.2841607859999999</v>
      </c>
      <c r="P443" s="1">
        <v>51.098926889999994</v>
      </c>
      <c r="Q443" s="1">
        <f t="shared" si="12"/>
        <v>1.2841607859999999</v>
      </c>
      <c r="R443" s="5">
        <f t="shared" si="13"/>
        <v>2.5130875815932425</v>
      </c>
    </row>
    <row r="444" spans="1:18" x14ac:dyDescent="0.25">
      <c r="A444">
        <v>79900019</v>
      </c>
      <c r="B444" s="1">
        <v>20.122094418000003</v>
      </c>
      <c r="C444" s="1">
        <v>20.701833431000004</v>
      </c>
      <c r="D444" s="1">
        <v>11.062101054000001</v>
      </c>
      <c r="E444" s="1">
        <v>6.3736801910000001</v>
      </c>
      <c r="F444" s="1">
        <v>4.10868185</v>
      </c>
      <c r="G444" s="1">
        <v>0</v>
      </c>
      <c r="H444" s="1">
        <v>1.8436835090000001</v>
      </c>
      <c r="I444" s="1">
        <v>0</v>
      </c>
      <c r="J444" s="1">
        <v>0</v>
      </c>
      <c r="K444" s="1">
        <v>0</v>
      </c>
      <c r="L444" s="1">
        <v>0</v>
      </c>
      <c r="M444" s="1">
        <v>0</v>
      </c>
      <c r="N444" s="1">
        <v>0</v>
      </c>
      <c r="O444" s="1">
        <v>0</v>
      </c>
      <c r="P444" s="1">
        <v>64.212074453000014</v>
      </c>
      <c r="Q444" s="1">
        <f t="shared" si="12"/>
        <v>1.8436835090000001</v>
      </c>
      <c r="R444" s="5">
        <f t="shared" si="13"/>
        <v>2.8712411562867088</v>
      </c>
    </row>
    <row r="445" spans="1:18" x14ac:dyDescent="0.25">
      <c r="A445">
        <v>79900020</v>
      </c>
      <c r="B445" s="1">
        <v>5.6650152309999999</v>
      </c>
      <c r="C445" s="1">
        <v>20.399991366000005</v>
      </c>
      <c r="D445" s="1">
        <v>16.406752881000003</v>
      </c>
      <c r="E445" s="1">
        <v>1.083483934</v>
      </c>
      <c r="F445" s="1">
        <v>3.4980473630000004</v>
      </c>
      <c r="G445" s="1">
        <v>3.7456429240000002</v>
      </c>
      <c r="H445" s="1">
        <v>3.4980473630000004</v>
      </c>
      <c r="I445" s="1">
        <v>0</v>
      </c>
      <c r="J445" s="1">
        <v>0</v>
      </c>
      <c r="K445" s="1">
        <v>0</v>
      </c>
      <c r="L445" s="1">
        <v>1.331079495</v>
      </c>
      <c r="M445" s="1">
        <v>0</v>
      </c>
      <c r="N445" s="1">
        <v>0</v>
      </c>
      <c r="O445" s="1">
        <v>1.083483934</v>
      </c>
      <c r="P445" s="1">
        <v>56.711544491000005</v>
      </c>
      <c r="Q445" s="1">
        <f t="shared" si="12"/>
        <v>5.9126107920000006</v>
      </c>
      <c r="R445" s="5">
        <f t="shared" si="13"/>
        <v>10.425762241298717</v>
      </c>
    </row>
    <row r="446" spans="1:18" x14ac:dyDescent="0.25">
      <c r="A446">
        <v>79900021</v>
      </c>
      <c r="B446" s="1">
        <v>4.637863888</v>
      </c>
      <c r="C446" s="1">
        <v>26.294316293000001</v>
      </c>
      <c r="D446" s="1">
        <v>17.325161924000003</v>
      </c>
      <c r="E446" s="1">
        <v>13.607018257000002</v>
      </c>
      <c r="F446" s="1">
        <v>0</v>
      </c>
      <c r="G446" s="1">
        <v>0</v>
      </c>
      <c r="H446" s="1">
        <v>0</v>
      </c>
      <c r="I446" s="1">
        <v>0</v>
      </c>
      <c r="J446" s="1">
        <v>0</v>
      </c>
      <c r="K446" s="1">
        <v>0</v>
      </c>
      <c r="L446" s="1">
        <v>0</v>
      </c>
      <c r="M446" s="1">
        <v>0</v>
      </c>
      <c r="N446" s="1">
        <v>0</v>
      </c>
      <c r="O446" s="1">
        <v>0</v>
      </c>
      <c r="P446" s="1">
        <v>61.864360362000006</v>
      </c>
      <c r="Q446" s="1">
        <f t="shared" si="12"/>
        <v>0</v>
      </c>
      <c r="R446" s="5">
        <f t="shared" si="13"/>
        <v>0</v>
      </c>
    </row>
    <row r="447" spans="1:18" x14ac:dyDescent="0.25">
      <c r="A447">
        <v>79900022</v>
      </c>
      <c r="B447" s="1">
        <v>9.1222594400000006</v>
      </c>
      <c r="C447" s="1">
        <v>30.575703793999992</v>
      </c>
      <c r="D447" s="1">
        <v>6.4178509479999999</v>
      </c>
      <c r="E447" s="1">
        <v>1.604462737</v>
      </c>
      <c r="F447" s="1">
        <v>0</v>
      </c>
      <c r="G447" s="1">
        <v>7.1511481180000001</v>
      </c>
      <c r="H447" s="1">
        <v>3.9422226440000001</v>
      </c>
      <c r="I447" s="1">
        <v>1.604462737</v>
      </c>
      <c r="J447" s="1">
        <v>0</v>
      </c>
      <c r="K447" s="1">
        <v>0</v>
      </c>
      <c r="L447" s="1">
        <v>0</v>
      </c>
      <c r="M447" s="1">
        <v>0</v>
      </c>
      <c r="N447" s="1">
        <v>3.9422226440000001</v>
      </c>
      <c r="O447" s="1">
        <v>1.604462737</v>
      </c>
      <c r="P447" s="1">
        <v>65.964795799000001</v>
      </c>
      <c r="Q447" s="1">
        <f t="shared" si="12"/>
        <v>11.093370762000001</v>
      </c>
      <c r="R447" s="5">
        <f t="shared" si="13"/>
        <v>16.817107712729662</v>
      </c>
    </row>
    <row r="448" spans="1:18" x14ac:dyDescent="0.25">
      <c r="A448">
        <v>79900023</v>
      </c>
      <c r="B448" s="1">
        <v>1.239874581</v>
      </c>
      <c r="C448" s="1">
        <v>19.780807684000003</v>
      </c>
      <c r="D448" s="1">
        <v>19.319546816000006</v>
      </c>
      <c r="E448" s="1">
        <v>1.239874581</v>
      </c>
      <c r="F448" s="1">
        <v>2.1098667739999999</v>
      </c>
      <c r="G448" s="1">
        <v>0</v>
      </c>
      <c r="H448" s="1">
        <v>0</v>
      </c>
      <c r="I448" s="1">
        <v>0</v>
      </c>
      <c r="J448" s="1">
        <v>0</v>
      </c>
      <c r="K448" s="1">
        <v>0</v>
      </c>
      <c r="L448" s="1">
        <v>0</v>
      </c>
      <c r="M448" s="1">
        <v>0</v>
      </c>
      <c r="N448" s="1">
        <v>0</v>
      </c>
      <c r="O448" s="1">
        <v>1.009244147</v>
      </c>
      <c r="P448" s="1">
        <v>44.699214583000007</v>
      </c>
      <c r="Q448" s="1">
        <f t="shared" si="12"/>
        <v>1.009244147</v>
      </c>
      <c r="R448" s="5">
        <f t="shared" si="13"/>
        <v>2.2578565561280253</v>
      </c>
    </row>
    <row r="449" spans="1:18" x14ac:dyDescent="0.25">
      <c r="A449">
        <v>79900024</v>
      </c>
      <c r="B449" s="1">
        <v>29.788380621999991</v>
      </c>
      <c r="C449" s="1">
        <v>1.9095573749999999</v>
      </c>
      <c r="D449" s="1">
        <v>0</v>
      </c>
      <c r="E449" s="1">
        <v>2.345925571</v>
      </c>
      <c r="F449" s="1">
        <v>17.894668176</v>
      </c>
      <c r="G449" s="1">
        <v>2.345925571</v>
      </c>
      <c r="H449" s="1">
        <v>10.856891463</v>
      </c>
      <c r="I449" s="1">
        <v>2.345925571</v>
      </c>
      <c r="J449" s="1">
        <v>0</v>
      </c>
      <c r="K449" s="1">
        <v>0</v>
      </c>
      <c r="L449" s="1">
        <v>0</v>
      </c>
      <c r="M449" s="1">
        <v>0</v>
      </c>
      <c r="N449" s="1">
        <v>0</v>
      </c>
      <c r="O449" s="1">
        <v>6.1650403209999993</v>
      </c>
      <c r="P449" s="1">
        <v>73.652314669999981</v>
      </c>
      <c r="Q449" s="1">
        <f t="shared" si="12"/>
        <v>19.367857354999998</v>
      </c>
      <c r="R449" s="5">
        <f t="shared" si="13"/>
        <v>26.29633222224977</v>
      </c>
    </row>
    <row r="450" spans="1:18" x14ac:dyDescent="0.25">
      <c r="A450">
        <v>79900025</v>
      </c>
      <c r="B450" s="1">
        <v>0</v>
      </c>
      <c r="C450" s="1">
        <v>12.910259432000004</v>
      </c>
      <c r="D450" s="1">
        <v>13.188319994000002</v>
      </c>
      <c r="E450" s="1">
        <v>13.390395475000002</v>
      </c>
      <c r="F450" s="1">
        <v>1.0863624860000001</v>
      </c>
      <c r="G450" s="1">
        <v>3.7392235010000001</v>
      </c>
      <c r="H450" s="1">
        <v>0</v>
      </c>
      <c r="I450" s="1">
        <v>0</v>
      </c>
      <c r="J450" s="1">
        <v>0</v>
      </c>
      <c r="K450" s="1">
        <v>0</v>
      </c>
      <c r="L450" s="1">
        <v>0</v>
      </c>
      <c r="M450" s="1">
        <v>0</v>
      </c>
      <c r="N450" s="1">
        <v>0</v>
      </c>
      <c r="O450" s="1">
        <v>0</v>
      </c>
      <c r="P450" s="1">
        <v>44.314560888000003</v>
      </c>
      <c r="Q450" s="1">
        <f t="shared" si="12"/>
        <v>0</v>
      </c>
      <c r="R450" s="5">
        <f t="shared" si="13"/>
        <v>0</v>
      </c>
    </row>
    <row r="451" spans="1:18" x14ac:dyDescent="0.25">
      <c r="A451">
        <v>79900026</v>
      </c>
      <c r="B451" s="1">
        <v>5.8115704190000006</v>
      </c>
      <c r="C451" s="1">
        <v>14.456050890999999</v>
      </c>
      <c r="D451" s="1">
        <v>11.623140837999998</v>
      </c>
      <c r="E451" s="1">
        <v>7.3887332170000004</v>
      </c>
      <c r="F451" s="1">
        <v>0</v>
      </c>
      <c r="G451" s="1">
        <v>7.1551502890000016</v>
      </c>
      <c r="H451" s="1">
        <v>3.3000759089999998</v>
      </c>
      <c r="I451" s="1">
        <v>0</v>
      </c>
      <c r="J451" s="1">
        <v>0</v>
      </c>
      <c r="K451" s="1">
        <v>0</v>
      </c>
      <c r="L451" s="1">
        <v>0</v>
      </c>
      <c r="M451" s="1">
        <v>0</v>
      </c>
      <c r="N451" s="1">
        <v>0</v>
      </c>
      <c r="O451" s="1">
        <v>0</v>
      </c>
      <c r="P451" s="1">
        <v>49.734721562999994</v>
      </c>
      <c r="Q451" s="1">
        <f t="shared" si="12"/>
        <v>3.3000759089999998</v>
      </c>
      <c r="R451" s="5">
        <f t="shared" si="13"/>
        <v>6.6353561562011079</v>
      </c>
    </row>
    <row r="452" spans="1:18" x14ac:dyDescent="0.25">
      <c r="A452">
        <v>79900027</v>
      </c>
      <c r="B452" s="1">
        <v>5.3185624800000006</v>
      </c>
      <c r="C452" s="1">
        <v>16.530539983999997</v>
      </c>
      <c r="D452" s="1">
        <v>14.302398151999999</v>
      </c>
      <c r="E452" s="1">
        <v>6.2889202600000003</v>
      </c>
      <c r="F452" s="1">
        <v>7.8341305839999995</v>
      </c>
      <c r="G452" s="1">
        <v>4.0607784279999999</v>
      </c>
      <c r="H452" s="1">
        <v>0</v>
      </c>
      <c r="I452" s="1">
        <v>0</v>
      </c>
      <c r="J452" s="1">
        <v>0</v>
      </c>
      <c r="K452" s="1">
        <v>0</v>
      </c>
      <c r="L452" s="1">
        <v>0</v>
      </c>
      <c r="M452" s="1">
        <v>0</v>
      </c>
      <c r="N452" s="1">
        <v>0</v>
      </c>
      <c r="O452" s="1">
        <v>0</v>
      </c>
      <c r="P452" s="1">
        <v>54.335329888000004</v>
      </c>
      <c r="Q452" s="1">
        <f t="shared" si="12"/>
        <v>0</v>
      </c>
      <c r="R452" s="5">
        <f t="shared" si="13"/>
        <v>0</v>
      </c>
    </row>
    <row r="453" spans="1:18" x14ac:dyDescent="0.25">
      <c r="A453">
        <v>79900028</v>
      </c>
      <c r="B453" s="1">
        <v>1.9973223179999999</v>
      </c>
      <c r="C453" s="1">
        <v>11.416769029000001</v>
      </c>
      <c r="D453" s="1">
        <v>17.744078447999996</v>
      </c>
      <c r="E453" s="1">
        <v>4.6217816730000001</v>
      </c>
      <c r="F453" s="1">
        <v>0.81289909800000004</v>
      </c>
      <c r="G453" s="1">
        <v>5.2489187099999999</v>
      </c>
      <c r="H453" s="1">
        <v>0</v>
      </c>
      <c r="I453" s="1">
        <v>0</v>
      </c>
      <c r="J453" s="1">
        <v>0</v>
      </c>
      <c r="K453" s="1">
        <v>0</v>
      </c>
      <c r="L453" s="1">
        <v>0</v>
      </c>
      <c r="M453" s="1">
        <v>0</v>
      </c>
      <c r="N453" s="1">
        <v>0</v>
      </c>
      <c r="O453" s="1">
        <v>0</v>
      </c>
      <c r="P453" s="1">
        <v>41.841769275999994</v>
      </c>
      <c r="Q453" s="1">
        <f t="shared" ref="Q453:Q516" si="14">SUM(H453:O453)</f>
        <v>0</v>
      </c>
      <c r="R453" s="5">
        <f t="shared" ref="R453:R516" si="15">(Q453/P453)*100</f>
        <v>0</v>
      </c>
    </row>
    <row r="454" spans="1:18" x14ac:dyDescent="0.25">
      <c r="A454">
        <v>79900029</v>
      </c>
      <c r="B454" s="1">
        <v>24.665544335999996</v>
      </c>
      <c r="C454" s="1">
        <v>27.782213552000002</v>
      </c>
      <c r="D454" s="1">
        <v>10.575632047999999</v>
      </c>
      <c r="E454" s="1">
        <v>0</v>
      </c>
      <c r="F454" s="1">
        <v>3.828884172</v>
      </c>
      <c r="G454" s="1">
        <v>1.558334608</v>
      </c>
      <c r="H454" s="1">
        <v>0</v>
      </c>
      <c r="I454" s="1">
        <v>0</v>
      </c>
      <c r="J454" s="1">
        <v>0</v>
      </c>
      <c r="K454" s="1">
        <v>0</v>
      </c>
      <c r="L454" s="1">
        <v>0</v>
      </c>
      <c r="M454" s="1">
        <v>0</v>
      </c>
      <c r="N454" s="1">
        <v>0</v>
      </c>
      <c r="O454" s="1">
        <v>0</v>
      </c>
      <c r="P454" s="1">
        <v>68.410608715999999</v>
      </c>
      <c r="Q454" s="1">
        <f t="shared" si="14"/>
        <v>0</v>
      </c>
      <c r="R454" s="5">
        <f t="shared" si="15"/>
        <v>0</v>
      </c>
    </row>
    <row r="455" spans="1:18" x14ac:dyDescent="0.25">
      <c r="A455">
        <v>79900030</v>
      </c>
      <c r="B455" s="1">
        <v>3.5891655579999999</v>
      </c>
      <c r="C455" s="1">
        <v>25.790142730999996</v>
      </c>
      <c r="D455" s="1">
        <v>19.996299959999998</v>
      </c>
      <c r="E455" s="1">
        <v>6.2039372049999999</v>
      </c>
      <c r="F455" s="1">
        <v>5.7938427709999996</v>
      </c>
      <c r="G455" s="1">
        <v>1.794582779</v>
      </c>
      <c r="H455" s="1">
        <v>6.6140316390000002</v>
      </c>
      <c r="I455" s="1">
        <v>1.794582779</v>
      </c>
      <c r="J455" s="1">
        <v>0</v>
      </c>
      <c r="K455" s="1">
        <v>0</v>
      </c>
      <c r="L455" s="1">
        <v>2.2046772130000001</v>
      </c>
      <c r="M455" s="1">
        <v>0</v>
      </c>
      <c r="N455" s="1">
        <v>0</v>
      </c>
      <c r="O455" s="1">
        <v>0</v>
      </c>
      <c r="P455" s="1">
        <v>73.78126263499999</v>
      </c>
      <c r="Q455" s="1">
        <f t="shared" si="14"/>
        <v>10.613291631000001</v>
      </c>
      <c r="R455" s="5">
        <f t="shared" si="15"/>
        <v>14.384806185148314</v>
      </c>
    </row>
    <row r="456" spans="1:18" x14ac:dyDescent="0.25">
      <c r="A456">
        <v>79900031</v>
      </c>
      <c r="B456" s="1">
        <v>3.1767570510000001</v>
      </c>
      <c r="C456" s="1">
        <v>23.221266944999989</v>
      </c>
      <c r="D456" s="1">
        <v>11.863364463</v>
      </c>
      <c r="E456" s="1">
        <v>7.3374816899999997</v>
      </c>
      <c r="F456" s="1">
        <v>0</v>
      </c>
      <c r="G456" s="1">
        <v>8.3214492779999993</v>
      </c>
      <c r="H456" s="1">
        <v>0</v>
      </c>
      <c r="I456" s="1">
        <v>0</v>
      </c>
      <c r="J456" s="1">
        <v>0</v>
      </c>
      <c r="K456" s="1">
        <v>0</v>
      </c>
      <c r="L456" s="1">
        <v>0</v>
      </c>
      <c r="M456" s="1">
        <v>0</v>
      </c>
      <c r="N456" s="1">
        <v>0</v>
      </c>
      <c r="O456" s="1">
        <v>0</v>
      </c>
      <c r="P456" s="1">
        <v>53.920319426999988</v>
      </c>
      <c r="Q456" s="1">
        <f t="shared" si="14"/>
        <v>0</v>
      </c>
      <c r="R456" s="5">
        <f t="shared" si="15"/>
        <v>0</v>
      </c>
    </row>
    <row r="457" spans="1:18" x14ac:dyDescent="0.25">
      <c r="A457">
        <v>79900032</v>
      </c>
      <c r="B457" s="1">
        <v>4.96216686</v>
      </c>
      <c r="C457" s="1">
        <v>6.0008770699999996</v>
      </c>
      <c r="D457" s="1">
        <v>3.0004385349999998</v>
      </c>
      <c r="E457" s="1">
        <v>0</v>
      </c>
      <c r="F457" s="1">
        <v>4.96216686</v>
      </c>
      <c r="G457" s="1">
        <v>1.346382915</v>
      </c>
      <c r="H457" s="1">
        <v>15.309865379999998</v>
      </c>
      <c r="I457" s="1">
        <v>0</v>
      </c>
      <c r="J457" s="1">
        <v>1.346382915</v>
      </c>
      <c r="K457" s="1">
        <v>0</v>
      </c>
      <c r="L457" s="1">
        <v>4.6544941550000001</v>
      </c>
      <c r="M457" s="1">
        <v>0</v>
      </c>
      <c r="N457" s="1">
        <v>19.656686830000002</v>
      </c>
      <c r="O457" s="1">
        <v>4.3468214500000002</v>
      </c>
      <c r="P457" s="1">
        <v>65.586282970000013</v>
      </c>
      <c r="Q457" s="1">
        <f t="shared" si="14"/>
        <v>45.314250730000005</v>
      </c>
      <c r="R457" s="5">
        <f t="shared" si="15"/>
        <v>69.091048734576574</v>
      </c>
    </row>
    <row r="458" spans="1:18" x14ac:dyDescent="0.25">
      <c r="A458">
        <v>79900033</v>
      </c>
      <c r="B458" s="1">
        <v>0.88302601800000002</v>
      </c>
      <c r="C458" s="1">
        <v>14.178450159000004</v>
      </c>
      <c r="D458" s="1">
        <v>24.497098326</v>
      </c>
      <c r="E458" s="1">
        <v>3.7338913950000006</v>
      </c>
      <c r="F458" s="1">
        <v>0</v>
      </c>
      <c r="G458" s="1">
        <v>0.88302601800000002</v>
      </c>
      <c r="H458" s="1">
        <v>0</v>
      </c>
      <c r="I458" s="1">
        <v>0</v>
      </c>
      <c r="J458" s="1">
        <v>0</v>
      </c>
      <c r="K458" s="1">
        <v>0</v>
      </c>
      <c r="L458" s="1">
        <v>0</v>
      </c>
      <c r="M458" s="1">
        <v>0</v>
      </c>
      <c r="N458" s="1">
        <v>0</v>
      </c>
      <c r="O458" s="1">
        <v>0</v>
      </c>
      <c r="P458" s="1">
        <v>44.175491916000013</v>
      </c>
      <c r="Q458" s="1">
        <f t="shared" si="14"/>
        <v>0</v>
      </c>
      <c r="R458" s="5">
        <f t="shared" si="15"/>
        <v>0</v>
      </c>
    </row>
    <row r="459" spans="1:18" x14ac:dyDescent="0.25">
      <c r="A459">
        <v>79900034</v>
      </c>
      <c r="B459" s="1">
        <v>2.7503671650000001</v>
      </c>
      <c r="C459" s="1">
        <v>13.085828185</v>
      </c>
      <c r="D459" s="1">
        <v>23.90140674700001</v>
      </c>
      <c r="E459" s="1">
        <v>3.4847230520000001</v>
      </c>
      <c r="F459" s="1">
        <v>0</v>
      </c>
      <c r="G459" s="1">
        <v>4.8435105430000007</v>
      </c>
      <c r="H459" s="1">
        <v>0</v>
      </c>
      <c r="I459" s="1">
        <v>0</v>
      </c>
      <c r="J459" s="1">
        <v>0</v>
      </c>
      <c r="K459" s="1">
        <v>0</v>
      </c>
      <c r="L459" s="1">
        <v>0</v>
      </c>
      <c r="M459" s="1">
        <v>0</v>
      </c>
      <c r="N459" s="1">
        <v>0</v>
      </c>
      <c r="O459" s="1">
        <v>0</v>
      </c>
      <c r="P459" s="1">
        <v>48.065835692000014</v>
      </c>
      <c r="Q459" s="1">
        <f t="shared" si="14"/>
        <v>0</v>
      </c>
      <c r="R459" s="5">
        <f t="shared" si="15"/>
        <v>0</v>
      </c>
    </row>
    <row r="460" spans="1:18" x14ac:dyDescent="0.25">
      <c r="A460">
        <v>79900035</v>
      </c>
      <c r="B460" s="1">
        <v>1.7426545959999999</v>
      </c>
      <c r="C460" s="1">
        <v>18.628656340999999</v>
      </c>
      <c r="D460" s="1">
        <v>18.09702278</v>
      </c>
      <c r="E460" s="1">
        <v>2.5246337460000001</v>
      </c>
      <c r="F460" s="1">
        <v>0</v>
      </c>
      <c r="G460" s="1">
        <v>0</v>
      </c>
      <c r="H460" s="1">
        <v>0</v>
      </c>
      <c r="I460" s="1">
        <v>0</v>
      </c>
      <c r="J460" s="1">
        <v>0</v>
      </c>
      <c r="K460" s="1">
        <v>0</v>
      </c>
      <c r="L460" s="1">
        <v>0</v>
      </c>
      <c r="M460" s="1">
        <v>0</v>
      </c>
      <c r="N460" s="1">
        <v>0</v>
      </c>
      <c r="O460" s="1">
        <v>0</v>
      </c>
      <c r="P460" s="1">
        <v>40.992967462999999</v>
      </c>
      <c r="Q460" s="1">
        <f t="shared" si="14"/>
        <v>0</v>
      </c>
      <c r="R460" s="5">
        <f t="shared" si="15"/>
        <v>0</v>
      </c>
    </row>
    <row r="461" spans="1:18" x14ac:dyDescent="0.25">
      <c r="A461">
        <v>79900036</v>
      </c>
      <c r="B461" s="1">
        <v>3.3402811620000001</v>
      </c>
      <c r="C461" s="1">
        <v>26.748773801999988</v>
      </c>
      <c r="D461" s="1">
        <v>9.766561329</v>
      </c>
      <c r="E461" s="1">
        <v>5.8521231599999997</v>
      </c>
      <c r="F461" s="1">
        <v>0</v>
      </c>
      <c r="G461" s="1">
        <v>4.2465984250000002</v>
      </c>
      <c r="H461" s="1">
        <v>0</v>
      </c>
      <c r="I461" s="1">
        <v>0</v>
      </c>
      <c r="J461" s="1">
        <v>0</v>
      </c>
      <c r="K461" s="1">
        <v>0</v>
      </c>
      <c r="L461" s="1">
        <v>0</v>
      </c>
      <c r="M461" s="1">
        <v>0</v>
      </c>
      <c r="N461" s="1">
        <v>0</v>
      </c>
      <c r="O461" s="1">
        <v>0</v>
      </c>
      <c r="P461" s="1">
        <v>49.95433787799999</v>
      </c>
      <c r="Q461" s="1">
        <f t="shared" si="14"/>
        <v>0</v>
      </c>
      <c r="R461" s="5">
        <f t="shared" si="15"/>
        <v>0</v>
      </c>
    </row>
    <row r="462" spans="1:18" x14ac:dyDescent="0.25">
      <c r="A462">
        <v>79900037</v>
      </c>
      <c r="B462" s="1">
        <v>13.134615623999998</v>
      </c>
      <c r="C462" s="1">
        <v>15.034308853999999</v>
      </c>
      <c r="D462" s="1">
        <v>6.5673078119999992</v>
      </c>
      <c r="E462" s="1">
        <v>4.2335005209999998</v>
      </c>
      <c r="F462" s="1">
        <v>15.631659901000001</v>
      </c>
      <c r="G462" s="1">
        <v>0</v>
      </c>
      <c r="H462" s="1">
        <v>21.601616665999998</v>
      </c>
      <c r="I462" s="1">
        <v>0</v>
      </c>
      <c r="J462" s="1">
        <v>2.3338072909999998</v>
      </c>
      <c r="K462" s="1">
        <v>0</v>
      </c>
      <c r="L462" s="1">
        <v>0</v>
      </c>
      <c r="M462" s="1">
        <v>0</v>
      </c>
      <c r="N462" s="1">
        <v>6.1331937510000003</v>
      </c>
      <c r="O462" s="1">
        <v>0</v>
      </c>
      <c r="P462" s="1">
        <v>84.670010420000011</v>
      </c>
      <c r="Q462" s="1">
        <f t="shared" si="14"/>
        <v>30.068617707999998</v>
      </c>
      <c r="R462" s="5">
        <f t="shared" si="15"/>
        <v>35.512712894266343</v>
      </c>
    </row>
    <row r="463" spans="1:18" x14ac:dyDescent="0.25">
      <c r="A463">
        <v>79900038</v>
      </c>
      <c r="B463" s="1">
        <v>3.1324432680000003</v>
      </c>
      <c r="C463" s="1">
        <v>4.8662012150000002</v>
      </c>
      <c r="D463" s="1">
        <v>3.7881448799999999</v>
      </c>
      <c r="E463" s="1">
        <v>2.9382201960000001</v>
      </c>
      <c r="F463" s="1">
        <v>0</v>
      </c>
      <c r="G463" s="1">
        <v>3.3996987359999999</v>
      </c>
      <c r="H463" s="1">
        <v>10.441477560000003</v>
      </c>
      <c r="I463" s="1">
        <v>0</v>
      </c>
      <c r="J463" s="1">
        <v>0</v>
      </c>
      <c r="K463" s="1">
        <v>0</v>
      </c>
      <c r="L463" s="1">
        <v>5.1034691650000008</v>
      </c>
      <c r="M463" s="1">
        <v>0</v>
      </c>
      <c r="N463" s="1">
        <v>1.0441477560000001</v>
      </c>
      <c r="O463" s="1">
        <v>0</v>
      </c>
      <c r="P463" s="1">
        <v>34.713802776000009</v>
      </c>
      <c r="Q463" s="1">
        <f t="shared" si="14"/>
        <v>16.589094481000004</v>
      </c>
      <c r="R463" s="5">
        <f t="shared" si="15"/>
        <v>47.788179785561155</v>
      </c>
    </row>
    <row r="464" spans="1:18" x14ac:dyDescent="0.25">
      <c r="A464">
        <v>79900039</v>
      </c>
      <c r="B464" s="1">
        <v>9.5300309119999991</v>
      </c>
      <c r="C464" s="1">
        <v>6.7306696419999996</v>
      </c>
      <c r="D464" s="1">
        <v>27.399082615999987</v>
      </c>
      <c r="E464" s="1">
        <v>8.011249265</v>
      </c>
      <c r="F464" s="1">
        <v>1.0423775989999999</v>
      </c>
      <c r="G464" s="1">
        <v>6.7306696419999987</v>
      </c>
      <c r="H464" s="1">
        <v>0</v>
      </c>
      <c r="I464" s="1">
        <v>0</v>
      </c>
      <c r="J464" s="1">
        <v>0</v>
      </c>
      <c r="K464" s="1">
        <v>0</v>
      </c>
      <c r="L464" s="1">
        <v>0</v>
      </c>
      <c r="M464" s="1">
        <v>0</v>
      </c>
      <c r="N464" s="1">
        <v>0</v>
      </c>
      <c r="O464" s="1">
        <v>0</v>
      </c>
      <c r="P464" s="1">
        <v>59.44407967599998</v>
      </c>
      <c r="Q464" s="1">
        <f t="shared" si="14"/>
        <v>0</v>
      </c>
      <c r="R464" s="5">
        <f t="shared" si="15"/>
        <v>0</v>
      </c>
    </row>
    <row r="465" spans="1:18" x14ac:dyDescent="0.25">
      <c r="A465">
        <v>79900040</v>
      </c>
      <c r="B465" s="1">
        <v>4.8037911219999998</v>
      </c>
      <c r="C465" s="1">
        <v>21.345167136000001</v>
      </c>
      <c r="D465" s="1">
        <v>32.900978769999995</v>
      </c>
      <c r="E465" s="1">
        <v>0</v>
      </c>
      <c r="F465" s="1">
        <v>18.042826168999998</v>
      </c>
      <c r="G465" s="1">
        <v>7.8204653039999998</v>
      </c>
      <c r="H465" s="1">
        <v>22.678617904999999</v>
      </c>
      <c r="I465" s="1">
        <v>4.3570118869999996</v>
      </c>
      <c r="J465" s="1">
        <v>0</v>
      </c>
      <c r="K465" s="1">
        <v>0</v>
      </c>
      <c r="L465" s="1">
        <v>0</v>
      </c>
      <c r="M465" s="1">
        <v>0</v>
      </c>
      <c r="N465" s="1">
        <v>8.7140237739999993</v>
      </c>
      <c r="O465" s="1">
        <v>1.955116326</v>
      </c>
      <c r="P465" s="1">
        <v>122.61799839299999</v>
      </c>
      <c r="Q465" s="1">
        <f t="shared" si="14"/>
        <v>37.704769892000002</v>
      </c>
      <c r="R465" s="5">
        <f t="shared" si="15"/>
        <v>30.749784196569045</v>
      </c>
    </row>
    <row r="466" spans="1:18" x14ac:dyDescent="0.25">
      <c r="A466">
        <v>79900041</v>
      </c>
      <c r="B466" s="1">
        <v>0</v>
      </c>
      <c r="C466" s="1">
        <v>11.969115956000001</v>
      </c>
      <c r="D466" s="1">
        <v>29.604490269000006</v>
      </c>
      <c r="E466" s="1">
        <v>1.047116256</v>
      </c>
      <c r="F466" s="1">
        <v>0</v>
      </c>
      <c r="G466" s="1">
        <v>2.094232512</v>
      </c>
      <c r="H466" s="1">
        <v>0</v>
      </c>
      <c r="I466" s="1">
        <v>0</v>
      </c>
      <c r="J466" s="1">
        <v>0</v>
      </c>
      <c r="K466" s="1">
        <v>0</v>
      </c>
      <c r="L466" s="1">
        <v>0</v>
      </c>
      <c r="M466" s="1">
        <v>0</v>
      </c>
      <c r="N466" s="1">
        <v>0</v>
      </c>
      <c r="O466" s="1">
        <v>0</v>
      </c>
      <c r="P466" s="1">
        <v>44.714954993000006</v>
      </c>
      <c r="Q466" s="1">
        <f t="shared" si="14"/>
        <v>0</v>
      </c>
      <c r="R466" s="5">
        <f t="shared" si="15"/>
        <v>0</v>
      </c>
    </row>
    <row r="467" spans="1:18" x14ac:dyDescent="0.25">
      <c r="A467">
        <v>79900042</v>
      </c>
      <c r="B467" s="1">
        <v>2.060951566</v>
      </c>
      <c r="C467" s="1">
        <v>11.985799554</v>
      </c>
      <c r="D467" s="1">
        <v>17.016209879000002</v>
      </c>
      <c r="E467" s="1">
        <v>3.8551075169999995</v>
      </c>
      <c r="F467" s="1">
        <v>0.85556349399999998</v>
      </c>
      <c r="G467" s="1">
        <v>2.9577137679999996</v>
      </c>
      <c r="H467" s="1">
        <v>0</v>
      </c>
      <c r="I467" s="1">
        <v>0</v>
      </c>
      <c r="J467" s="1">
        <v>0</v>
      </c>
      <c r="K467" s="1">
        <v>0</v>
      </c>
      <c r="L467" s="1">
        <v>0</v>
      </c>
      <c r="M467" s="1">
        <v>0</v>
      </c>
      <c r="N467" s="1">
        <v>0</v>
      </c>
      <c r="O467" s="1">
        <v>1.051075137</v>
      </c>
      <c r="P467" s="1">
        <v>39.782420914999996</v>
      </c>
      <c r="Q467" s="1">
        <f t="shared" si="14"/>
        <v>1.051075137</v>
      </c>
      <c r="R467" s="5">
        <f t="shared" si="15"/>
        <v>2.6420592634263018</v>
      </c>
    </row>
    <row r="468" spans="1:18" x14ac:dyDescent="0.25">
      <c r="A468">
        <v>79900043</v>
      </c>
      <c r="B468" s="1">
        <v>7.342813263</v>
      </c>
      <c r="C468" s="1">
        <v>13.346644349</v>
      </c>
      <c r="D468" s="1">
        <v>40.673916296999991</v>
      </c>
      <c r="E468" s="1">
        <v>2.027370329</v>
      </c>
      <c r="F468" s="1">
        <v>0</v>
      </c>
      <c r="G468" s="1">
        <v>1.799673686</v>
      </c>
      <c r="H468" s="1">
        <v>0</v>
      </c>
      <c r="I468" s="1">
        <v>0</v>
      </c>
      <c r="J468" s="1">
        <v>0</v>
      </c>
      <c r="K468" s="1">
        <v>0</v>
      </c>
      <c r="L468" s="1">
        <v>0</v>
      </c>
      <c r="M468" s="1">
        <v>0</v>
      </c>
      <c r="N468" s="1">
        <v>0</v>
      </c>
      <c r="O468" s="1">
        <v>0</v>
      </c>
      <c r="P468" s="1">
        <v>65.190417924000002</v>
      </c>
      <c r="Q468" s="1">
        <f t="shared" si="14"/>
        <v>0</v>
      </c>
      <c r="R468" s="5">
        <f t="shared" si="15"/>
        <v>0</v>
      </c>
    </row>
    <row r="469" spans="1:18" x14ac:dyDescent="0.25">
      <c r="A469">
        <v>79900044</v>
      </c>
      <c r="B469" s="1">
        <v>2.5494347730000002</v>
      </c>
      <c r="C469" s="1">
        <v>6.3785029910000004</v>
      </c>
      <c r="D469" s="1">
        <v>32.717918561000012</v>
      </c>
      <c r="E469" s="1">
        <v>0</v>
      </c>
      <c r="F469" s="1">
        <v>0</v>
      </c>
      <c r="G469" s="1">
        <v>0</v>
      </c>
      <c r="H469" s="1">
        <v>0</v>
      </c>
      <c r="I469" s="1">
        <v>0</v>
      </c>
      <c r="J469" s="1">
        <v>1.7764604690000001</v>
      </c>
      <c r="K469" s="1">
        <v>0</v>
      </c>
      <c r="L469" s="1">
        <v>0</v>
      </c>
      <c r="M469" s="1">
        <v>0</v>
      </c>
      <c r="N469" s="1">
        <v>0</v>
      </c>
      <c r="O469" s="1">
        <v>0</v>
      </c>
      <c r="P469" s="1">
        <v>43.422316794000011</v>
      </c>
      <c r="Q469" s="1">
        <f t="shared" si="14"/>
        <v>1.7764604690000001</v>
      </c>
      <c r="R469" s="5">
        <f t="shared" si="15"/>
        <v>4.0911231831035488</v>
      </c>
    </row>
    <row r="470" spans="1:18" x14ac:dyDescent="0.25">
      <c r="A470">
        <v>79900045</v>
      </c>
      <c r="B470" s="1">
        <v>1.508985112</v>
      </c>
      <c r="C470" s="1">
        <v>9.8437731110000009</v>
      </c>
      <c r="D470" s="1">
        <v>21.553086122</v>
      </c>
      <c r="E470" s="1">
        <v>3.0184235690000003</v>
      </c>
      <c r="F470" s="1">
        <v>0.75449255599999998</v>
      </c>
      <c r="G470" s="1">
        <v>0.75449255599999998</v>
      </c>
      <c r="H470" s="1">
        <v>0</v>
      </c>
      <c r="I470" s="1">
        <v>0</v>
      </c>
      <c r="J470" s="1">
        <v>0</v>
      </c>
      <c r="K470" s="1">
        <v>0</v>
      </c>
      <c r="L470" s="1">
        <v>0</v>
      </c>
      <c r="M470" s="1">
        <v>0</v>
      </c>
      <c r="N470" s="1">
        <v>0</v>
      </c>
      <c r="O470" s="1">
        <v>0</v>
      </c>
      <c r="P470" s="1">
        <v>37.433253025999996</v>
      </c>
      <c r="Q470" s="1">
        <f t="shared" si="14"/>
        <v>0</v>
      </c>
      <c r="R470" s="5">
        <f t="shared" si="15"/>
        <v>0</v>
      </c>
    </row>
    <row r="471" spans="1:18" x14ac:dyDescent="0.25">
      <c r="A471">
        <v>79900046</v>
      </c>
      <c r="B471" s="1">
        <v>3.0538341359999999</v>
      </c>
      <c r="C471" s="1">
        <v>8.1903546470000013</v>
      </c>
      <c r="D471" s="1">
        <v>30.174084469</v>
      </c>
      <c r="E471" s="1">
        <v>1.791692448</v>
      </c>
      <c r="F471" s="1">
        <v>0.89584622400000002</v>
      </c>
      <c r="G471" s="1">
        <v>0</v>
      </c>
      <c r="H471" s="1">
        <v>0</v>
      </c>
      <c r="I471" s="1">
        <v>0</v>
      </c>
      <c r="J471" s="1">
        <v>0</v>
      </c>
      <c r="K471" s="1">
        <v>0</v>
      </c>
      <c r="L471" s="1">
        <v>0</v>
      </c>
      <c r="M471" s="1">
        <v>0</v>
      </c>
      <c r="N471" s="1">
        <v>0</v>
      </c>
      <c r="O471" s="1">
        <v>0</v>
      </c>
      <c r="P471" s="1">
        <v>44.105811924000001</v>
      </c>
      <c r="Q471" s="1">
        <f t="shared" si="14"/>
        <v>0</v>
      </c>
      <c r="R471" s="5">
        <f t="shared" si="15"/>
        <v>0</v>
      </c>
    </row>
    <row r="472" spans="1:18" x14ac:dyDescent="0.25">
      <c r="A472">
        <v>79900047</v>
      </c>
      <c r="B472" s="1">
        <v>5.6708311299999998</v>
      </c>
      <c r="C472" s="1">
        <v>11.458518735000002</v>
      </c>
      <c r="D472" s="1">
        <v>18.341317156000002</v>
      </c>
      <c r="E472" s="1">
        <v>0</v>
      </c>
      <c r="F472" s="1">
        <v>2.9273709289999998</v>
      </c>
      <c r="G472" s="1">
        <v>4.7989792510000004</v>
      </c>
      <c r="H472" s="1">
        <v>0</v>
      </c>
      <c r="I472" s="1">
        <v>0</v>
      </c>
      <c r="J472" s="1">
        <v>0</v>
      </c>
      <c r="K472" s="1">
        <v>0</v>
      </c>
      <c r="L472" s="1">
        <v>0</v>
      </c>
      <c r="M472" s="1">
        <v>0</v>
      </c>
      <c r="N472" s="1">
        <v>0</v>
      </c>
      <c r="O472" s="1">
        <v>0.98870835400000001</v>
      </c>
      <c r="P472" s="1">
        <v>44.185725555000005</v>
      </c>
      <c r="Q472" s="1">
        <f t="shared" si="14"/>
        <v>0.98870835400000001</v>
      </c>
      <c r="R472" s="5">
        <f t="shared" si="15"/>
        <v>2.2376193704668474</v>
      </c>
    </row>
    <row r="473" spans="1:18" x14ac:dyDescent="0.25">
      <c r="A473">
        <v>79900048</v>
      </c>
      <c r="B473" s="1">
        <v>2.0008211330000001</v>
      </c>
      <c r="C473" s="1">
        <v>4.0016422660000002</v>
      </c>
      <c r="D473" s="1">
        <v>45.069604123000012</v>
      </c>
      <c r="E473" s="1">
        <v>4.4588658720000005</v>
      </c>
      <c r="F473" s="1">
        <v>0</v>
      </c>
      <c r="G473" s="1">
        <v>2.458044739</v>
      </c>
      <c r="H473" s="1">
        <v>8.4605081379999998</v>
      </c>
      <c r="I473" s="1">
        <v>0</v>
      </c>
      <c r="J473" s="1">
        <v>0</v>
      </c>
      <c r="K473" s="1">
        <v>0</v>
      </c>
      <c r="L473" s="1">
        <v>2.458044739</v>
      </c>
      <c r="M473" s="1">
        <v>0</v>
      </c>
      <c r="N473" s="1">
        <v>17.835463488000002</v>
      </c>
      <c r="O473" s="1">
        <v>0</v>
      </c>
      <c r="P473" s="1">
        <v>86.742994498000016</v>
      </c>
      <c r="Q473" s="1">
        <f t="shared" si="14"/>
        <v>28.754016365000002</v>
      </c>
      <c r="R473" s="5">
        <f t="shared" si="15"/>
        <v>33.148517100897372</v>
      </c>
    </row>
    <row r="474" spans="1:18" x14ac:dyDescent="0.25">
      <c r="A474">
        <v>79900049</v>
      </c>
      <c r="B474" s="1">
        <v>1.9758867040000001</v>
      </c>
      <c r="C474" s="1">
        <v>0</v>
      </c>
      <c r="D474" s="1">
        <v>12.361059492000001</v>
      </c>
      <c r="E474" s="1">
        <v>6.8009362390000003</v>
      </c>
      <c r="F474" s="1">
        <v>0</v>
      </c>
      <c r="G474" s="1">
        <v>3.5842365489999999</v>
      </c>
      <c r="H474" s="1">
        <v>36.348104757999991</v>
      </c>
      <c r="I474" s="1">
        <v>0</v>
      </c>
      <c r="J474" s="1">
        <v>1.608349845</v>
      </c>
      <c r="K474" s="1">
        <v>0</v>
      </c>
      <c r="L474" s="1">
        <v>1.9758867040000001</v>
      </c>
      <c r="M474" s="1">
        <v>1.608349845</v>
      </c>
      <c r="N474" s="1">
        <v>0</v>
      </c>
      <c r="O474" s="1">
        <v>1.608349845</v>
      </c>
      <c r="P474" s="1">
        <v>67.871159980999977</v>
      </c>
      <c r="Q474" s="1">
        <f t="shared" si="14"/>
        <v>43.149040996999986</v>
      </c>
      <c r="R474" s="5">
        <f t="shared" si="15"/>
        <v>63.574927861965577</v>
      </c>
    </row>
    <row r="475" spans="1:18" x14ac:dyDescent="0.25">
      <c r="A475">
        <v>79900050</v>
      </c>
      <c r="B475" s="1">
        <v>4.759048623</v>
      </c>
      <c r="C475" s="1">
        <v>9.0507957020000003</v>
      </c>
      <c r="D475" s="1">
        <v>23.477528573000004</v>
      </c>
      <c r="E475" s="1">
        <v>0</v>
      </c>
      <c r="F475" s="1">
        <v>0</v>
      </c>
      <c r="G475" s="1">
        <v>1.8494594659999999</v>
      </c>
      <c r="H475" s="1">
        <v>0</v>
      </c>
      <c r="I475" s="1">
        <v>0</v>
      </c>
      <c r="J475" s="1">
        <v>0</v>
      </c>
      <c r="K475" s="1">
        <v>0</v>
      </c>
      <c r="L475" s="1">
        <v>0</v>
      </c>
      <c r="M475" s="1">
        <v>0</v>
      </c>
      <c r="N475" s="1">
        <v>0</v>
      </c>
      <c r="O475" s="1">
        <v>2.03910781</v>
      </c>
      <c r="P475" s="1">
        <v>41.175940173999997</v>
      </c>
      <c r="Q475" s="1">
        <f t="shared" si="14"/>
        <v>2.03910781</v>
      </c>
      <c r="R475" s="5">
        <f t="shared" si="15"/>
        <v>4.9521827586284664</v>
      </c>
    </row>
    <row r="476" spans="1:18" x14ac:dyDescent="0.25">
      <c r="A476">
        <v>79900051</v>
      </c>
      <c r="B476" s="1">
        <v>5.0891448380000002</v>
      </c>
      <c r="C476" s="1">
        <v>12.454499247999999</v>
      </c>
      <c r="D476" s="1">
        <v>13.349600216000001</v>
      </c>
      <c r="E476" s="1">
        <v>1.994748602</v>
      </c>
      <c r="F476" s="1">
        <v>1.0996476340000001</v>
      </c>
      <c r="G476" s="1">
        <v>5.5751524740000002</v>
      </c>
      <c r="H476" s="1">
        <v>0</v>
      </c>
      <c r="I476" s="1">
        <v>0</v>
      </c>
      <c r="J476" s="1">
        <v>0</v>
      </c>
      <c r="K476" s="1">
        <v>0</v>
      </c>
      <c r="L476" s="1">
        <v>0</v>
      </c>
      <c r="M476" s="1">
        <v>0</v>
      </c>
      <c r="N476" s="1">
        <v>0</v>
      </c>
      <c r="O476" s="1">
        <v>0</v>
      </c>
      <c r="P476" s="1">
        <v>39.562793012</v>
      </c>
      <c r="Q476" s="1">
        <f t="shared" si="14"/>
        <v>0</v>
      </c>
      <c r="R476" s="5">
        <f t="shared" si="15"/>
        <v>0</v>
      </c>
    </row>
    <row r="477" spans="1:18" x14ac:dyDescent="0.25">
      <c r="A477">
        <v>79900052</v>
      </c>
      <c r="B477" s="1">
        <v>1.558224689</v>
      </c>
      <c r="C477" s="1">
        <v>7.6704341209999995</v>
      </c>
      <c r="D477" s="1">
        <v>25.821598419000001</v>
      </c>
      <c r="E477" s="1">
        <v>2.8836068780000002</v>
      </c>
      <c r="F477" s="1">
        <v>1.4978800269999999</v>
      </c>
      <c r="G477" s="1">
        <v>0</v>
      </c>
      <c r="H477" s="1">
        <v>0</v>
      </c>
      <c r="I477" s="1">
        <v>0</v>
      </c>
      <c r="J477" s="1">
        <v>0</v>
      </c>
      <c r="K477" s="1">
        <v>0</v>
      </c>
      <c r="L477" s="1">
        <v>0</v>
      </c>
      <c r="M477" s="1">
        <v>0</v>
      </c>
      <c r="N477" s="1">
        <v>0</v>
      </c>
      <c r="O477" s="1">
        <v>0</v>
      </c>
      <c r="P477" s="1">
        <v>39.431744133999999</v>
      </c>
      <c r="Q477" s="1">
        <f t="shared" si="14"/>
        <v>0</v>
      </c>
      <c r="R477" s="5">
        <f t="shared" si="15"/>
        <v>0</v>
      </c>
    </row>
    <row r="478" spans="1:18" x14ac:dyDescent="0.25">
      <c r="A478">
        <v>79900053</v>
      </c>
      <c r="B478" s="1">
        <v>6.964248929</v>
      </c>
      <c r="C478" s="1">
        <v>25.846890459999997</v>
      </c>
      <c r="D478" s="1">
        <v>20.790676827999995</v>
      </c>
      <c r="E478" s="1">
        <v>0</v>
      </c>
      <c r="F478" s="1">
        <v>0</v>
      </c>
      <c r="G478" s="1">
        <v>0</v>
      </c>
      <c r="H478" s="1">
        <v>0</v>
      </c>
      <c r="I478" s="1">
        <v>0</v>
      </c>
      <c r="J478" s="1">
        <v>2.0752142509999998</v>
      </c>
      <c r="K478" s="1">
        <v>0</v>
      </c>
      <c r="L478" s="1">
        <v>0</v>
      </c>
      <c r="M478" s="1">
        <v>0</v>
      </c>
      <c r="N478" s="1">
        <v>0</v>
      </c>
      <c r="O478" s="1">
        <v>0.82812205299999997</v>
      </c>
      <c r="P478" s="1">
        <v>56.505152520999992</v>
      </c>
      <c r="Q478" s="1">
        <f t="shared" si="14"/>
        <v>2.9033363039999998</v>
      </c>
      <c r="R478" s="5">
        <f t="shared" si="15"/>
        <v>5.1381797490432088</v>
      </c>
    </row>
    <row r="479" spans="1:18" x14ac:dyDescent="0.25">
      <c r="A479">
        <v>79900054</v>
      </c>
      <c r="B479" s="1">
        <v>0.713567006</v>
      </c>
      <c r="C479" s="1">
        <v>21.957118030000004</v>
      </c>
      <c r="D479" s="1">
        <v>18.639089501000001</v>
      </c>
      <c r="E479" s="1">
        <v>0</v>
      </c>
      <c r="F479" s="1">
        <v>0</v>
      </c>
      <c r="G479" s="1">
        <v>0.87662989800000002</v>
      </c>
      <c r="H479" s="1">
        <v>0</v>
      </c>
      <c r="I479" s="1">
        <v>0</v>
      </c>
      <c r="J479" s="1">
        <v>0</v>
      </c>
      <c r="K479" s="1">
        <v>0</v>
      </c>
      <c r="L479" s="1">
        <v>0</v>
      </c>
      <c r="M479" s="1">
        <v>0</v>
      </c>
      <c r="N479" s="1">
        <v>0</v>
      </c>
      <c r="O479" s="1">
        <v>0</v>
      </c>
      <c r="P479" s="1">
        <v>42.186404435000007</v>
      </c>
      <c r="Q479" s="1">
        <f t="shared" si="14"/>
        <v>0</v>
      </c>
      <c r="R479" s="5">
        <f t="shared" si="15"/>
        <v>0</v>
      </c>
    </row>
    <row r="480" spans="1:18" x14ac:dyDescent="0.25">
      <c r="A480">
        <v>79900055</v>
      </c>
      <c r="B480" s="1">
        <v>4.2143998829999996</v>
      </c>
      <c r="C480" s="1">
        <v>6.5572906849999999</v>
      </c>
      <c r="D480" s="1">
        <v>16.336670940000001</v>
      </c>
      <c r="E480" s="1">
        <v>9.9454150309999996</v>
      </c>
      <c r="F480" s="1">
        <v>0</v>
      </c>
      <c r="G480" s="1">
        <v>0</v>
      </c>
      <c r="H480" s="1">
        <v>4.2143998829999996</v>
      </c>
      <c r="I480" s="1">
        <v>1.4047999609999999</v>
      </c>
      <c r="J480" s="1">
        <v>0</v>
      </c>
      <c r="K480" s="1">
        <v>0</v>
      </c>
      <c r="L480" s="1">
        <v>3.6917831109999999</v>
      </c>
      <c r="M480" s="1">
        <v>0</v>
      </c>
      <c r="N480" s="1">
        <v>11.171291982000001</v>
      </c>
      <c r="O480" s="1">
        <v>0</v>
      </c>
      <c r="P480" s="1">
        <v>57.536051475999997</v>
      </c>
      <c r="Q480" s="1">
        <f t="shared" si="14"/>
        <v>20.482274937</v>
      </c>
      <c r="R480" s="5">
        <f t="shared" si="15"/>
        <v>35.599027760088411</v>
      </c>
    </row>
    <row r="481" spans="1:18" x14ac:dyDescent="0.25">
      <c r="A481">
        <v>79900056</v>
      </c>
      <c r="B481" s="1">
        <v>13.455710513000001</v>
      </c>
      <c r="C481" s="1">
        <v>5.9601572989999996</v>
      </c>
      <c r="D481" s="1">
        <v>20.262747511000001</v>
      </c>
      <c r="E481" s="1">
        <v>1.0320990130000001</v>
      </c>
      <c r="F481" s="1">
        <v>0.84011714000000004</v>
      </c>
      <c r="G481" s="1">
        <v>0</v>
      </c>
      <c r="H481" s="1">
        <v>0</v>
      </c>
      <c r="I481" s="1">
        <v>0</v>
      </c>
      <c r="J481" s="1">
        <v>0</v>
      </c>
      <c r="K481" s="1">
        <v>0</v>
      </c>
      <c r="L481" s="1">
        <v>0</v>
      </c>
      <c r="M481" s="1">
        <v>0</v>
      </c>
      <c r="N481" s="1">
        <v>0</v>
      </c>
      <c r="O481" s="1">
        <v>0</v>
      </c>
      <c r="P481" s="1">
        <v>41.550831475999999</v>
      </c>
      <c r="Q481" s="1">
        <f t="shared" si="14"/>
        <v>0</v>
      </c>
      <c r="R481" s="5">
        <f t="shared" si="15"/>
        <v>0</v>
      </c>
    </row>
    <row r="482" spans="1:18" x14ac:dyDescent="0.25">
      <c r="A482">
        <v>79900057</v>
      </c>
      <c r="B482" s="1">
        <v>8.0264187520000014</v>
      </c>
      <c r="C482" s="1">
        <v>15.702539893000001</v>
      </c>
      <c r="D482" s="1">
        <v>21.622851730000001</v>
      </c>
      <c r="E482" s="1">
        <v>0</v>
      </c>
      <c r="F482" s="1">
        <v>2.0362510290000002</v>
      </c>
      <c r="G482" s="1">
        <v>0</v>
      </c>
      <c r="H482" s="1">
        <v>0</v>
      </c>
      <c r="I482" s="1">
        <v>0</v>
      </c>
      <c r="J482" s="1">
        <v>0</v>
      </c>
      <c r="K482" s="1">
        <v>0</v>
      </c>
      <c r="L482" s="1">
        <v>0</v>
      </c>
      <c r="M482" s="1">
        <v>0</v>
      </c>
      <c r="N482" s="1">
        <v>0.99826131799999995</v>
      </c>
      <c r="O482" s="1">
        <v>0</v>
      </c>
      <c r="P482" s="1">
        <v>48.386322721999996</v>
      </c>
      <c r="Q482" s="1">
        <f t="shared" si="14"/>
        <v>0.99826131799999995</v>
      </c>
      <c r="R482" s="5">
        <f t="shared" si="15"/>
        <v>2.063106394208619</v>
      </c>
    </row>
    <row r="483" spans="1:18" x14ac:dyDescent="0.25">
      <c r="A483">
        <v>79900058</v>
      </c>
      <c r="B483" s="1">
        <v>15.914904412999999</v>
      </c>
      <c r="C483" s="1">
        <v>24.391239143</v>
      </c>
      <c r="D483" s="1">
        <v>36.658722351999998</v>
      </c>
      <c r="E483" s="1">
        <v>0</v>
      </c>
      <c r="F483" s="1">
        <v>1.9721206769999999</v>
      </c>
      <c r="G483" s="1">
        <v>0</v>
      </c>
      <c r="H483" s="1">
        <v>0</v>
      </c>
      <c r="I483" s="1">
        <v>0</v>
      </c>
      <c r="J483" s="1">
        <v>0</v>
      </c>
      <c r="K483" s="1">
        <v>0</v>
      </c>
      <c r="L483" s="1">
        <v>0</v>
      </c>
      <c r="M483" s="1">
        <v>0</v>
      </c>
      <c r="N483" s="1">
        <v>0</v>
      </c>
      <c r="O483" s="1">
        <v>0</v>
      </c>
      <c r="P483" s="1">
        <v>78.936986585</v>
      </c>
      <c r="Q483" s="1">
        <f t="shared" si="14"/>
        <v>0</v>
      </c>
      <c r="R483" s="5">
        <f t="shared" si="15"/>
        <v>0</v>
      </c>
    </row>
    <row r="484" spans="1:18" x14ac:dyDescent="0.25">
      <c r="A484">
        <v>79900059</v>
      </c>
      <c r="B484" s="1">
        <v>6.01850445</v>
      </c>
      <c r="C484" s="1">
        <v>24.744677261999996</v>
      </c>
      <c r="D484" s="1">
        <v>33.755801276999989</v>
      </c>
      <c r="E484" s="1">
        <v>0</v>
      </c>
      <c r="F484" s="1">
        <v>0</v>
      </c>
      <c r="G484" s="1">
        <v>0.96628194199999995</v>
      </c>
      <c r="H484" s="1">
        <v>0</v>
      </c>
      <c r="I484" s="1">
        <v>0</v>
      </c>
      <c r="J484" s="1">
        <v>0</v>
      </c>
      <c r="K484" s="1">
        <v>0</v>
      </c>
      <c r="L484" s="1">
        <v>0</v>
      </c>
      <c r="M484" s="1">
        <v>0</v>
      </c>
      <c r="N484" s="1">
        <v>0</v>
      </c>
      <c r="O484" s="1">
        <v>2.1533766820000002</v>
      </c>
      <c r="P484" s="1">
        <v>67.638641612999976</v>
      </c>
      <c r="Q484" s="1">
        <f t="shared" si="14"/>
        <v>2.1533766820000002</v>
      </c>
      <c r="R484" s="5">
        <f t="shared" si="15"/>
        <v>3.1836486225148066</v>
      </c>
    </row>
    <row r="485" spans="1:18" x14ac:dyDescent="0.25">
      <c r="A485">
        <v>79900060</v>
      </c>
      <c r="B485" s="1">
        <v>8.2700243140000005</v>
      </c>
      <c r="C485" s="1">
        <v>30.266641907000007</v>
      </c>
      <c r="D485" s="1">
        <v>25.724253421999997</v>
      </c>
      <c r="E485" s="1">
        <v>0</v>
      </c>
      <c r="F485" s="1">
        <v>1.5307007989999999</v>
      </c>
      <c r="G485" s="1">
        <v>0</v>
      </c>
      <c r="H485" s="1">
        <v>0</v>
      </c>
      <c r="I485" s="1">
        <v>0</v>
      </c>
      <c r="J485" s="1">
        <v>0</v>
      </c>
      <c r="K485" s="1">
        <v>0</v>
      </c>
      <c r="L485" s="1">
        <v>0</v>
      </c>
      <c r="M485" s="1">
        <v>0</v>
      </c>
      <c r="N485" s="1">
        <v>0</v>
      </c>
      <c r="O485" s="1">
        <v>0</v>
      </c>
      <c r="P485" s="1">
        <v>65.79162044200001</v>
      </c>
      <c r="Q485" s="1">
        <f t="shared" si="14"/>
        <v>0</v>
      </c>
      <c r="R485" s="5">
        <f t="shared" si="15"/>
        <v>0</v>
      </c>
    </row>
    <row r="486" spans="1:18" x14ac:dyDescent="0.25">
      <c r="A486">
        <v>79900061</v>
      </c>
      <c r="B486" s="1">
        <v>16.052172556999999</v>
      </c>
      <c r="C486" s="1">
        <v>6.9064340230000001</v>
      </c>
      <c r="D486" s="1">
        <v>27.457364870999999</v>
      </c>
      <c r="E486" s="1">
        <v>2.7224056139999999</v>
      </c>
      <c r="F486" s="1">
        <v>4.9384135659999995</v>
      </c>
      <c r="G486" s="1">
        <v>1.108003976</v>
      </c>
      <c r="H486" s="1">
        <v>2.4692067829999997</v>
      </c>
      <c r="I486" s="1">
        <v>0</v>
      </c>
      <c r="J486" s="1">
        <v>0</v>
      </c>
      <c r="K486" s="1">
        <v>0</v>
      </c>
      <c r="L486" s="1">
        <v>4.432015904</v>
      </c>
      <c r="M486" s="1">
        <v>0</v>
      </c>
      <c r="N486" s="1">
        <v>5.1916123970000001</v>
      </c>
      <c r="O486" s="1">
        <v>1.361202807</v>
      </c>
      <c r="P486" s="1">
        <v>72.638832497999999</v>
      </c>
      <c r="Q486" s="1">
        <f t="shared" si="14"/>
        <v>13.454037891</v>
      </c>
      <c r="R486" s="5">
        <f t="shared" si="15"/>
        <v>18.52182562456581</v>
      </c>
    </row>
    <row r="487" spans="1:18" x14ac:dyDescent="0.25">
      <c r="A487">
        <v>79900062</v>
      </c>
      <c r="B487" s="1">
        <v>7.8749427959999991</v>
      </c>
      <c r="C487" s="1">
        <v>10.323348256999999</v>
      </c>
      <c r="D487" s="1">
        <v>16.835193058999998</v>
      </c>
      <c r="E487" s="1">
        <v>5.3005693919999999</v>
      </c>
      <c r="F487" s="1">
        <v>0</v>
      </c>
      <c r="G487" s="1">
        <v>5.0227788650000003</v>
      </c>
      <c r="H487" s="1">
        <v>0</v>
      </c>
      <c r="I487" s="1">
        <v>0</v>
      </c>
      <c r="J487" s="1">
        <v>0</v>
      </c>
      <c r="K487" s="1">
        <v>0</v>
      </c>
      <c r="L487" s="1">
        <v>0</v>
      </c>
      <c r="M487" s="1">
        <v>0</v>
      </c>
      <c r="N487" s="1">
        <v>0</v>
      </c>
      <c r="O487" s="1">
        <v>0</v>
      </c>
      <c r="P487" s="1">
        <v>45.356832368999996</v>
      </c>
      <c r="Q487" s="1">
        <f t="shared" si="14"/>
        <v>0</v>
      </c>
      <c r="R487" s="5">
        <f t="shared" si="15"/>
        <v>0</v>
      </c>
    </row>
    <row r="488" spans="1:18" x14ac:dyDescent="0.25">
      <c r="A488">
        <v>79900063</v>
      </c>
      <c r="B488" s="1">
        <v>9.9262176709999999</v>
      </c>
      <c r="C488" s="1">
        <v>8.9475507070000013</v>
      </c>
      <c r="D488" s="1">
        <v>10.457598637</v>
      </c>
      <c r="E488" s="1">
        <v>3.3832868899999999</v>
      </c>
      <c r="F488" s="1">
        <v>2.4046199260000001</v>
      </c>
      <c r="G488" s="1">
        <v>0.97866696399999997</v>
      </c>
      <c r="H488" s="1">
        <v>1.202309963</v>
      </c>
      <c r="I488" s="1">
        <v>0</v>
      </c>
      <c r="J488" s="1">
        <v>0</v>
      </c>
      <c r="K488" s="1">
        <v>0</v>
      </c>
      <c r="L488" s="1">
        <v>0</v>
      </c>
      <c r="M488" s="1">
        <v>0</v>
      </c>
      <c r="N488" s="1">
        <v>1.202309963</v>
      </c>
      <c r="O488" s="1">
        <v>0</v>
      </c>
      <c r="P488" s="1">
        <v>38.502560721000002</v>
      </c>
      <c r="Q488" s="1">
        <f t="shared" si="14"/>
        <v>2.4046199260000001</v>
      </c>
      <c r="R488" s="5">
        <f t="shared" si="15"/>
        <v>6.2453506493361006</v>
      </c>
    </row>
    <row r="489" spans="1:18" x14ac:dyDescent="0.25">
      <c r="A489">
        <v>79900064</v>
      </c>
      <c r="B489" s="1">
        <v>6.6105441100000002</v>
      </c>
      <c r="C489" s="1">
        <v>8.0009299610000006</v>
      </c>
      <c r="D489" s="1">
        <v>19.949070265</v>
      </c>
      <c r="E489" s="1">
        <v>1.2354648800000001</v>
      </c>
      <c r="F489" s="1">
        <v>0</v>
      </c>
      <c r="G489" s="1">
        <v>2.2469400130000001</v>
      </c>
      <c r="H489" s="1">
        <v>0</v>
      </c>
      <c r="I489" s="1">
        <v>0</v>
      </c>
      <c r="J489" s="1">
        <v>0.75889541000000005</v>
      </c>
      <c r="K489" s="1">
        <v>0</v>
      </c>
      <c r="L489" s="1">
        <v>0</v>
      </c>
      <c r="M489" s="1">
        <v>0</v>
      </c>
      <c r="N489" s="1">
        <v>0</v>
      </c>
      <c r="O489" s="1">
        <v>0</v>
      </c>
      <c r="P489" s="1">
        <v>38.801844639000002</v>
      </c>
      <c r="Q489" s="1">
        <f t="shared" si="14"/>
        <v>0.75889541000000005</v>
      </c>
      <c r="R489" s="5">
        <f t="shared" si="15"/>
        <v>1.9558230209427441</v>
      </c>
    </row>
    <row r="490" spans="1:18" x14ac:dyDescent="0.25">
      <c r="A490">
        <v>79900065</v>
      </c>
      <c r="B490" s="1">
        <v>1.328579051</v>
      </c>
      <c r="C490" s="1">
        <v>12.625909333999999</v>
      </c>
      <c r="D490" s="1">
        <v>47.493920792999994</v>
      </c>
      <c r="E490" s="1">
        <v>4.832573515</v>
      </c>
      <c r="F490" s="1">
        <v>1.328579051</v>
      </c>
      <c r="G490" s="1">
        <v>2.9607623040000002</v>
      </c>
      <c r="H490" s="1">
        <v>0</v>
      </c>
      <c r="I490" s="1">
        <v>0</v>
      </c>
      <c r="J490" s="1">
        <v>0</v>
      </c>
      <c r="K490" s="1">
        <v>0</v>
      </c>
      <c r="L490" s="1">
        <v>0</v>
      </c>
      <c r="M490" s="1">
        <v>0</v>
      </c>
      <c r="N490" s="1">
        <v>0</v>
      </c>
      <c r="O490" s="1">
        <v>0</v>
      </c>
      <c r="P490" s="1">
        <v>70.570324047999989</v>
      </c>
      <c r="Q490" s="1">
        <f t="shared" si="14"/>
        <v>0</v>
      </c>
      <c r="R490" s="5">
        <f t="shared" si="15"/>
        <v>0</v>
      </c>
    </row>
    <row r="491" spans="1:18" x14ac:dyDescent="0.25">
      <c r="A491">
        <v>79900066</v>
      </c>
      <c r="B491" s="1">
        <v>1.920860324</v>
      </c>
      <c r="C491" s="1">
        <v>10.412067010000001</v>
      </c>
      <c r="D491" s="1">
        <v>34.213760481999998</v>
      </c>
      <c r="E491" s="1">
        <v>0</v>
      </c>
      <c r="F491" s="1">
        <v>2.938887882</v>
      </c>
      <c r="G491" s="1">
        <v>0</v>
      </c>
      <c r="H491" s="1">
        <v>0</v>
      </c>
      <c r="I491" s="1">
        <v>0</v>
      </c>
      <c r="J491" s="1">
        <v>0</v>
      </c>
      <c r="K491" s="1">
        <v>0</v>
      </c>
      <c r="L491" s="1">
        <v>0</v>
      </c>
      <c r="M491" s="1">
        <v>0</v>
      </c>
      <c r="N491" s="1">
        <v>0</v>
      </c>
      <c r="O491" s="1">
        <v>0</v>
      </c>
      <c r="P491" s="1">
        <v>49.485575698000005</v>
      </c>
      <c r="Q491" s="1">
        <f t="shared" si="14"/>
        <v>0</v>
      </c>
      <c r="R491" s="5">
        <f t="shared" si="15"/>
        <v>0</v>
      </c>
    </row>
    <row r="492" spans="1:18" x14ac:dyDescent="0.25">
      <c r="A492">
        <v>79900067</v>
      </c>
      <c r="B492" s="1">
        <v>1.18406867</v>
      </c>
      <c r="C492" s="1">
        <v>14.291643135000001</v>
      </c>
      <c r="D492" s="1">
        <v>10.739437125</v>
      </c>
      <c r="E492" s="1">
        <v>1.18406867</v>
      </c>
      <c r="F492" s="1">
        <v>0</v>
      </c>
      <c r="G492" s="1">
        <v>9.1148686249999997</v>
      </c>
      <c r="H492" s="1">
        <v>0.96381875500000003</v>
      </c>
      <c r="I492" s="1">
        <v>1.18406867</v>
      </c>
      <c r="J492" s="1">
        <v>0</v>
      </c>
      <c r="K492" s="1">
        <v>0</v>
      </c>
      <c r="L492" s="1">
        <v>0</v>
      </c>
      <c r="M492" s="1">
        <v>0</v>
      </c>
      <c r="N492" s="1">
        <v>1.18406867</v>
      </c>
      <c r="O492" s="1">
        <v>0</v>
      </c>
      <c r="P492" s="1">
        <v>39.846042320000009</v>
      </c>
      <c r="Q492" s="1">
        <f t="shared" si="14"/>
        <v>3.3319560949999998</v>
      </c>
      <c r="R492" s="5">
        <f t="shared" si="15"/>
        <v>8.3620753806397072</v>
      </c>
    </row>
    <row r="493" spans="1:18" x14ac:dyDescent="0.25">
      <c r="A493">
        <v>79900068</v>
      </c>
      <c r="B493" s="1">
        <v>4.617958872</v>
      </c>
      <c r="C493" s="1">
        <v>14.557401041999999</v>
      </c>
      <c r="D493" s="1">
        <v>25.200367638000007</v>
      </c>
      <c r="E493" s="1">
        <v>6.5090407089999998</v>
      </c>
      <c r="F493" s="1">
        <v>7.2125651349999993</v>
      </c>
      <c r="G493" s="1">
        <v>3.4304014609999998</v>
      </c>
      <c r="H493" s="1">
        <v>0</v>
      </c>
      <c r="I493" s="1">
        <v>0</v>
      </c>
      <c r="J493" s="1">
        <v>0</v>
      </c>
      <c r="K493" s="1">
        <v>0</v>
      </c>
      <c r="L493" s="1">
        <v>0</v>
      </c>
      <c r="M493" s="1">
        <v>0</v>
      </c>
      <c r="N493" s="1">
        <v>0</v>
      </c>
      <c r="O493" s="1">
        <v>0</v>
      </c>
      <c r="P493" s="1">
        <v>61.527734857000006</v>
      </c>
      <c r="Q493" s="1">
        <f t="shared" si="14"/>
        <v>0</v>
      </c>
      <c r="R493" s="5">
        <f t="shared" si="15"/>
        <v>0</v>
      </c>
    </row>
    <row r="494" spans="1:18" x14ac:dyDescent="0.25">
      <c r="A494">
        <v>79900069</v>
      </c>
      <c r="B494" s="1">
        <v>3.0160076689999999</v>
      </c>
      <c r="C494" s="1">
        <v>6.1224710550000001</v>
      </c>
      <c r="D494" s="1">
        <v>20.750673271</v>
      </c>
      <c r="E494" s="1">
        <v>4.6596950790000005</v>
      </c>
      <c r="F494" s="1">
        <v>0</v>
      </c>
      <c r="G494" s="1">
        <v>3.0458545520000002</v>
      </c>
      <c r="H494" s="1">
        <v>0</v>
      </c>
      <c r="I494" s="1">
        <v>0</v>
      </c>
      <c r="J494" s="1">
        <v>0</v>
      </c>
      <c r="K494" s="1">
        <v>0</v>
      </c>
      <c r="L494" s="1">
        <v>0</v>
      </c>
      <c r="M494" s="1">
        <v>0</v>
      </c>
      <c r="N494" s="1">
        <v>0</v>
      </c>
      <c r="O494" s="1">
        <v>0</v>
      </c>
      <c r="P494" s="1">
        <v>37.594701626000003</v>
      </c>
      <c r="Q494" s="1">
        <f t="shared" si="14"/>
        <v>0</v>
      </c>
      <c r="R494" s="5">
        <f t="shared" si="15"/>
        <v>0</v>
      </c>
    </row>
    <row r="495" spans="1:18" x14ac:dyDescent="0.25">
      <c r="A495">
        <v>79900070</v>
      </c>
      <c r="B495" s="1">
        <v>0</v>
      </c>
      <c r="C495" s="1">
        <v>15.264829252</v>
      </c>
      <c r="D495" s="1">
        <v>26.106510416000003</v>
      </c>
      <c r="E495" s="1">
        <v>5.5497539919999994</v>
      </c>
      <c r="F495" s="1">
        <v>0</v>
      </c>
      <c r="G495" s="1">
        <v>0.78761450200000005</v>
      </c>
      <c r="H495" s="1">
        <v>0</v>
      </c>
      <c r="I495" s="1">
        <v>0</v>
      </c>
      <c r="J495" s="1">
        <v>0.96759857800000004</v>
      </c>
      <c r="K495" s="1">
        <v>0</v>
      </c>
      <c r="L495" s="1">
        <v>0</v>
      </c>
      <c r="M495" s="1">
        <v>0</v>
      </c>
      <c r="N495" s="1">
        <v>0</v>
      </c>
      <c r="O495" s="1">
        <v>0.96759857800000004</v>
      </c>
      <c r="P495" s="1">
        <v>49.643905318000002</v>
      </c>
      <c r="Q495" s="1">
        <f t="shared" si="14"/>
        <v>1.9351971560000001</v>
      </c>
      <c r="R495" s="5">
        <f t="shared" si="15"/>
        <v>3.8981565684727304</v>
      </c>
    </row>
    <row r="496" spans="1:18" x14ac:dyDescent="0.25">
      <c r="A496">
        <v>79900071</v>
      </c>
      <c r="B496" s="1">
        <v>19.802197596000003</v>
      </c>
      <c r="C496" s="1">
        <v>0</v>
      </c>
      <c r="D496" s="1">
        <v>4.112007234</v>
      </c>
      <c r="E496" s="1">
        <v>0</v>
      </c>
      <c r="F496" s="1">
        <v>11.062370058000001</v>
      </c>
      <c r="G496" s="1">
        <v>2.5473032880000002</v>
      </c>
      <c r="H496" s="1">
        <v>4.112007234</v>
      </c>
      <c r="I496" s="1">
        <v>0</v>
      </c>
      <c r="J496" s="1">
        <v>0</v>
      </c>
      <c r="K496" s="1">
        <v>0</v>
      </c>
      <c r="L496" s="1">
        <v>1.5647039460000001</v>
      </c>
      <c r="M496" s="1">
        <v>0</v>
      </c>
      <c r="N496" s="1">
        <v>6.6593105220000002</v>
      </c>
      <c r="O496" s="1">
        <v>1.2736516440000001</v>
      </c>
      <c r="P496" s="1">
        <v>51.133551522000005</v>
      </c>
      <c r="Q496" s="1">
        <f t="shared" si="14"/>
        <v>13.609673346000001</v>
      </c>
      <c r="R496" s="5">
        <f t="shared" si="15"/>
        <v>26.615935996826845</v>
      </c>
    </row>
    <row r="497" spans="1:18" x14ac:dyDescent="0.25">
      <c r="A497">
        <v>79900072</v>
      </c>
      <c r="B497" s="1">
        <v>9.318143942999999</v>
      </c>
      <c r="C497" s="1">
        <v>2.288742048</v>
      </c>
      <c r="D497" s="1">
        <v>6.2448738299999995</v>
      </c>
      <c r="E497" s="1">
        <v>8.7951252330000003</v>
      </c>
      <c r="F497" s="1">
        <v>10.462514967000001</v>
      </c>
      <c r="G497" s="1">
        <v>2.288742048</v>
      </c>
      <c r="H497" s="1">
        <v>6.7678925400000001</v>
      </c>
      <c r="I497" s="1">
        <v>1.4058803790000001</v>
      </c>
      <c r="J497" s="1">
        <v>0</v>
      </c>
      <c r="K497" s="1">
        <v>0</v>
      </c>
      <c r="L497" s="1">
        <v>0</v>
      </c>
      <c r="M497" s="1">
        <v>0</v>
      </c>
      <c r="N497" s="1">
        <v>5.1005028059999997</v>
      </c>
      <c r="O497" s="1">
        <v>0</v>
      </c>
      <c r="P497" s="1">
        <v>52.672417794000005</v>
      </c>
      <c r="Q497" s="1">
        <f t="shared" si="14"/>
        <v>13.274275725000001</v>
      </c>
      <c r="R497" s="5">
        <f t="shared" si="15"/>
        <v>25.201569020270213</v>
      </c>
    </row>
    <row r="498" spans="1:18" x14ac:dyDescent="0.25">
      <c r="A498">
        <v>79900073</v>
      </c>
      <c r="B498" s="1">
        <v>6.3787716190000001</v>
      </c>
      <c r="C498" s="1">
        <v>4.5336153379999997</v>
      </c>
      <c r="D498" s="1">
        <v>15.024350907000001</v>
      </c>
      <c r="E498" s="1">
        <v>16.447855799999999</v>
      </c>
      <c r="F498" s="1">
        <v>4.1119639499999998</v>
      </c>
      <c r="G498" s="1">
        <v>3.6903125619999999</v>
      </c>
      <c r="H498" s="1">
        <v>2.2668076689999999</v>
      </c>
      <c r="I498" s="1">
        <v>0</v>
      </c>
      <c r="J498" s="1">
        <v>4.1119639499999998</v>
      </c>
      <c r="K498" s="1">
        <v>0</v>
      </c>
      <c r="L498" s="1">
        <v>4.5336153379999997</v>
      </c>
      <c r="M498" s="1">
        <v>0</v>
      </c>
      <c r="N498" s="1">
        <v>8.2239278999999996</v>
      </c>
      <c r="O498" s="1">
        <v>0</v>
      </c>
      <c r="P498" s="1">
        <v>69.323185033000016</v>
      </c>
      <c r="Q498" s="1">
        <f t="shared" si="14"/>
        <v>19.136314856999999</v>
      </c>
      <c r="R498" s="5">
        <f t="shared" si="15"/>
        <v>27.604494582715024</v>
      </c>
    </row>
    <row r="499" spans="1:18" x14ac:dyDescent="0.25">
      <c r="A499">
        <v>79900074</v>
      </c>
      <c r="B499" s="1">
        <v>2.0222486819999999</v>
      </c>
      <c r="C499" s="1">
        <v>9.0132351000000011</v>
      </c>
      <c r="D499" s="1">
        <v>11.306883671000001</v>
      </c>
      <c r="E499" s="1">
        <v>17.477466045</v>
      </c>
      <c r="F499" s="1">
        <v>2.2533087749999998</v>
      </c>
      <c r="G499" s="1">
        <v>4.2755574569999997</v>
      </c>
      <c r="H499" s="1">
        <v>0</v>
      </c>
      <c r="I499" s="1">
        <v>0</v>
      </c>
      <c r="J499" s="1">
        <v>0</v>
      </c>
      <c r="K499" s="1">
        <v>0</v>
      </c>
      <c r="L499" s="1">
        <v>0</v>
      </c>
      <c r="M499" s="1">
        <v>0</v>
      </c>
      <c r="N499" s="1">
        <v>0</v>
      </c>
      <c r="O499" s="1">
        <v>0</v>
      </c>
      <c r="P499" s="1">
        <v>46.34869973</v>
      </c>
      <c r="Q499" s="1">
        <f t="shared" si="14"/>
        <v>0</v>
      </c>
      <c r="R499" s="5">
        <f t="shared" si="15"/>
        <v>0</v>
      </c>
    </row>
    <row r="500" spans="1:18" x14ac:dyDescent="0.25">
      <c r="A500">
        <v>79900075</v>
      </c>
      <c r="B500" s="1">
        <v>3.3943283309999996</v>
      </c>
      <c r="C500" s="1">
        <v>15.484421158000002</v>
      </c>
      <c r="D500" s="1">
        <v>21.56152238</v>
      </c>
      <c r="E500" s="1">
        <v>6.1743239230000002</v>
      </c>
      <c r="F500" s="1">
        <v>2.7799955920000001</v>
      </c>
      <c r="G500" s="1">
        <v>5.042881146</v>
      </c>
      <c r="H500" s="1">
        <v>0</v>
      </c>
      <c r="I500" s="1">
        <v>0</v>
      </c>
      <c r="J500" s="1">
        <v>0</v>
      </c>
      <c r="K500" s="1">
        <v>0</v>
      </c>
      <c r="L500" s="1">
        <v>0</v>
      </c>
      <c r="M500" s="1">
        <v>0</v>
      </c>
      <c r="N500" s="1">
        <v>0</v>
      </c>
      <c r="O500" s="1">
        <v>1.3899977960000001</v>
      </c>
      <c r="P500" s="1">
        <v>55.827470326000004</v>
      </c>
      <c r="Q500" s="1">
        <f t="shared" si="14"/>
        <v>1.3899977960000001</v>
      </c>
      <c r="R500" s="5">
        <f t="shared" si="15"/>
        <v>2.4898097439902256</v>
      </c>
    </row>
    <row r="501" spans="1:18" x14ac:dyDescent="0.25">
      <c r="A501">
        <v>79900076</v>
      </c>
      <c r="B501" s="1">
        <v>2.8621403889999999</v>
      </c>
      <c r="C501" s="1">
        <v>1.7730366719999999</v>
      </c>
      <c r="D501" s="1">
        <v>18.342212752999998</v>
      </c>
      <c r="E501" s="1">
        <v>16.691494760000001</v>
      </c>
      <c r="F501" s="1">
        <v>1.089103717</v>
      </c>
      <c r="G501" s="1">
        <v>4.1538294869999994</v>
      </c>
      <c r="H501" s="1">
        <v>0</v>
      </c>
      <c r="I501" s="1">
        <v>0</v>
      </c>
      <c r="J501" s="1">
        <v>0</v>
      </c>
      <c r="K501" s="1">
        <v>0</v>
      </c>
      <c r="L501" s="1">
        <v>0</v>
      </c>
      <c r="M501" s="1">
        <v>0</v>
      </c>
      <c r="N501" s="1">
        <v>0</v>
      </c>
      <c r="O501" s="1">
        <v>0</v>
      </c>
      <c r="P501" s="1">
        <v>44.911817777999985</v>
      </c>
      <c r="Q501" s="1">
        <f t="shared" si="14"/>
        <v>0</v>
      </c>
      <c r="R501" s="5">
        <f t="shared" si="15"/>
        <v>0</v>
      </c>
    </row>
    <row r="502" spans="1:18" x14ac:dyDescent="0.25">
      <c r="A502">
        <v>79900077</v>
      </c>
      <c r="B502" s="1">
        <v>5.4065373379999997</v>
      </c>
      <c r="C502" s="1">
        <v>7.1869229199999989</v>
      </c>
      <c r="D502" s="1">
        <v>25.560420386999997</v>
      </c>
      <c r="E502" s="1">
        <v>3.7253019009999999</v>
      </c>
      <c r="F502" s="1">
        <v>0</v>
      </c>
      <c r="G502" s="1">
        <v>1.4175545549999999</v>
      </c>
      <c r="H502" s="1">
        <v>3.988982783</v>
      </c>
      <c r="I502" s="1">
        <v>1.1538736730000001</v>
      </c>
      <c r="J502" s="1">
        <v>1.4175545549999999</v>
      </c>
      <c r="K502" s="1">
        <v>0</v>
      </c>
      <c r="L502" s="1">
        <v>1.4175545549999999</v>
      </c>
      <c r="M502" s="1">
        <v>0</v>
      </c>
      <c r="N502" s="1">
        <v>0</v>
      </c>
      <c r="O502" s="1">
        <v>0</v>
      </c>
      <c r="P502" s="1">
        <v>51.274702667</v>
      </c>
      <c r="Q502" s="1">
        <f t="shared" si="14"/>
        <v>7.977965566</v>
      </c>
      <c r="R502" s="5">
        <f t="shared" si="15"/>
        <v>15.559262464791546</v>
      </c>
    </row>
    <row r="503" spans="1:18" x14ac:dyDescent="0.25">
      <c r="A503">
        <v>79900078</v>
      </c>
      <c r="B503" s="1">
        <v>1.19281024</v>
      </c>
      <c r="C503" s="1">
        <v>13.884221128</v>
      </c>
      <c r="D503" s="1">
        <v>13.677517126</v>
      </c>
      <c r="E503" s="1">
        <v>2.776370075</v>
      </c>
      <c r="F503" s="1">
        <v>0</v>
      </c>
      <c r="G503" s="1">
        <v>0</v>
      </c>
      <c r="H503" s="1">
        <v>0</v>
      </c>
      <c r="I503" s="1">
        <v>0</v>
      </c>
      <c r="J503" s="1">
        <v>0.700961367</v>
      </c>
      <c r="K503" s="1">
        <v>0</v>
      </c>
      <c r="L503" s="1">
        <v>0</v>
      </c>
      <c r="M503" s="1">
        <v>0</v>
      </c>
      <c r="N503" s="1">
        <v>0</v>
      </c>
      <c r="O503" s="1">
        <v>0</v>
      </c>
      <c r="P503" s="1">
        <v>32.231879935999999</v>
      </c>
      <c r="Q503" s="1">
        <f t="shared" si="14"/>
        <v>0.700961367</v>
      </c>
      <c r="R503" s="5">
        <f t="shared" si="15"/>
        <v>2.1747455264534277</v>
      </c>
    </row>
    <row r="504" spans="1:18" x14ac:dyDescent="0.25">
      <c r="A504">
        <v>79900079</v>
      </c>
      <c r="B504" s="1">
        <v>4.7451059759999996</v>
      </c>
      <c r="C504" s="1">
        <v>9.7576809890000007</v>
      </c>
      <c r="D504" s="1">
        <v>31.143952488</v>
      </c>
      <c r="E504" s="1">
        <v>4.0771123419999995</v>
      </c>
      <c r="F504" s="1">
        <v>0</v>
      </c>
      <c r="G504" s="1">
        <v>1.0092367879999999</v>
      </c>
      <c r="H504" s="1">
        <v>0</v>
      </c>
      <c r="I504" s="1">
        <v>0.82150754299999995</v>
      </c>
      <c r="J504" s="1">
        <v>0</v>
      </c>
      <c r="K504" s="1">
        <v>0</v>
      </c>
      <c r="L504" s="1">
        <v>0</v>
      </c>
      <c r="M504" s="1">
        <v>0</v>
      </c>
      <c r="N504" s="1">
        <v>0</v>
      </c>
      <c r="O504" s="1">
        <v>0</v>
      </c>
      <c r="P504" s="1">
        <v>51.554596126000007</v>
      </c>
      <c r="Q504" s="1">
        <f t="shared" si="14"/>
        <v>0.82150754299999995</v>
      </c>
      <c r="R504" s="5">
        <f t="shared" si="15"/>
        <v>1.5934710088548194</v>
      </c>
    </row>
    <row r="505" spans="1:18" x14ac:dyDescent="0.25">
      <c r="A505">
        <v>79900080</v>
      </c>
      <c r="B505" s="1">
        <v>8.062764850999999</v>
      </c>
      <c r="C505" s="1">
        <v>18.663261159000001</v>
      </c>
      <c r="D505" s="1">
        <v>9.5938132709999984</v>
      </c>
      <c r="E505" s="1">
        <v>0</v>
      </c>
      <c r="F505" s="1">
        <v>0</v>
      </c>
      <c r="G505" s="1">
        <v>0.70038455899999996</v>
      </c>
      <c r="H505" s="1">
        <v>0.57010525700000003</v>
      </c>
      <c r="I505" s="1">
        <v>0</v>
      </c>
      <c r="J505" s="1">
        <v>0</v>
      </c>
      <c r="K505" s="1">
        <v>0</v>
      </c>
      <c r="L505" s="1">
        <v>0</v>
      </c>
      <c r="M505" s="1">
        <v>0</v>
      </c>
      <c r="N505" s="1">
        <v>0</v>
      </c>
      <c r="O505" s="1">
        <v>0</v>
      </c>
      <c r="P505" s="1">
        <v>37.590329097000001</v>
      </c>
      <c r="Q505" s="1">
        <f t="shared" si="14"/>
        <v>0.57010525700000003</v>
      </c>
      <c r="R505" s="5">
        <f t="shared" si="15"/>
        <v>1.5166274696049384</v>
      </c>
    </row>
    <row r="506" spans="1:18" x14ac:dyDescent="0.25">
      <c r="A506">
        <v>79900081</v>
      </c>
      <c r="B506" s="1">
        <v>13.536106762000003</v>
      </c>
      <c r="C506" s="1">
        <v>27.199690909999998</v>
      </c>
      <c r="D506" s="1">
        <v>19.208483617000002</v>
      </c>
      <c r="E506" s="1">
        <v>0</v>
      </c>
      <c r="F506" s="1">
        <v>0</v>
      </c>
      <c r="G506" s="1">
        <v>0.59392052699999998</v>
      </c>
      <c r="H506" s="1">
        <v>0</v>
      </c>
      <c r="I506" s="1">
        <v>0</v>
      </c>
      <c r="J506" s="1">
        <v>0</v>
      </c>
      <c r="K506" s="1">
        <v>0</v>
      </c>
      <c r="L506" s="1">
        <v>0</v>
      </c>
      <c r="M506" s="1">
        <v>0</v>
      </c>
      <c r="N506" s="1">
        <v>0</v>
      </c>
      <c r="O506" s="1">
        <v>0</v>
      </c>
      <c r="P506" s="1">
        <v>60.538201816000004</v>
      </c>
      <c r="Q506" s="1">
        <f t="shared" si="14"/>
        <v>0</v>
      </c>
      <c r="R506" s="5">
        <f t="shared" si="15"/>
        <v>0</v>
      </c>
    </row>
    <row r="507" spans="1:18" x14ac:dyDescent="0.25">
      <c r="A507">
        <v>79900082</v>
      </c>
      <c r="B507" s="1">
        <v>4.7762026429999995</v>
      </c>
      <c r="C507" s="1">
        <v>14.616951998000005</v>
      </c>
      <c r="D507" s="1">
        <v>21.140169451999999</v>
      </c>
      <c r="E507" s="1">
        <v>0</v>
      </c>
      <c r="F507" s="1">
        <v>0</v>
      </c>
      <c r="G507" s="1">
        <v>0.80097794700000002</v>
      </c>
      <c r="H507" s="1">
        <v>0</v>
      </c>
      <c r="I507" s="1">
        <v>0</v>
      </c>
      <c r="J507" s="1">
        <v>0</v>
      </c>
      <c r="K507" s="1">
        <v>0</v>
      </c>
      <c r="L507" s="1">
        <v>0</v>
      </c>
      <c r="M507" s="1">
        <v>0</v>
      </c>
      <c r="N507" s="1">
        <v>0</v>
      </c>
      <c r="O507" s="1">
        <v>0</v>
      </c>
      <c r="P507" s="1">
        <v>41.334302039999997</v>
      </c>
      <c r="Q507" s="1">
        <f t="shared" si="14"/>
        <v>0</v>
      </c>
      <c r="R507" s="5">
        <f t="shared" si="15"/>
        <v>0</v>
      </c>
    </row>
    <row r="508" spans="1:18" x14ac:dyDescent="0.25">
      <c r="A508">
        <v>79900083</v>
      </c>
      <c r="B508" s="1">
        <v>1.9497459559999997</v>
      </c>
      <c r="C508" s="1">
        <v>10.769695941</v>
      </c>
      <c r="D508" s="1">
        <v>13.364130528000004</v>
      </c>
      <c r="E508" s="1">
        <v>0</v>
      </c>
      <c r="F508" s="1">
        <v>0</v>
      </c>
      <c r="G508" s="1">
        <v>0.69287620699999997</v>
      </c>
      <c r="H508" s="1">
        <v>0</v>
      </c>
      <c r="I508" s="1">
        <v>0</v>
      </c>
      <c r="J508" s="1">
        <v>0</v>
      </c>
      <c r="K508" s="1">
        <v>0</v>
      </c>
      <c r="L508" s="1">
        <v>0</v>
      </c>
      <c r="M508" s="1">
        <v>0</v>
      </c>
      <c r="N508" s="1">
        <v>0</v>
      </c>
      <c r="O508" s="1">
        <v>1.413327217</v>
      </c>
      <c r="P508" s="1">
        <v>28.189775849000007</v>
      </c>
      <c r="Q508" s="1">
        <f t="shared" si="14"/>
        <v>1.413327217</v>
      </c>
      <c r="R508" s="5">
        <f t="shared" si="15"/>
        <v>5.0136163713062505</v>
      </c>
    </row>
    <row r="509" spans="1:18" x14ac:dyDescent="0.25">
      <c r="A509">
        <v>79900084</v>
      </c>
      <c r="B509" s="1">
        <v>5.3804698769999995</v>
      </c>
      <c r="C509" s="1">
        <v>1.793489959</v>
      </c>
      <c r="D509" s="1">
        <v>37.693475602999989</v>
      </c>
      <c r="E509" s="1">
        <v>0</v>
      </c>
      <c r="F509" s="1">
        <v>0</v>
      </c>
      <c r="G509" s="1">
        <v>0</v>
      </c>
      <c r="H509" s="1">
        <v>0</v>
      </c>
      <c r="I509" s="1">
        <v>0</v>
      </c>
      <c r="J509" s="1">
        <v>0</v>
      </c>
      <c r="K509" s="1">
        <v>0</v>
      </c>
      <c r="L509" s="1">
        <v>0</v>
      </c>
      <c r="M509" s="1">
        <v>0</v>
      </c>
      <c r="N509" s="1">
        <v>0</v>
      </c>
      <c r="O509" s="1">
        <v>0</v>
      </c>
      <c r="P509" s="1">
        <v>44.867435438999991</v>
      </c>
      <c r="Q509" s="1">
        <f t="shared" si="14"/>
        <v>0</v>
      </c>
      <c r="R509" s="5">
        <f t="shared" si="15"/>
        <v>0</v>
      </c>
    </row>
    <row r="510" spans="1:18" x14ac:dyDescent="0.25">
      <c r="A510">
        <v>79900085</v>
      </c>
      <c r="B510" s="1">
        <v>6.1003795470000002</v>
      </c>
      <c r="C510" s="1">
        <v>10.152464811</v>
      </c>
      <c r="D510" s="1">
        <v>31.835698650999987</v>
      </c>
      <c r="E510" s="1">
        <v>0</v>
      </c>
      <c r="F510" s="1">
        <v>0</v>
      </c>
      <c r="G510" s="1">
        <v>2.0434028799999999</v>
      </c>
      <c r="H510" s="1">
        <v>0</v>
      </c>
      <c r="I510" s="1">
        <v>0</v>
      </c>
      <c r="J510" s="1">
        <v>0</v>
      </c>
      <c r="K510" s="1">
        <v>0</v>
      </c>
      <c r="L510" s="1">
        <v>0</v>
      </c>
      <c r="M510" s="1">
        <v>0</v>
      </c>
      <c r="N510" s="1">
        <v>0</v>
      </c>
      <c r="O510" s="1">
        <v>1.0421253930000001</v>
      </c>
      <c r="P510" s="1">
        <v>51.174071281999993</v>
      </c>
      <c r="Q510" s="1">
        <f t="shared" si="14"/>
        <v>1.0421253930000001</v>
      </c>
      <c r="R510" s="5">
        <f t="shared" si="15"/>
        <v>2.0364324488807246</v>
      </c>
    </row>
    <row r="511" spans="1:18" x14ac:dyDescent="0.25">
      <c r="A511">
        <v>79900086</v>
      </c>
      <c r="B511" s="1">
        <v>1.6819990739999999</v>
      </c>
      <c r="C511" s="1">
        <v>32.582185523999996</v>
      </c>
      <c r="D511" s="1">
        <v>28.833820343999999</v>
      </c>
      <c r="E511" s="1">
        <v>18.576854592</v>
      </c>
      <c r="F511" s="1">
        <v>0</v>
      </c>
      <c r="G511" s="1">
        <v>3.7483651799999995</v>
      </c>
      <c r="H511" s="1">
        <v>0</v>
      </c>
      <c r="I511" s="1">
        <v>0</v>
      </c>
      <c r="J511" s="1">
        <v>0</v>
      </c>
      <c r="K511" s="1">
        <v>0</v>
      </c>
      <c r="L511" s="1">
        <v>0</v>
      </c>
      <c r="M511" s="1">
        <v>0</v>
      </c>
      <c r="N511" s="1">
        <v>0</v>
      </c>
      <c r="O511" s="1">
        <v>4.2149686009999998</v>
      </c>
      <c r="P511" s="1">
        <v>89.638193314999981</v>
      </c>
      <c r="Q511" s="1">
        <f t="shared" si="14"/>
        <v>4.2149686009999998</v>
      </c>
      <c r="R511" s="5">
        <f t="shared" si="15"/>
        <v>4.7022016454393114</v>
      </c>
    </row>
    <row r="512" spans="1:18" x14ac:dyDescent="0.25">
      <c r="A512">
        <v>79900087</v>
      </c>
      <c r="B512" s="1">
        <v>0</v>
      </c>
      <c r="C512" s="1">
        <v>4.7031680820000004</v>
      </c>
      <c r="D512" s="1">
        <v>38.987951427999995</v>
      </c>
      <c r="E512" s="1">
        <v>2.541467312</v>
      </c>
      <c r="F512" s="1">
        <v>1.2459409340000001</v>
      </c>
      <c r="G512" s="1">
        <v>0</v>
      </c>
      <c r="H512" s="1">
        <v>12.633702768000001</v>
      </c>
      <c r="I512" s="1">
        <v>1.2459409340000001</v>
      </c>
      <c r="J512" s="1">
        <v>1.01418209</v>
      </c>
      <c r="K512" s="1">
        <v>0</v>
      </c>
      <c r="L512" s="1">
        <v>0</v>
      </c>
      <c r="M512" s="1">
        <v>0</v>
      </c>
      <c r="N512" s="1">
        <v>0</v>
      </c>
      <c r="O512" s="1">
        <v>0</v>
      </c>
      <c r="P512" s="1">
        <v>62.372353547999992</v>
      </c>
      <c r="Q512" s="1">
        <f t="shared" si="14"/>
        <v>14.893825792000001</v>
      </c>
      <c r="R512" s="5">
        <f t="shared" si="15"/>
        <v>23.878890156899622</v>
      </c>
    </row>
    <row r="513" spans="1:18" x14ac:dyDescent="0.25">
      <c r="A513">
        <v>79900088</v>
      </c>
      <c r="B513" s="1">
        <v>7.7803397089999997</v>
      </c>
      <c r="C513" s="1">
        <v>16.145189179999999</v>
      </c>
      <c r="D513" s="1">
        <v>10.648486800999997</v>
      </c>
      <c r="E513" s="1">
        <v>4.1424927680000003</v>
      </c>
      <c r="F513" s="1">
        <v>4.1424927679999994</v>
      </c>
      <c r="G513" s="1">
        <v>2.0712463840000002</v>
      </c>
      <c r="H513" s="1">
        <v>0.92942771899999999</v>
      </c>
      <c r="I513" s="1">
        <v>0</v>
      </c>
      <c r="J513" s="1">
        <v>0</v>
      </c>
      <c r="K513" s="1">
        <v>0</v>
      </c>
      <c r="L513" s="1">
        <v>0</v>
      </c>
      <c r="M513" s="1">
        <v>0</v>
      </c>
      <c r="N513" s="1">
        <v>0</v>
      </c>
      <c r="O513" s="1">
        <v>0</v>
      </c>
      <c r="P513" s="1">
        <v>45.859675328999998</v>
      </c>
      <c r="Q513" s="1">
        <f t="shared" si="14"/>
        <v>0.92942771899999999</v>
      </c>
      <c r="R513" s="5">
        <f t="shared" si="15"/>
        <v>2.026677494622958</v>
      </c>
    </row>
    <row r="514" spans="1:18" x14ac:dyDescent="0.25">
      <c r="A514">
        <v>79900089</v>
      </c>
      <c r="B514" s="1">
        <v>2.90308214</v>
      </c>
      <c r="C514" s="1">
        <v>21.976170679999999</v>
      </c>
      <c r="D514" s="1">
        <v>16.710011901999994</v>
      </c>
      <c r="E514" s="1">
        <v>8.1692409179999999</v>
      </c>
      <c r="F514" s="1">
        <v>0</v>
      </c>
      <c r="G514" s="1">
        <v>0</v>
      </c>
      <c r="H514" s="1">
        <v>0</v>
      </c>
      <c r="I514" s="1">
        <v>0</v>
      </c>
      <c r="J514" s="1">
        <v>0</v>
      </c>
      <c r="K514" s="1">
        <v>0</v>
      </c>
      <c r="L514" s="1">
        <v>0</v>
      </c>
      <c r="M514" s="1">
        <v>0</v>
      </c>
      <c r="N514" s="1">
        <v>0</v>
      </c>
      <c r="O514" s="1">
        <v>0</v>
      </c>
      <c r="P514" s="1">
        <v>49.758505639999996</v>
      </c>
      <c r="Q514" s="1">
        <f t="shared" si="14"/>
        <v>0</v>
      </c>
      <c r="R514" s="5">
        <f t="shared" si="15"/>
        <v>0</v>
      </c>
    </row>
    <row r="515" spans="1:18" x14ac:dyDescent="0.25">
      <c r="A515">
        <v>79900090</v>
      </c>
      <c r="B515" s="1">
        <v>6.5762673779999998</v>
      </c>
      <c r="C515" s="1">
        <v>32.692974888000002</v>
      </c>
      <c r="D515" s="1">
        <v>27.807864854999995</v>
      </c>
      <c r="E515" s="1">
        <v>9.7702200660000003</v>
      </c>
      <c r="F515" s="1">
        <v>2.6930209070000002</v>
      </c>
      <c r="G515" s="1">
        <v>2.6930209070000002</v>
      </c>
      <c r="H515" s="1">
        <v>0</v>
      </c>
      <c r="I515" s="1">
        <v>0</v>
      </c>
      <c r="J515" s="1">
        <v>0</v>
      </c>
      <c r="K515" s="1">
        <v>0</v>
      </c>
      <c r="L515" s="1">
        <v>0</v>
      </c>
      <c r="M515" s="1">
        <v>0</v>
      </c>
      <c r="N515" s="1">
        <v>0</v>
      </c>
      <c r="O515" s="1">
        <v>0</v>
      </c>
      <c r="P515" s="1">
        <v>82.233369001000014</v>
      </c>
      <c r="Q515" s="1">
        <f t="shared" si="14"/>
        <v>0</v>
      </c>
      <c r="R515" s="5">
        <f t="shared" si="15"/>
        <v>0</v>
      </c>
    </row>
    <row r="516" spans="1:18" x14ac:dyDescent="0.25">
      <c r="A516">
        <v>79900091</v>
      </c>
      <c r="B516" s="1">
        <v>0</v>
      </c>
      <c r="C516" s="1">
        <v>20.787172004000002</v>
      </c>
      <c r="D516" s="1">
        <v>37.393548324000001</v>
      </c>
      <c r="E516" s="1">
        <v>1.528933673</v>
      </c>
      <c r="F516" s="1">
        <v>4.2424731839999996</v>
      </c>
      <c r="G516" s="1">
        <v>2.489070076</v>
      </c>
      <c r="H516" s="1">
        <v>0</v>
      </c>
      <c r="I516" s="1">
        <v>0</v>
      </c>
      <c r="J516" s="1">
        <v>2.9979381460000001</v>
      </c>
      <c r="K516" s="1">
        <v>0</v>
      </c>
      <c r="L516" s="1">
        <v>2.489070076</v>
      </c>
      <c r="M516" s="1">
        <v>0</v>
      </c>
      <c r="N516" s="1">
        <v>1.528933673</v>
      </c>
      <c r="O516" s="1">
        <v>0</v>
      </c>
      <c r="P516" s="1">
        <v>73.457139156000011</v>
      </c>
      <c r="Q516" s="1">
        <f t="shared" si="14"/>
        <v>7.0159418950000001</v>
      </c>
      <c r="R516" s="5">
        <f t="shared" si="15"/>
        <v>9.5510687941444772</v>
      </c>
    </row>
    <row r="517" spans="1:18" x14ac:dyDescent="0.25">
      <c r="A517">
        <v>79900092</v>
      </c>
      <c r="B517" s="1">
        <v>22.966307087000004</v>
      </c>
      <c r="C517" s="1">
        <v>21.52093107</v>
      </c>
      <c r="D517" s="1">
        <v>21.227848172000005</v>
      </c>
      <c r="E517" s="1">
        <v>0</v>
      </c>
      <c r="F517" s="1">
        <v>1.5253252909999999</v>
      </c>
      <c r="G517" s="1">
        <v>0</v>
      </c>
      <c r="H517" s="1">
        <v>0</v>
      </c>
      <c r="I517" s="1">
        <v>0</v>
      </c>
      <c r="J517" s="1">
        <v>0</v>
      </c>
      <c r="K517" s="1">
        <v>0</v>
      </c>
      <c r="L517" s="1">
        <v>0</v>
      </c>
      <c r="M517" s="1">
        <v>0</v>
      </c>
      <c r="N517" s="1">
        <v>0</v>
      </c>
      <c r="O517" s="1">
        <v>8.947433138000001</v>
      </c>
      <c r="P517" s="1">
        <v>76.187844758000011</v>
      </c>
      <c r="Q517" s="1">
        <f t="shared" ref="Q517:Q532" si="16">SUM(H517:O517)</f>
        <v>8.947433138000001</v>
      </c>
      <c r="R517" s="5">
        <f t="shared" ref="R517:R532" si="17">(Q517/P517)*100</f>
        <v>11.743911599573744</v>
      </c>
    </row>
    <row r="518" spans="1:18" x14ac:dyDescent="0.25">
      <c r="A518">
        <v>79900093</v>
      </c>
      <c r="B518" s="1">
        <v>7.7557565299999993</v>
      </c>
      <c r="C518" s="1">
        <v>11.120961557000001</v>
      </c>
      <c r="D518" s="1">
        <v>6.9867466729999999</v>
      </c>
      <c r="E518" s="1">
        <v>1.121735009</v>
      </c>
      <c r="F518" s="1">
        <v>11.120961557000001</v>
      </c>
      <c r="G518" s="1">
        <v>4.9996132739999997</v>
      </c>
      <c r="H518" s="1">
        <v>5.8650116639999998</v>
      </c>
      <c r="I518" s="1">
        <v>0</v>
      </c>
      <c r="J518" s="1">
        <v>0</v>
      </c>
      <c r="K518" s="1">
        <v>0</v>
      </c>
      <c r="L518" s="1">
        <v>0</v>
      </c>
      <c r="M518" s="1">
        <v>0</v>
      </c>
      <c r="N518" s="1">
        <v>0</v>
      </c>
      <c r="O518" s="1">
        <v>1.2232985810000001</v>
      </c>
      <c r="P518" s="1">
        <v>50.194084844999999</v>
      </c>
      <c r="Q518" s="1">
        <f t="shared" si="16"/>
        <v>7.0883102449999997</v>
      </c>
      <c r="R518" s="5">
        <f t="shared" si="17"/>
        <v>14.121803927472323</v>
      </c>
    </row>
    <row r="519" spans="1:18" x14ac:dyDescent="0.25">
      <c r="A519">
        <v>79900094</v>
      </c>
      <c r="B519" s="1">
        <v>12.205467979999998</v>
      </c>
      <c r="C519" s="1">
        <v>23.694463852999995</v>
      </c>
      <c r="D519" s="1">
        <v>10.640101120999999</v>
      </c>
      <c r="E519" s="1">
        <v>2.7860873850000001</v>
      </c>
      <c r="F519" s="1">
        <v>0.92869579499999999</v>
      </c>
      <c r="G519" s="1">
        <v>1.85739159</v>
      </c>
      <c r="H519" s="1">
        <v>0</v>
      </c>
      <c r="I519" s="1">
        <v>0</v>
      </c>
      <c r="J519" s="1">
        <v>0</v>
      </c>
      <c r="K519" s="1">
        <v>0</v>
      </c>
      <c r="L519" s="1">
        <v>0</v>
      </c>
      <c r="M519" s="1">
        <v>0</v>
      </c>
      <c r="N519" s="1">
        <v>0</v>
      </c>
      <c r="O519" s="1">
        <v>0</v>
      </c>
      <c r="P519" s="1">
        <v>52.112207724000001</v>
      </c>
      <c r="Q519" s="1">
        <f t="shared" si="16"/>
        <v>0</v>
      </c>
      <c r="R519" s="5">
        <f t="shared" si="17"/>
        <v>0</v>
      </c>
    </row>
    <row r="520" spans="1:18" x14ac:dyDescent="0.25">
      <c r="A520">
        <v>79900095</v>
      </c>
      <c r="B520" s="1">
        <v>3.293591121</v>
      </c>
      <c r="C520" s="1">
        <v>6.5871822419999999</v>
      </c>
      <c r="D520" s="1">
        <v>5.8001504389999994</v>
      </c>
      <c r="E520" s="1">
        <v>6.8203061699999994</v>
      </c>
      <c r="F520" s="1">
        <v>0</v>
      </c>
      <c r="G520" s="1">
        <v>1.2532796589999999</v>
      </c>
      <c r="H520" s="1">
        <v>0</v>
      </c>
      <c r="I520" s="1">
        <v>0</v>
      </c>
      <c r="J520" s="1">
        <v>3.060467193</v>
      </c>
      <c r="K520" s="1">
        <v>0</v>
      </c>
      <c r="L520" s="1">
        <v>7.6073379729999999</v>
      </c>
      <c r="M520" s="1">
        <v>0</v>
      </c>
      <c r="N520" s="1">
        <v>23.754509630999998</v>
      </c>
      <c r="O520" s="1">
        <v>0</v>
      </c>
      <c r="P520" s="1">
        <v>58.176824427999996</v>
      </c>
      <c r="Q520" s="1">
        <f t="shared" si="16"/>
        <v>34.422314796999999</v>
      </c>
      <c r="R520" s="5">
        <f t="shared" si="17"/>
        <v>59.168431992367118</v>
      </c>
    </row>
    <row r="521" spans="1:18" x14ac:dyDescent="0.25">
      <c r="A521">
        <v>79900096</v>
      </c>
      <c r="B521" s="1">
        <v>4.0132178739999995</v>
      </c>
      <c r="C521" s="1">
        <v>12.096411625999998</v>
      </c>
      <c r="D521" s="1">
        <v>39.570658686999998</v>
      </c>
      <c r="E521" s="1">
        <v>0</v>
      </c>
      <c r="F521" s="1">
        <v>4.017307111</v>
      </c>
      <c r="G521" s="1">
        <v>0</v>
      </c>
      <c r="H521" s="1">
        <v>0</v>
      </c>
      <c r="I521" s="1">
        <v>0</v>
      </c>
      <c r="J521" s="1">
        <v>0</v>
      </c>
      <c r="K521" s="1">
        <v>0</v>
      </c>
      <c r="L521" s="1">
        <v>0</v>
      </c>
      <c r="M521" s="1">
        <v>0</v>
      </c>
      <c r="N521" s="1">
        <v>0</v>
      </c>
      <c r="O521" s="1">
        <v>0</v>
      </c>
      <c r="P521" s="1">
        <v>59.697595297999996</v>
      </c>
      <c r="Q521" s="1">
        <f t="shared" si="16"/>
        <v>0</v>
      </c>
      <c r="R521" s="5">
        <f t="shared" si="17"/>
        <v>0</v>
      </c>
    </row>
    <row r="522" spans="1:18" x14ac:dyDescent="0.25">
      <c r="A522">
        <v>79900097</v>
      </c>
      <c r="B522" s="1">
        <v>1.7692845350000002</v>
      </c>
      <c r="C522" s="1">
        <v>16.173208586000005</v>
      </c>
      <c r="D522" s="1">
        <v>12.997493514</v>
      </c>
      <c r="E522" s="1">
        <v>1.7692845350000002</v>
      </c>
      <c r="F522" s="1">
        <v>3.5385690700000003</v>
      </c>
      <c r="G522" s="1">
        <v>0</v>
      </c>
      <c r="H522" s="1">
        <v>8.4153479050000008</v>
      </c>
      <c r="I522" s="1">
        <v>0.97535576700000004</v>
      </c>
      <c r="J522" s="1">
        <v>0</v>
      </c>
      <c r="K522" s="1">
        <v>0</v>
      </c>
      <c r="L522" s="1">
        <v>0</v>
      </c>
      <c r="M522" s="1">
        <v>0</v>
      </c>
      <c r="N522" s="1">
        <v>0</v>
      </c>
      <c r="O522" s="1">
        <v>0.97535576700000004</v>
      </c>
      <c r="P522" s="1">
        <v>46.613899679000014</v>
      </c>
      <c r="Q522" s="1">
        <f t="shared" si="16"/>
        <v>10.366059439000001</v>
      </c>
      <c r="R522" s="5">
        <f t="shared" si="17"/>
        <v>22.238129635976382</v>
      </c>
    </row>
    <row r="523" spans="1:18" x14ac:dyDescent="0.25">
      <c r="A523">
        <v>79900098</v>
      </c>
      <c r="B523" s="1">
        <v>3.3711758500000002</v>
      </c>
      <c r="C523" s="1">
        <v>17.773489862000002</v>
      </c>
      <c r="D523" s="1">
        <v>29.903423263999997</v>
      </c>
      <c r="E523" s="1">
        <v>0</v>
      </c>
      <c r="F523" s="1">
        <v>0</v>
      </c>
      <c r="G523" s="1">
        <v>0</v>
      </c>
      <c r="H523" s="1">
        <v>6.7423517000000004</v>
      </c>
      <c r="I523" s="1">
        <v>1.372049861</v>
      </c>
      <c r="J523" s="1">
        <v>0</v>
      </c>
      <c r="K523" s="1">
        <v>0</v>
      </c>
      <c r="L523" s="1">
        <v>0</v>
      </c>
      <c r="M523" s="1">
        <v>0</v>
      </c>
      <c r="N523" s="1">
        <v>0</v>
      </c>
      <c r="O523" s="1">
        <v>1.372049861</v>
      </c>
      <c r="P523" s="1">
        <v>60.534540398000004</v>
      </c>
      <c r="Q523" s="1">
        <f t="shared" si="16"/>
        <v>9.4864514220000018</v>
      </c>
      <c r="R523" s="5">
        <f t="shared" si="17"/>
        <v>15.671138096744224</v>
      </c>
    </row>
    <row r="524" spans="1:18" x14ac:dyDescent="0.25">
      <c r="A524">
        <v>79900099</v>
      </c>
      <c r="B524" s="1">
        <v>3.6940617360000001</v>
      </c>
      <c r="C524" s="1">
        <v>18.927564488000005</v>
      </c>
      <c r="D524" s="1">
        <v>9.3643439930000003</v>
      </c>
      <c r="E524" s="1">
        <v>5.1975243610000001</v>
      </c>
      <c r="F524" s="1">
        <v>3.6216641680000001</v>
      </c>
      <c r="G524" s="1">
        <v>0</v>
      </c>
      <c r="H524" s="1">
        <v>6.7009869860000002</v>
      </c>
      <c r="I524" s="1">
        <v>0</v>
      </c>
      <c r="J524" s="1">
        <v>1.5034626250000001</v>
      </c>
      <c r="K524" s="1">
        <v>0</v>
      </c>
      <c r="L524" s="1">
        <v>3.3504934930000001</v>
      </c>
      <c r="M524" s="1">
        <v>0</v>
      </c>
      <c r="N524" s="1">
        <v>3.6940617360000001</v>
      </c>
      <c r="O524" s="1">
        <v>0</v>
      </c>
      <c r="P524" s="1">
        <v>56.054163586000008</v>
      </c>
      <c r="Q524" s="1">
        <f t="shared" si="16"/>
        <v>15.249004840000001</v>
      </c>
      <c r="R524" s="5">
        <f t="shared" si="17"/>
        <v>27.204053837329162</v>
      </c>
    </row>
    <row r="525" spans="1:18" x14ac:dyDescent="0.25">
      <c r="A525">
        <v>79900100</v>
      </c>
      <c r="B525" s="1">
        <v>0</v>
      </c>
      <c r="C525" s="1">
        <v>8.8157340299999998</v>
      </c>
      <c r="D525" s="1">
        <v>2.311420998</v>
      </c>
      <c r="E525" s="1">
        <v>0</v>
      </c>
      <c r="F525" s="1">
        <v>1.881471036</v>
      </c>
      <c r="G525" s="1">
        <v>2.311420998</v>
      </c>
      <c r="H525" s="1">
        <v>4.622841996</v>
      </c>
      <c r="I525" s="1">
        <v>0</v>
      </c>
      <c r="J525" s="1">
        <v>0</v>
      </c>
      <c r="K525" s="1">
        <v>0</v>
      </c>
      <c r="L525" s="1">
        <v>13.008626063999998</v>
      </c>
      <c r="M525" s="1">
        <v>0</v>
      </c>
      <c r="N525" s="1">
        <v>31.823336424000004</v>
      </c>
      <c r="O525" s="1">
        <v>0</v>
      </c>
      <c r="P525" s="1">
        <v>64.774851546000008</v>
      </c>
      <c r="Q525" s="1">
        <f t="shared" si="16"/>
        <v>49.454804484</v>
      </c>
      <c r="R525" s="5">
        <f t="shared" si="17"/>
        <v>76.348773179170564</v>
      </c>
    </row>
    <row r="526" spans="1:18" x14ac:dyDescent="0.25">
      <c r="A526">
        <v>79900101</v>
      </c>
      <c r="B526" s="1">
        <v>4.8428637210000005</v>
      </c>
      <c r="C526" s="1">
        <v>1.614287907</v>
      </c>
      <c r="D526" s="1">
        <v>35.820948779000005</v>
      </c>
      <c r="E526" s="1">
        <v>0</v>
      </c>
      <c r="F526" s="1">
        <v>0</v>
      </c>
      <c r="G526" s="1">
        <v>1.614287907</v>
      </c>
      <c r="H526" s="1">
        <v>0</v>
      </c>
      <c r="I526" s="1">
        <v>0</v>
      </c>
      <c r="J526" s="1">
        <v>10.988888889</v>
      </c>
      <c r="K526" s="1">
        <v>0</v>
      </c>
      <c r="L526" s="1">
        <v>1.314012438</v>
      </c>
      <c r="M526" s="1">
        <v>0</v>
      </c>
      <c r="N526" s="1">
        <v>3.228575814</v>
      </c>
      <c r="O526" s="1">
        <v>1.314012438</v>
      </c>
      <c r="P526" s="1">
        <v>60.737877893000004</v>
      </c>
      <c r="Q526" s="1">
        <f t="shared" si="16"/>
        <v>16.845489578999999</v>
      </c>
      <c r="R526" s="5">
        <f t="shared" si="17"/>
        <v>27.734735165881435</v>
      </c>
    </row>
    <row r="527" spans="1:18" x14ac:dyDescent="0.25">
      <c r="A527">
        <v>79900102</v>
      </c>
      <c r="B527" s="1">
        <v>7.7989126970000004</v>
      </c>
      <c r="C527" s="1">
        <v>12.031572222000001</v>
      </c>
      <c r="D527" s="1">
        <v>2.0448178800000001</v>
      </c>
      <c r="E527" s="1">
        <v>0</v>
      </c>
      <c r="F527" s="1">
        <v>1.664459057</v>
      </c>
      <c r="G527" s="1">
        <v>7.4185538740000005</v>
      </c>
      <c r="H527" s="1">
        <v>26.345297381999998</v>
      </c>
      <c r="I527" s="1">
        <v>1.664459057</v>
      </c>
      <c r="J527" s="1">
        <v>0</v>
      </c>
      <c r="K527" s="1">
        <v>0</v>
      </c>
      <c r="L527" s="1">
        <v>0</v>
      </c>
      <c r="M527" s="1">
        <v>0</v>
      </c>
      <c r="N527" s="1">
        <v>2.0448178800000001</v>
      </c>
      <c r="O527" s="1">
        <v>0</v>
      </c>
      <c r="P527" s="1">
        <v>61.012890049000006</v>
      </c>
      <c r="Q527" s="1">
        <f t="shared" si="16"/>
        <v>30.054574318999997</v>
      </c>
      <c r="R527" s="5">
        <f t="shared" si="17"/>
        <v>49.259384852713737</v>
      </c>
    </row>
    <row r="528" spans="1:18" x14ac:dyDescent="0.25">
      <c r="A528">
        <v>79900103</v>
      </c>
      <c r="B528" s="1">
        <v>2.8668147479999999</v>
      </c>
      <c r="C528" s="1">
        <v>5.4669998139999993</v>
      </c>
      <c r="D528" s="1">
        <v>8.7007032080000002</v>
      </c>
      <c r="E528" s="1">
        <v>1.433407374</v>
      </c>
      <c r="F528" s="1">
        <v>3.766962758</v>
      </c>
      <c r="G528" s="1">
        <v>2.6001850659999999</v>
      </c>
      <c r="H528" s="1">
        <v>17.034517769999997</v>
      </c>
      <c r="I528" s="1">
        <v>1.1667776919999999</v>
      </c>
      <c r="J528" s="1">
        <v>1.433407374</v>
      </c>
      <c r="K528" s="1">
        <v>1.433407374</v>
      </c>
      <c r="L528" s="1">
        <v>0</v>
      </c>
      <c r="M528" s="1">
        <v>0</v>
      </c>
      <c r="N528" s="1">
        <v>1.433407374</v>
      </c>
      <c r="O528" s="1">
        <v>0</v>
      </c>
      <c r="P528" s="1">
        <v>47.33659055199999</v>
      </c>
      <c r="Q528" s="1">
        <f t="shared" si="16"/>
        <v>22.501517584000002</v>
      </c>
      <c r="R528" s="5">
        <f t="shared" si="17"/>
        <v>47.535146324663437</v>
      </c>
    </row>
    <row r="529" spans="1:18" x14ac:dyDescent="0.25">
      <c r="A529">
        <v>79900104</v>
      </c>
      <c r="B529" s="1">
        <v>2.6974995100000001</v>
      </c>
      <c r="C529" s="1">
        <v>10.513389484000001</v>
      </c>
      <c r="D529" s="1">
        <v>11.447226405</v>
      </c>
      <c r="E529" s="1">
        <v>14.746234935999999</v>
      </c>
      <c r="F529" s="1">
        <v>6.6054444970000006</v>
      </c>
      <c r="G529" s="1">
        <v>2.4208909539999999</v>
      </c>
      <c r="H529" s="1">
        <v>0</v>
      </c>
      <c r="I529" s="1">
        <v>0</v>
      </c>
      <c r="J529" s="1">
        <v>0</v>
      </c>
      <c r="K529" s="1">
        <v>0</v>
      </c>
      <c r="L529" s="1">
        <v>0</v>
      </c>
      <c r="M529" s="1">
        <v>0</v>
      </c>
      <c r="N529" s="1">
        <v>0</v>
      </c>
      <c r="O529" s="1">
        <v>0</v>
      </c>
      <c r="P529" s="1">
        <v>48.430685785999998</v>
      </c>
      <c r="Q529" s="1">
        <f t="shared" si="16"/>
        <v>0</v>
      </c>
      <c r="R529" s="5">
        <f t="shared" si="17"/>
        <v>0</v>
      </c>
    </row>
    <row r="530" spans="1:18" x14ac:dyDescent="0.25">
      <c r="A530">
        <v>79900105</v>
      </c>
      <c r="B530" s="1">
        <v>0</v>
      </c>
      <c r="C530" s="1">
        <v>13.144591215999998</v>
      </c>
      <c r="D530" s="1">
        <v>9.6821065669999982</v>
      </c>
      <c r="E530" s="1">
        <v>0</v>
      </c>
      <c r="F530" s="1">
        <v>0</v>
      </c>
      <c r="G530" s="1">
        <v>0</v>
      </c>
      <c r="H530" s="1">
        <v>0</v>
      </c>
      <c r="I530" s="1">
        <v>0</v>
      </c>
      <c r="J530" s="1">
        <v>12.318148624999999</v>
      </c>
      <c r="K530" s="1">
        <v>0</v>
      </c>
      <c r="L530" s="1">
        <v>8.6150249779999992</v>
      </c>
      <c r="M530" s="1">
        <v>0</v>
      </c>
      <c r="N530" s="1">
        <v>5.8487088160000003</v>
      </c>
      <c r="O530" s="1">
        <v>1.699234573</v>
      </c>
      <c r="P530" s="1">
        <v>51.307814774999997</v>
      </c>
      <c r="Q530" s="1">
        <f t="shared" si="16"/>
        <v>28.481116991999997</v>
      </c>
      <c r="R530" s="5">
        <f t="shared" si="17"/>
        <v>55.510290424369366</v>
      </c>
    </row>
    <row r="531" spans="1:18" x14ac:dyDescent="0.25">
      <c r="A531">
        <v>79900106</v>
      </c>
      <c r="B531" s="1">
        <v>10.135611540999999</v>
      </c>
      <c r="C531" s="1">
        <v>66.822707941000004</v>
      </c>
      <c r="D531" s="1">
        <v>13.275012220000001</v>
      </c>
      <c r="E531" s="1">
        <v>38.848923094</v>
      </c>
      <c r="F531" s="1">
        <v>3.139400679</v>
      </c>
      <c r="G531" s="1">
        <v>3.139400679</v>
      </c>
      <c r="H531" s="1">
        <v>0</v>
      </c>
      <c r="I531" s="1">
        <v>0</v>
      </c>
      <c r="J531" s="1">
        <v>0</v>
      </c>
      <c r="K531" s="1">
        <v>0</v>
      </c>
      <c r="L531" s="1">
        <v>0</v>
      </c>
      <c r="M531" s="1">
        <v>0</v>
      </c>
      <c r="N531" s="1">
        <v>0</v>
      </c>
      <c r="O531" s="1">
        <v>0</v>
      </c>
      <c r="P531" s="1">
        <v>135.36105615400004</v>
      </c>
      <c r="Q531" s="1">
        <f t="shared" si="16"/>
        <v>0</v>
      </c>
      <c r="R531" s="5">
        <f t="shared" si="17"/>
        <v>0</v>
      </c>
    </row>
    <row r="532" spans="1:18" x14ac:dyDescent="0.25">
      <c r="A532">
        <v>79900107</v>
      </c>
      <c r="B532" s="1">
        <v>36.050285801999991</v>
      </c>
      <c r="C532" s="1">
        <v>4.8290591099999993</v>
      </c>
      <c r="D532" s="1">
        <v>3.2193727399999998</v>
      </c>
      <c r="E532" s="1">
        <v>1.6096863699999999</v>
      </c>
      <c r="F532" s="1">
        <v>6.1393259479999998</v>
      </c>
      <c r="G532" s="1">
        <v>0</v>
      </c>
      <c r="H532" s="1">
        <v>1.310266838</v>
      </c>
      <c r="I532" s="1">
        <v>0</v>
      </c>
      <c r="J532" s="1">
        <v>0</v>
      </c>
      <c r="K532" s="1">
        <v>0</v>
      </c>
      <c r="L532" s="1">
        <v>2.9199532079999999</v>
      </c>
      <c r="M532" s="1">
        <v>0</v>
      </c>
      <c r="N532" s="1">
        <v>12.990079670000002</v>
      </c>
      <c r="O532" s="1">
        <v>0</v>
      </c>
      <c r="P532" s="1">
        <v>69.068029685999988</v>
      </c>
      <c r="Q532" s="1">
        <f t="shared" si="16"/>
        <v>17.220299716</v>
      </c>
      <c r="R532" s="5">
        <f t="shared" si="17"/>
        <v>24.932374347853354</v>
      </c>
    </row>
  </sheetData>
  <pageMargins left="0.7" right="0.7" top="0.75" bottom="0.75" header="0.3" footer="0.3"/>
  <pageSetup paperSize="9" orientation="portrait" r:id="rId1"/>
  <ignoredErrors>
    <ignoredError sqref="Q4:Q5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2"/>
  <sheetViews>
    <sheetView workbookViewId="0"/>
  </sheetViews>
  <sheetFormatPr defaultRowHeight="15" x14ac:dyDescent="0.25"/>
  <cols>
    <col min="1" max="1" width="9.42578125" bestFit="1" customWidth="1"/>
    <col min="2" max="3" width="15.7109375" customWidth="1"/>
    <col min="4" max="4" width="19.85546875" customWidth="1"/>
    <col min="5" max="6" width="15.7109375" customWidth="1"/>
    <col min="7" max="7" width="27.7109375" customWidth="1"/>
    <col min="8" max="8" width="15.7109375" customWidth="1"/>
    <col min="9" max="9" width="31.85546875" customWidth="1"/>
    <col min="10" max="10" width="25.5703125" customWidth="1"/>
  </cols>
  <sheetData>
    <row r="1" spans="1:10" x14ac:dyDescent="0.25">
      <c r="A1" s="2" t="s">
        <v>131</v>
      </c>
    </row>
    <row r="3" spans="1:10" s="3" customFormat="1" ht="30" x14ac:dyDescent="0.25">
      <c r="A3" s="3" t="s">
        <v>1</v>
      </c>
      <c r="B3" s="3" t="s">
        <v>33</v>
      </c>
      <c r="C3" s="3" t="s">
        <v>34</v>
      </c>
      <c r="D3" s="3" t="s">
        <v>35</v>
      </c>
      <c r="E3" s="3" t="s">
        <v>36</v>
      </c>
      <c r="F3" s="3" t="s">
        <v>37</v>
      </c>
      <c r="G3" s="3" t="s">
        <v>38</v>
      </c>
      <c r="H3" s="3" t="s">
        <v>0</v>
      </c>
      <c r="I3" s="3" t="s">
        <v>39</v>
      </c>
      <c r="J3" s="4" t="s">
        <v>132</v>
      </c>
    </row>
    <row r="4" spans="1:10" ht="15" customHeight="1" x14ac:dyDescent="0.25">
      <c r="A4">
        <v>74201001</v>
      </c>
      <c r="B4" s="1">
        <v>25.197867747</v>
      </c>
      <c r="C4" s="1">
        <v>3.452553311</v>
      </c>
      <c r="D4" s="1">
        <v>3.3421047210000001</v>
      </c>
      <c r="E4" s="1">
        <v>0</v>
      </c>
      <c r="F4" s="1">
        <v>0</v>
      </c>
      <c r="G4" s="1">
        <v>2.2882789419999998</v>
      </c>
      <c r="H4" s="1">
        <v>34.280804720999996</v>
      </c>
      <c r="I4" s="1">
        <f>SUM(B4:F4)</f>
        <v>31.992525778999997</v>
      </c>
      <c r="J4" s="5">
        <f>(C4/I4)*100</f>
        <v>10.791749719449371</v>
      </c>
    </row>
    <row r="5" spans="1:10" x14ac:dyDescent="0.25">
      <c r="A5">
        <v>74201002</v>
      </c>
      <c r="B5" s="1">
        <v>5.1635564550000002</v>
      </c>
      <c r="C5" s="1">
        <v>24.47575319000001</v>
      </c>
      <c r="D5" s="1">
        <v>0</v>
      </c>
      <c r="E5" s="1">
        <v>0</v>
      </c>
      <c r="F5" s="1">
        <v>0</v>
      </c>
      <c r="G5" s="1">
        <v>0.77234534300000002</v>
      </c>
      <c r="H5" s="1">
        <v>30.411654988000013</v>
      </c>
      <c r="I5" s="1">
        <f t="shared" ref="I5:I68" si="0">SUM(B5:F5)</f>
        <v>29.639309645000012</v>
      </c>
      <c r="J5" s="5">
        <f t="shared" ref="J5:J68" si="1">(C5/I5)*100</f>
        <v>82.578688515874163</v>
      </c>
    </row>
    <row r="6" spans="1:10" x14ac:dyDescent="0.25">
      <c r="A6">
        <v>74201003</v>
      </c>
      <c r="B6" s="1">
        <v>1.7980627060000001</v>
      </c>
      <c r="C6" s="1">
        <v>27.777543808999997</v>
      </c>
      <c r="D6" s="1">
        <v>4.8783965419999999</v>
      </c>
      <c r="E6" s="1">
        <v>0</v>
      </c>
      <c r="F6" s="1">
        <v>0</v>
      </c>
      <c r="G6" s="1">
        <v>0</v>
      </c>
      <c r="H6" s="1">
        <v>34.454003056999994</v>
      </c>
      <c r="I6" s="1">
        <f t="shared" si="0"/>
        <v>34.454003056999994</v>
      </c>
      <c r="J6" s="5">
        <f t="shared" si="1"/>
        <v>80.622108737395195</v>
      </c>
    </row>
    <row r="7" spans="1:10" x14ac:dyDescent="0.25">
      <c r="A7">
        <v>74201004</v>
      </c>
      <c r="B7" s="1">
        <v>15.598754594999997</v>
      </c>
      <c r="C7" s="1">
        <v>10.435750785999998</v>
      </c>
      <c r="D7" s="1">
        <v>4.1392179459999996</v>
      </c>
      <c r="E7" s="1">
        <v>0</v>
      </c>
      <c r="F7" s="1">
        <v>0</v>
      </c>
      <c r="G7" s="1">
        <v>0.74586089499999997</v>
      </c>
      <c r="H7" s="1">
        <v>30.919584221999997</v>
      </c>
      <c r="I7" s="1">
        <f t="shared" si="0"/>
        <v>30.173723326999994</v>
      </c>
      <c r="J7" s="5">
        <f t="shared" si="1"/>
        <v>34.585558676021591</v>
      </c>
    </row>
    <row r="8" spans="1:10" x14ac:dyDescent="0.25">
      <c r="A8">
        <v>74201005</v>
      </c>
      <c r="B8" s="1">
        <v>17.134059274999998</v>
      </c>
      <c r="C8" s="1">
        <v>4.8476116390000001</v>
      </c>
      <c r="D8" s="1">
        <v>0.991284783</v>
      </c>
      <c r="E8" s="1">
        <v>0</v>
      </c>
      <c r="F8" s="1">
        <v>0</v>
      </c>
      <c r="G8" s="1">
        <v>0.991284783</v>
      </c>
      <c r="H8" s="1">
        <v>23.964240480000001</v>
      </c>
      <c r="I8" s="1">
        <f t="shared" si="0"/>
        <v>22.972955697</v>
      </c>
      <c r="J8" s="5">
        <f t="shared" si="1"/>
        <v>21.101384179455156</v>
      </c>
    </row>
    <row r="9" spans="1:10" x14ac:dyDescent="0.25">
      <c r="A9">
        <v>74201006</v>
      </c>
      <c r="B9" s="1">
        <v>3.1905003330000001</v>
      </c>
      <c r="C9" s="1">
        <v>35.672995526000008</v>
      </c>
      <c r="D9" s="1">
        <v>0</v>
      </c>
      <c r="E9" s="1">
        <v>0</v>
      </c>
      <c r="F9" s="1">
        <v>0</v>
      </c>
      <c r="G9" s="1">
        <v>3.1905003330000001</v>
      </c>
      <c r="H9" s="1">
        <v>42.053996192000014</v>
      </c>
      <c r="I9" s="1">
        <f t="shared" si="0"/>
        <v>38.863495859000011</v>
      </c>
      <c r="J9" s="5">
        <f t="shared" si="1"/>
        <v>91.790495778929909</v>
      </c>
    </row>
    <row r="10" spans="1:10" x14ac:dyDescent="0.25">
      <c r="A10">
        <v>74201007</v>
      </c>
      <c r="B10" s="1">
        <v>2.580894888</v>
      </c>
      <c r="C10" s="1">
        <v>29.605914239999993</v>
      </c>
      <c r="D10" s="1">
        <v>1.8343319600000001</v>
      </c>
      <c r="E10" s="1">
        <v>0</v>
      </c>
      <c r="F10" s="1">
        <v>0</v>
      </c>
      <c r="G10" s="1">
        <v>0</v>
      </c>
      <c r="H10" s="1">
        <v>34.021141087999993</v>
      </c>
      <c r="I10" s="1">
        <f t="shared" si="0"/>
        <v>34.021141087999993</v>
      </c>
      <c r="J10" s="5">
        <f t="shared" si="1"/>
        <v>87.022108292665862</v>
      </c>
    </row>
    <row r="11" spans="1:10" x14ac:dyDescent="0.25">
      <c r="A11">
        <v>74201008</v>
      </c>
      <c r="B11" s="1">
        <v>2.0945408990000001</v>
      </c>
      <c r="C11" s="1">
        <v>22.631383203000009</v>
      </c>
      <c r="D11" s="1">
        <v>0.61443630299999996</v>
      </c>
      <c r="E11" s="1">
        <v>0</v>
      </c>
      <c r="F11" s="1">
        <v>0</v>
      </c>
      <c r="G11" s="1">
        <v>0</v>
      </c>
      <c r="H11" s="1">
        <v>25.340360405000013</v>
      </c>
      <c r="I11" s="1">
        <f t="shared" si="0"/>
        <v>25.340360405000009</v>
      </c>
      <c r="J11" s="5">
        <f t="shared" si="1"/>
        <v>89.309634280239052</v>
      </c>
    </row>
    <row r="12" spans="1:10" x14ac:dyDescent="0.25">
      <c r="A12">
        <v>74201009</v>
      </c>
      <c r="B12" s="1">
        <v>26.566885553999999</v>
      </c>
      <c r="C12" s="1">
        <v>5.2752627260000002</v>
      </c>
      <c r="D12" s="1">
        <v>1.0408117800000001</v>
      </c>
      <c r="E12" s="1">
        <v>0</v>
      </c>
      <c r="F12" s="1">
        <v>0</v>
      </c>
      <c r="G12" s="1">
        <v>1.1597338829999999</v>
      </c>
      <c r="H12" s="1">
        <v>34.042693942999996</v>
      </c>
      <c r="I12" s="1">
        <f t="shared" si="0"/>
        <v>32.882960060000002</v>
      </c>
      <c r="J12" s="5">
        <f t="shared" si="1"/>
        <v>16.042542144546825</v>
      </c>
    </row>
    <row r="13" spans="1:10" x14ac:dyDescent="0.25">
      <c r="A13">
        <v>74201010</v>
      </c>
      <c r="B13" s="1">
        <v>15.140569814000003</v>
      </c>
      <c r="C13" s="1">
        <v>20.614210786999998</v>
      </c>
      <c r="D13" s="1">
        <v>8.0537808540000011</v>
      </c>
      <c r="E13" s="1">
        <v>0</v>
      </c>
      <c r="F13" s="1">
        <v>0</v>
      </c>
      <c r="G13" s="1">
        <v>0.89458026599999996</v>
      </c>
      <c r="H13" s="1">
        <v>44.703141721000001</v>
      </c>
      <c r="I13" s="1">
        <f t="shared" si="0"/>
        <v>43.808561455000003</v>
      </c>
      <c r="J13" s="5">
        <f t="shared" si="1"/>
        <v>47.055210448247294</v>
      </c>
    </row>
    <row r="14" spans="1:10" x14ac:dyDescent="0.25">
      <c r="A14">
        <v>74201011</v>
      </c>
      <c r="B14" s="1">
        <v>1.016477758</v>
      </c>
      <c r="C14" s="1">
        <v>26.483891070999995</v>
      </c>
      <c r="D14" s="1">
        <v>3.3096064479999998</v>
      </c>
      <c r="E14" s="1">
        <v>0</v>
      </c>
      <c r="F14" s="1">
        <v>0</v>
      </c>
      <c r="G14" s="1">
        <v>2.0329555159999999</v>
      </c>
      <c r="H14" s="1">
        <v>32.842930792999994</v>
      </c>
      <c r="I14" s="1">
        <f t="shared" si="0"/>
        <v>30.809975276999996</v>
      </c>
      <c r="J14" s="5">
        <f t="shared" si="1"/>
        <v>85.958819612460147</v>
      </c>
    </row>
    <row r="15" spans="1:10" x14ac:dyDescent="0.25">
      <c r="A15">
        <v>74201012</v>
      </c>
      <c r="B15" s="1">
        <v>0.48183378999999998</v>
      </c>
      <c r="C15" s="1">
        <v>18.144071803999996</v>
      </c>
      <c r="D15" s="1">
        <v>2.739492002</v>
      </c>
      <c r="E15" s="1">
        <v>0</v>
      </c>
      <c r="F15" s="1">
        <v>0</v>
      </c>
      <c r="G15" s="1">
        <v>0</v>
      </c>
      <c r="H15" s="1">
        <v>21.365397595999994</v>
      </c>
      <c r="I15" s="1">
        <f t="shared" si="0"/>
        <v>21.365397595999994</v>
      </c>
      <c r="J15" s="5">
        <f t="shared" si="1"/>
        <v>84.922696722465446</v>
      </c>
    </row>
    <row r="16" spans="1:10" x14ac:dyDescent="0.25">
      <c r="A16">
        <v>74201013</v>
      </c>
      <c r="B16" s="1">
        <v>0</v>
      </c>
      <c r="C16" s="1">
        <v>22.965952620999992</v>
      </c>
      <c r="D16" s="1">
        <v>3.6075483719999997</v>
      </c>
      <c r="E16" s="1">
        <v>0.84764708799999999</v>
      </c>
      <c r="F16" s="1">
        <v>0</v>
      </c>
      <c r="G16" s="1">
        <v>0.84764708799999999</v>
      </c>
      <c r="H16" s="1">
        <v>28.26879516899999</v>
      </c>
      <c r="I16" s="1">
        <f t="shared" si="0"/>
        <v>27.421148080999991</v>
      </c>
      <c r="J16" s="5">
        <f t="shared" si="1"/>
        <v>83.752702670071685</v>
      </c>
    </row>
    <row r="17" spans="1:10" x14ac:dyDescent="0.25">
      <c r="A17">
        <v>74201014</v>
      </c>
      <c r="B17" s="1">
        <v>2.2249840240000003</v>
      </c>
      <c r="C17" s="1">
        <v>19.528485536999998</v>
      </c>
      <c r="D17" s="1">
        <v>0</v>
      </c>
      <c r="E17" s="1">
        <v>0</v>
      </c>
      <c r="F17" s="1">
        <v>0</v>
      </c>
      <c r="G17" s="1">
        <v>0.64642810900000003</v>
      </c>
      <c r="H17" s="1">
        <v>22.399897669999998</v>
      </c>
      <c r="I17" s="1">
        <f t="shared" si="0"/>
        <v>21.753469560999999</v>
      </c>
      <c r="J17" s="5">
        <f t="shared" si="1"/>
        <v>89.771819995146927</v>
      </c>
    </row>
    <row r="18" spans="1:10" x14ac:dyDescent="0.25">
      <c r="A18">
        <v>74201015</v>
      </c>
      <c r="B18" s="1">
        <v>7.0777527830000011</v>
      </c>
      <c r="C18" s="1">
        <v>24.918783634999993</v>
      </c>
      <c r="D18" s="1">
        <v>2.8250732589999998</v>
      </c>
      <c r="E18" s="1">
        <v>1.0749989049999999</v>
      </c>
      <c r="F18" s="1">
        <v>0</v>
      </c>
      <c r="G18" s="1">
        <v>4.1702386310000001</v>
      </c>
      <c r="H18" s="1">
        <v>40.066847213000003</v>
      </c>
      <c r="I18" s="1">
        <f t="shared" si="0"/>
        <v>35.896608581999999</v>
      </c>
      <c r="J18" s="5">
        <f t="shared" si="1"/>
        <v>69.418211411468192</v>
      </c>
    </row>
    <row r="19" spans="1:10" x14ac:dyDescent="0.25">
      <c r="A19">
        <v>74201016</v>
      </c>
      <c r="B19" s="1">
        <v>16.118784441999999</v>
      </c>
      <c r="C19" s="1">
        <v>14.153577949999999</v>
      </c>
      <c r="D19" s="1">
        <v>0.71816604100000003</v>
      </c>
      <c r="E19" s="1">
        <v>0</v>
      </c>
      <c r="F19" s="1">
        <v>0</v>
      </c>
      <c r="G19" s="1">
        <v>0</v>
      </c>
      <c r="H19" s="1">
        <v>30.990528432999998</v>
      </c>
      <c r="I19" s="1">
        <f t="shared" si="0"/>
        <v>30.990528432999998</v>
      </c>
      <c r="J19" s="5">
        <f t="shared" si="1"/>
        <v>45.670657022190959</v>
      </c>
    </row>
    <row r="20" spans="1:10" x14ac:dyDescent="0.25">
      <c r="A20">
        <v>74201017</v>
      </c>
      <c r="B20" s="1">
        <v>1.76310755</v>
      </c>
      <c r="C20" s="1">
        <v>16.955919316000006</v>
      </c>
      <c r="D20" s="1">
        <v>0.37628582900000002</v>
      </c>
      <c r="E20" s="1">
        <v>0</v>
      </c>
      <c r="F20" s="1">
        <v>0</v>
      </c>
      <c r="G20" s="1">
        <v>0</v>
      </c>
      <c r="H20" s="1">
        <v>19.095312695000008</v>
      </c>
      <c r="I20" s="1">
        <f t="shared" si="0"/>
        <v>19.095312695000008</v>
      </c>
      <c r="J20" s="5">
        <f t="shared" si="1"/>
        <v>88.796238044532316</v>
      </c>
    </row>
    <row r="21" spans="1:10" x14ac:dyDescent="0.25">
      <c r="A21">
        <v>74201018</v>
      </c>
      <c r="B21" s="1">
        <v>0.69077660100000005</v>
      </c>
      <c r="C21" s="1">
        <v>22.603415591999987</v>
      </c>
      <c r="D21" s="1">
        <v>1.3815532020000001</v>
      </c>
      <c r="E21" s="1">
        <v>0</v>
      </c>
      <c r="F21" s="1">
        <v>0</v>
      </c>
      <c r="G21" s="1">
        <v>1.3815532020000001</v>
      </c>
      <c r="H21" s="1">
        <v>26.057298596999985</v>
      </c>
      <c r="I21" s="1">
        <f t="shared" si="0"/>
        <v>24.675745394999986</v>
      </c>
      <c r="J21" s="5">
        <f t="shared" si="1"/>
        <v>91.60175399029724</v>
      </c>
    </row>
    <row r="22" spans="1:10" x14ac:dyDescent="0.25">
      <c r="A22">
        <v>74201019</v>
      </c>
      <c r="B22" s="1">
        <v>1.3554214259999999</v>
      </c>
      <c r="C22" s="1">
        <v>24.866813769000011</v>
      </c>
      <c r="D22" s="1">
        <v>1.9636379349999999</v>
      </c>
      <c r="E22" s="1">
        <v>0</v>
      </c>
      <c r="F22" s="1">
        <v>0</v>
      </c>
      <c r="G22" s="1">
        <v>1.494409834</v>
      </c>
      <c r="H22" s="1">
        <v>29.680282964000011</v>
      </c>
      <c r="I22" s="1">
        <f t="shared" si="0"/>
        <v>28.185873130000012</v>
      </c>
      <c r="J22" s="5">
        <f t="shared" si="1"/>
        <v>88.224386927125863</v>
      </c>
    </row>
    <row r="23" spans="1:10" x14ac:dyDescent="0.25">
      <c r="A23">
        <v>74201020</v>
      </c>
      <c r="B23" s="1">
        <v>2.054603959</v>
      </c>
      <c r="C23" s="1">
        <v>18.782789166999997</v>
      </c>
      <c r="D23" s="1">
        <v>2.276674173</v>
      </c>
      <c r="E23" s="1">
        <v>0</v>
      </c>
      <c r="F23" s="1">
        <v>0</v>
      </c>
      <c r="G23" s="1">
        <v>0.59692732000000004</v>
      </c>
      <c r="H23" s="1">
        <v>23.710994618999997</v>
      </c>
      <c r="I23" s="1">
        <f t="shared" si="0"/>
        <v>23.114067298999998</v>
      </c>
      <c r="J23" s="5">
        <f t="shared" si="1"/>
        <v>81.261289603550708</v>
      </c>
    </row>
    <row r="24" spans="1:10" x14ac:dyDescent="0.25">
      <c r="A24">
        <v>74201021</v>
      </c>
      <c r="B24" s="1">
        <v>4.6498547349999999</v>
      </c>
      <c r="C24" s="1">
        <v>28.889275244000014</v>
      </c>
      <c r="D24" s="1">
        <v>1.7770525779999999</v>
      </c>
      <c r="E24" s="1">
        <v>0</v>
      </c>
      <c r="F24" s="1">
        <v>0</v>
      </c>
      <c r="G24" s="1">
        <v>0</v>
      </c>
      <c r="H24" s="1">
        <v>35.316182557000019</v>
      </c>
      <c r="I24" s="1">
        <f t="shared" si="0"/>
        <v>35.316182557000019</v>
      </c>
      <c r="J24" s="5">
        <f t="shared" si="1"/>
        <v>81.80180628915079</v>
      </c>
    </row>
    <row r="25" spans="1:10" x14ac:dyDescent="0.25">
      <c r="A25">
        <v>74201022</v>
      </c>
      <c r="B25" s="1">
        <v>0.95609827800000002</v>
      </c>
      <c r="C25" s="1">
        <v>30.151260599999986</v>
      </c>
      <c r="D25" s="1">
        <v>0.95609827800000002</v>
      </c>
      <c r="E25" s="1">
        <v>0</v>
      </c>
      <c r="F25" s="1">
        <v>0</v>
      </c>
      <c r="G25" s="1">
        <v>0</v>
      </c>
      <c r="H25" s="1">
        <v>32.063457155999984</v>
      </c>
      <c r="I25" s="1">
        <f t="shared" si="0"/>
        <v>32.063457155999984</v>
      </c>
      <c r="J25" s="5">
        <f t="shared" si="1"/>
        <v>94.036212169210302</v>
      </c>
    </row>
    <row r="26" spans="1:10" x14ac:dyDescent="0.25">
      <c r="A26">
        <v>74201023</v>
      </c>
      <c r="B26" s="1">
        <v>2.3291195199999999</v>
      </c>
      <c r="C26" s="1">
        <v>34.647631189999991</v>
      </c>
      <c r="D26" s="1">
        <v>4.6582390399999998</v>
      </c>
      <c r="E26" s="1">
        <v>0</v>
      </c>
      <c r="F26" s="1">
        <v>0</v>
      </c>
      <c r="G26" s="1">
        <v>0</v>
      </c>
      <c r="H26" s="1">
        <v>41.634989749999988</v>
      </c>
      <c r="I26" s="1">
        <f t="shared" si="0"/>
        <v>41.634989749999988</v>
      </c>
      <c r="J26" s="5">
        <f t="shared" si="1"/>
        <v>83.217580688848386</v>
      </c>
    </row>
    <row r="27" spans="1:10" x14ac:dyDescent="0.25">
      <c r="A27">
        <v>74201024</v>
      </c>
      <c r="B27" s="1">
        <v>1.389179299</v>
      </c>
      <c r="C27" s="1">
        <v>17.62904699000001</v>
      </c>
      <c r="D27" s="1">
        <v>0</v>
      </c>
      <c r="E27" s="1">
        <v>0</v>
      </c>
      <c r="F27" s="1">
        <v>0</v>
      </c>
      <c r="G27" s="1">
        <v>0.52861150499999998</v>
      </c>
      <c r="H27" s="1">
        <v>19.546837794000009</v>
      </c>
      <c r="I27" s="1">
        <f t="shared" si="0"/>
        <v>19.018226289000008</v>
      </c>
      <c r="J27" s="5">
        <f t="shared" si="1"/>
        <v>92.695537018594166</v>
      </c>
    </row>
    <row r="28" spans="1:10" x14ac:dyDescent="0.25">
      <c r="A28">
        <v>74201025</v>
      </c>
      <c r="B28" s="1">
        <v>3.7485346059999998</v>
      </c>
      <c r="C28" s="1">
        <v>31.501087309999999</v>
      </c>
      <c r="D28" s="1">
        <v>1.9860879419999999</v>
      </c>
      <c r="E28" s="1">
        <v>0</v>
      </c>
      <c r="F28" s="1">
        <v>0</v>
      </c>
      <c r="G28" s="1">
        <v>0</v>
      </c>
      <c r="H28" s="1">
        <v>37.235709857999993</v>
      </c>
      <c r="I28" s="1">
        <f t="shared" si="0"/>
        <v>37.235709857999993</v>
      </c>
      <c r="J28" s="5">
        <f t="shared" si="1"/>
        <v>84.599131935797047</v>
      </c>
    </row>
    <row r="29" spans="1:10" x14ac:dyDescent="0.25">
      <c r="A29">
        <v>74201026</v>
      </c>
      <c r="B29" s="1">
        <v>0.69820549200000004</v>
      </c>
      <c r="C29" s="1">
        <v>30.541055279999995</v>
      </c>
      <c r="D29" s="1">
        <v>0</v>
      </c>
      <c r="E29" s="1">
        <v>0</v>
      </c>
      <c r="F29" s="1">
        <v>0</v>
      </c>
      <c r="G29" s="1">
        <v>0.69820549200000004</v>
      </c>
      <c r="H29" s="1">
        <v>31.937466263999994</v>
      </c>
      <c r="I29" s="1">
        <f t="shared" si="0"/>
        <v>31.239260771999994</v>
      </c>
      <c r="J29" s="5">
        <f t="shared" si="1"/>
        <v>97.764974347197722</v>
      </c>
    </row>
    <row r="30" spans="1:10" x14ac:dyDescent="0.25">
      <c r="A30">
        <v>74201027</v>
      </c>
      <c r="B30" s="1">
        <v>1.1369094900000001</v>
      </c>
      <c r="C30" s="1">
        <v>33.92289082500001</v>
      </c>
      <c r="D30" s="1">
        <v>1.1369094900000001</v>
      </c>
      <c r="E30" s="1">
        <v>0</v>
      </c>
      <c r="F30" s="1">
        <v>0</v>
      </c>
      <c r="G30" s="1">
        <v>0</v>
      </c>
      <c r="H30" s="1">
        <v>36.196709805000012</v>
      </c>
      <c r="I30" s="1">
        <f t="shared" si="0"/>
        <v>36.196709805000012</v>
      </c>
      <c r="J30" s="5">
        <f t="shared" si="1"/>
        <v>93.718161147105391</v>
      </c>
    </row>
    <row r="31" spans="1:10" x14ac:dyDescent="0.25">
      <c r="A31">
        <v>74201028</v>
      </c>
      <c r="B31" s="1">
        <v>2.933093204</v>
      </c>
      <c r="C31" s="1">
        <v>20.740767166000005</v>
      </c>
      <c r="D31" s="1">
        <v>2.1998199029999999</v>
      </c>
      <c r="E31" s="1">
        <v>0</v>
      </c>
      <c r="F31" s="1">
        <v>0.90083943499999997</v>
      </c>
      <c r="G31" s="1">
        <v>0.90083943499999997</v>
      </c>
      <c r="H31" s="1">
        <v>27.675359143000001</v>
      </c>
      <c r="I31" s="1">
        <f t="shared" si="0"/>
        <v>26.774519708000007</v>
      </c>
      <c r="J31" s="5">
        <f t="shared" si="1"/>
        <v>77.464572258238618</v>
      </c>
    </row>
    <row r="32" spans="1:10" x14ac:dyDescent="0.25">
      <c r="A32">
        <v>74201029</v>
      </c>
      <c r="B32" s="1">
        <v>1.6430447560000001</v>
      </c>
      <c r="C32" s="1">
        <v>25.333952075000013</v>
      </c>
      <c r="D32" s="1">
        <v>0.82152237800000005</v>
      </c>
      <c r="E32" s="1">
        <v>0</v>
      </c>
      <c r="F32" s="1">
        <v>0</v>
      </c>
      <c r="G32" s="1">
        <v>0.82152237800000005</v>
      </c>
      <c r="H32" s="1">
        <v>28.620041587000017</v>
      </c>
      <c r="I32" s="1">
        <f t="shared" si="0"/>
        <v>27.798519209000016</v>
      </c>
      <c r="J32" s="5">
        <f t="shared" si="1"/>
        <v>91.134178351478241</v>
      </c>
    </row>
    <row r="33" spans="1:10" x14ac:dyDescent="0.25">
      <c r="A33">
        <v>74201030</v>
      </c>
      <c r="B33" s="1">
        <v>1.4169998619999999</v>
      </c>
      <c r="C33" s="1">
        <v>20.619149408999998</v>
      </c>
      <c r="D33" s="1">
        <v>2.8339997239999999</v>
      </c>
      <c r="E33" s="1">
        <v>0</v>
      </c>
      <c r="F33" s="1">
        <v>0</v>
      </c>
      <c r="G33" s="1">
        <v>0.78115134100000005</v>
      </c>
      <c r="H33" s="1">
        <v>25.651300335999998</v>
      </c>
      <c r="I33" s="1">
        <f t="shared" si="0"/>
        <v>24.870148995000001</v>
      </c>
      <c r="J33" s="5">
        <f t="shared" si="1"/>
        <v>82.90722107513453</v>
      </c>
    </row>
    <row r="34" spans="1:10" x14ac:dyDescent="0.25">
      <c r="A34">
        <v>74201031</v>
      </c>
      <c r="B34" s="1">
        <v>3.6205330630000003</v>
      </c>
      <c r="C34" s="1">
        <v>13.850900472000003</v>
      </c>
      <c r="D34" s="1">
        <v>3.8862004049999999</v>
      </c>
      <c r="E34" s="1">
        <v>0</v>
      </c>
      <c r="F34" s="1">
        <v>0</v>
      </c>
      <c r="G34" s="1">
        <v>0</v>
      </c>
      <c r="H34" s="1">
        <v>21.357633940000003</v>
      </c>
      <c r="I34" s="1">
        <f t="shared" si="0"/>
        <v>21.357633940000003</v>
      </c>
      <c r="J34" s="5">
        <f t="shared" si="1"/>
        <v>64.852223382568198</v>
      </c>
    </row>
    <row r="35" spans="1:10" x14ac:dyDescent="0.25">
      <c r="A35">
        <v>74201032</v>
      </c>
      <c r="B35" s="1">
        <v>1.46346446</v>
      </c>
      <c r="C35" s="1">
        <v>21.826214207999996</v>
      </c>
      <c r="D35" s="1">
        <v>4.5576073509999997</v>
      </c>
      <c r="E35" s="1">
        <v>0</v>
      </c>
      <c r="F35" s="1">
        <v>0</v>
      </c>
      <c r="G35" s="1">
        <v>0.898946201</v>
      </c>
      <c r="H35" s="1">
        <v>28.746232219999996</v>
      </c>
      <c r="I35" s="1">
        <f t="shared" si="0"/>
        <v>27.847286018999995</v>
      </c>
      <c r="J35" s="5">
        <f t="shared" si="1"/>
        <v>78.378245524925234</v>
      </c>
    </row>
    <row r="36" spans="1:10" x14ac:dyDescent="0.25">
      <c r="A36">
        <v>74201033</v>
      </c>
      <c r="B36" s="1">
        <v>0.73518500499999995</v>
      </c>
      <c r="C36" s="1">
        <v>25.851833353999986</v>
      </c>
      <c r="D36" s="1">
        <v>1.196864868</v>
      </c>
      <c r="E36" s="1">
        <v>0</v>
      </c>
      <c r="F36" s="1">
        <v>0</v>
      </c>
      <c r="G36" s="1">
        <v>0.73518500499999995</v>
      </c>
      <c r="H36" s="1">
        <v>28.519068231999981</v>
      </c>
      <c r="I36" s="1">
        <f t="shared" si="0"/>
        <v>27.783883226999983</v>
      </c>
      <c r="J36" s="5">
        <f t="shared" si="1"/>
        <v>93.046148887055296</v>
      </c>
    </row>
    <row r="37" spans="1:10" x14ac:dyDescent="0.25">
      <c r="A37">
        <v>74201034</v>
      </c>
      <c r="B37" s="1">
        <v>1.803193378</v>
      </c>
      <c r="C37" s="1">
        <v>19.283971311999995</v>
      </c>
      <c r="D37" s="1">
        <v>0.52160099000000004</v>
      </c>
      <c r="E37" s="1">
        <v>0</v>
      </c>
      <c r="F37" s="1">
        <v>0</v>
      </c>
      <c r="G37" s="1">
        <v>0</v>
      </c>
      <c r="H37" s="1">
        <v>21.608765679999994</v>
      </c>
      <c r="I37" s="1">
        <f t="shared" si="0"/>
        <v>21.608765679999994</v>
      </c>
      <c r="J37" s="5">
        <f t="shared" si="1"/>
        <v>89.241429138399539</v>
      </c>
    </row>
    <row r="38" spans="1:10" x14ac:dyDescent="0.25">
      <c r="A38">
        <v>74201035</v>
      </c>
      <c r="B38" s="1">
        <v>0.560112308</v>
      </c>
      <c r="C38" s="1">
        <v>17.455178331999992</v>
      </c>
      <c r="D38" s="1">
        <v>1.9278879139999998</v>
      </c>
      <c r="E38" s="1">
        <v>0</v>
      </c>
      <c r="F38" s="1">
        <v>0</v>
      </c>
      <c r="G38" s="1">
        <v>0.91185040399999995</v>
      </c>
      <c r="H38" s="1">
        <v>20.855028957999991</v>
      </c>
      <c r="I38" s="1">
        <f t="shared" si="0"/>
        <v>19.943178553999992</v>
      </c>
      <c r="J38" s="5">
        <f t="shared" si="1"/>
        <v>87.52455524948914</v>
      </c>
    </row>
    <row r="39" spans="1:10" x14ac:dyDescent="0.25">
      <c r="A39">
        <v>74201036</v>
      </c>
      <c r="B39" s="1">
        <v>0.90880032700000002</v>
      </c>
      <c r="C39" s="1">
        <v>32.980175961000008</v>
      </c>
      <c r="D39" s="1">
        <v>2.232955086</v>
      </c>
      <c r="E39" s="1">
        <v>0</v>
      </c>
      <c r="F39" s="1">
        <v>1.116477543</v>
      </c>
      <c r="G39" s="1">
        <v>2.02527787</v>
      </c>
      <c r="H39" s="1">
        <v>39.263686787000012</v>
      </c>
      <c r="I39" s="1">
        <f t="shared" si="0"/>
        <v>37.238408917000008</v>
      </c>
      <c r="J39" s="5">
        <f t="shared" si="1"/>
        <v>88.564943884978817</v>
      </c>
    </row>
    <row r="40" spans="1:10" x14ac:dyDescent="0.25">
      <c r="A40">
        <v>74201037</v>
      </c>
      <c r="B40" s="1">
        <v>0.67238019400000004</v>
      </c>
      <c r="C40" s="1">
        <v>15.55880306000001</v>
      </c>
      <c r="D40" s="1">
        <v>3.7841408059999999</v>
      </c>
      <c r="E40" s="1">
        <v>0</v>
      </c>
      <c r="F40" s="1">
        <v>0</v>
      </c>
      <c r="G40" s="1">
        <v>1.3447603880000001</v>
      </c>
      <c r="H40" s="1">
        <v>21.360084448000009</v>
      </c>
      <c r="I40" s="1">
        <f t="shared" si="0"/>
        <v>20.015324060000008</v>
      </c>
      <c r="J40" s="5">
        <f t="shared" si="1"/>
        <v>77.734454927431244</v>
      </c>
    </row>
    <row r="41" spans="1:10" x14ac:dyDescent="0.25">
      <c r="A41">
        <v>74201038</v>
      </c>
      <c r="B41" s="1">
        <v>0.93419015999999999</v>
      </c>
      <c r="C41" s="1">
        <v>23.789889598999991</v>
      </c>
      <c r="D41" s="1">
        <v>1.5208408419999999</v>
      </c>
      <c r="E41" s="1">
        <v>0.76042042099999996</v>
      </c>
      <c r="F41" s="1">
        <v>0.76042042099999996</v>
      </c>
      <c r="G41" s="1">
        <v>0</v>
      </c>
      <c r="H41" s="1">
        <v>27.765761442999988</v>
      </c>
      <c r="I41" s="1">
        <f t="shared" si="0"/>
        <v>27.765761442999988</v>
      </c>
      <c r="J41" s="5">
        <f t="shared" si="1"/>
        <v>85.680666989226935</v>
      </c>
    </row>
    <row r="42" spans="1:10" x14ac:dyDescent="0.25">
      <c r="A42">
        <v>74201039</v>
      </c>
      <c r="B42" s="1">
        <v>0</v>
      </c>
      <c r="C42" s="1">
        <v>20.477731386999995</v>
      </c>
      <c r="D42" s="1">
        <v>1.847647351</v>
      </c>
      <c r="E42" s="1">
        <v>0.57228962699999997</v>
      </c>
      <c r="F42" s="1">
        <v>0</v>
      </c>
      <c r="G42" s="1">
        <v>0.70306809699999995</v>
      </c>
      <c r="H42" s="1">
        <v>23.600736461999993</v>
      </c>
      <c r="I42" s="1">
        <f t="shared" si="0"/>
        <v>22.897668364999994</v>
      </c>
      <c r="J42" s="5">
        <f t="shared" si="1"/>
        <v>89.431513552275177</v>
      </c>
    </row>
    <row r="43" spans="1:10" x14ac:dyDescent="0.25">
      <c r="A43">
        <v>74201040</v>
      </c>
      <c r="B43" s="1">
        <v>0.67141496300000003</v>
      </c>
      <c r="C43" s="1">
        <v>21.922907220000003</v>
      </c>
      <c r="D43" s="1">
        <v>0</v>
      </c>
      <c r="E43" s="1">
        <v>0</v>
      </c>
      <c r="F43" s="1">
        <v>0.67141496300000003</v>
      </c>
      <c r="G43" s="1">
        <v>0</v>
      </c>
      <c r="H43" s="1">
        <v>23.265737146000003</v>
      </c>
      <c r="I43" s="1">
        <f t="shared" si="0"/>
        <v>23.265737146000003</v>
      </c>
      <c r="J43" s="5">
        <f t="shared" si="1"/>
        <v>94.228294089401459</v>
      </c>
    </row>
    <row r="44" spans="1:10" x14ac:dyDescent="0.25">
      <c r="A44">
        <v>74201041</v>
      </c>
      <c r="B44" s="1">
        <v>1.862951327</v>
      </c>
      <c r="C44" s="1">
        <v>19.137865834999999</v>
      </c>
      <c r="D44" s="1">
        <v>1.7398059850000001</v>
      </c>
      <c r="E44" s="1">
        <v>0</v>
      </c>
      <c r="F44" s="1">
        <v>0</v>
      </c>
      <c r="G44" s="1">
        <v>0.66203222299999998</v>
      </c>
      <c r="H44" s="1">
        <v>23.402655370000002</v>
      </c>
      <c r="I44" s="1">
        <f t="shared" si="0"/>
        <v>22.740623147000001</v>
      </c>
      <c r="J44" s="5">
        <f t="shared" si="1"/>
        <v>84.157174195662762</v>
      </c>
    </row>
    <row r="45" spans="1:10" x14ac:dyDescent="0.25">
      <c r="A45">
        <v>74201042</v>
      </c>
      <c r="B45" s="1">
        <v>1.454757348</v>
      </c>
      <c r="C45" s="1">
        <v>18.054512242000001</v>
      </c>
      <c r="D45" s="1">
        <v>1.275747075</v>
      </c>
      <c r="E45" s="1">
        <v>0</v>
      </c>
      <c r="F45" s="1">
        <v>0</v>
      </c>
      <c r="G45" s="1">
        <v>0</v>
      </c>
      <c r="H45" s="1">
        <v>20.785016665000001</v>
      </c>
      <c r="I45" s="1">
        <f t="shared" si="0"/>
        <v>20.785016665000001</v>
      </c>
      <c r="J45" s="5">
        <f t="shared" si="1"/>
        <v>86.863111697197198</v>
      </c>
    </row>
    <row r="46" spans="1:10" x14ac:dyDescent="0.25">
      <c r="A46">
        <v>74201043</v>
      </c>
      <c r="B46" s="1">
        <v>0.86848081300000002</v>
      </c>
      <c r="C46" s="1">
        <v>27.004339964000014</v>
      </c>
      <c r="D46" s="1">
        <v>3.6962157809999998</v>
      </c>
      <c r="E46" s="1">
        <v>0</v>
      </c>
      <c r="F46" s="1">
        <v>0</v>
      </c>
      <c r="G46" s="1">
        <v>0</v>
      </c>
      <c r="H46" s="1">
        <v>31.569036558000015</v>
      </c>
      <c r="I46" s="1">
        <f t="shared" si="0"/>
        <v>31.569036558000015</v>
      </c>
      <c r="J46" s="5">
        <f t="shared" si="1"/>
        <v>85.540589477244438</v>
      </c>
    </row>
    <row r="47" spans="1:10" x14ac:dyDescent="0.25">
      <c r="A47">
        <v>74201044</v>
      </c>
      <c r="B47" s="1">
        <v>0.70932446599999999</v>
      </c>
      <c r="C47" s="1">
        <v>28.257111760999997</v>
      </c>
      <c r="D47" s="1">
        <v>0.87141786099999996</v>
      </c>
      <c r="E47" s="1">
        <v>0.70932446599999999</v>
      </c>
      <c r="F47" s="1">
        <v>0</v>
      </c>
      <c r="G47" s="1">
        <v>1.7428357219999999</v>
      </c>
      <c r="H47" s="1">
        <v>32.290014276000001</v>
      </c>
      <c r="I47" s="1">
        <f t="shared" si="0"/>
        <v>30.547178553999998</v>
      </c>
      <c r="J47" s="5">
        <f t="shared" si="1"/>
        <v>92.503180649068071</v>
      </c>
    </row>
    <row r="48" spans="1:10" x14ac:dyDescent="0.25">
      <c r="A48">
        <v>74201045</v>
      </c>
      <c r="B48" s="1">
        <v>23.984954560000006</v>
      </c>
      <c r="C48" s="1">
        <v>6.6352182840000005</v>
      </c>
      <c r="D48" s="1">
        <v>5.2410932819999996</v>
      </c>
      <c r="E48" s="1">
        <v>0</v>
      </c>
      <c r="F48" s="1">
        <v>0</v>
      </c>
      <c r="G48" s="1">
        <v>0.76545111700000001</v>
      </c>
      <c r="H48" s="1">
        <v>36.626717243000009</v>
      </c>
      <c r="I48" s="1">
        <f t="shared" si="0"/>
        <v>35.861266126000004</v>
      </c>
      <c r="J48" s="5">
        <f t="shared" si="1"/>
        <v>18.502465196535152</v>
      </c>
    </row>
    <row r="49" spans="1:10" x14ac:dyDescent="0.25">
      <c r="A49">
        <v>74202001</v>
      </c>
      <c r="B49" s="1">
        <v>7.0556173120000016</v>
      </c>
      <c r="C49" s="1">
        <v>5.2870067220000001</v>
      </c>
      <c r="D49" s="1">
        <v>0</v>
      </c>
      <c r="E49" s="1">
        <v>0</v>
      </c>
      <c r="F49" s="1">
        <v>0</v>
      </c>
      <c r="G49" s="1">
        <v>0.32019350499999999</v>
      </c>
      <c r="H49" s="1">
        <v>12.662817539000002</v>
      </c>
      <c r="I49" s="1">
        <f t="shared" si="0"/>
        <v>12.342624034000002</v>
      </c>
      <c r="J49" s="5">
        <f t="shared" si="1"/>
        <v>42.835354195639262</v>
      </c>
    </row>
    <row r="50" spans="1:10" x14ac:dyDescent="0.25">
      <c r="A50">
        <v>74202002</v>
      </c>
      <c r="B50" s="1">
        <v>10.711077889</v>
      </c>
      <c r="C50" s="1">
        <v>1.110178817</v>
      </c>
      <c r="D50" s="1">
        <v>0.89114521199999996</v>
      </c>
      <c r="E50" s="1">
        <v>0</v>
      </c>
      <c r="F50" s="1">
        <v>0</v>
      </c>
      <c r="G50" s="1">
        <v>0.20303595299999999</v>
      </c>
      <c r="H50" s="1">
        <v>12.915437871</v>
      </c>
      <c r="I50" s="1">
        <f t="shared" si="0"/>
        <v>12.712401917999999</v>
      </c>
      <c r="J50" s="5">
        <f t="shared" si="1"/>
        <v>8.7330374240925579</v>
      </c>
    </row>
    <row r="51" spans="1:10" x14ac:dyDescent="0.25">
      <c r="A51">
        <v>74202003</v>
      </c>
      <c r="B51" s="1">
        <v>8.748238317000002</v>
      </c>
      <c r="C51" s="1">
        <v>3.9733033220000005</v>
      </c>
      <c r="D51" s="1">
        <v>1.2380572600000002</v>
      </c>
      <c r="E51" s="1">
        <v>0</v>
      </c>
      <c r="F51" s="1">
        <v>0</v>
      </c>
      <c r="G51" s="1">
        <v>0</v>
      </c>
      <c r="H51" s="1">
        <v>13.959598899000001</v>
      </c>
      <c r="I51" s="1">
        <f t="shared" si="0"/>
        <v>13.959598899000001</v>
      </c>
      <c r="J51" s="5">
        <f t="shared" si="1"/>
        <v>28.462875980517101</v>
      </c>
    </row>
    <row r="52" spans="1:10" x14ac:dyDescent="0.25">
      <c r="A52">
        <v>74202004</v>
      </c>
      <c r="B52" s="1">
        <v>4.2356451550000003</v>
      </c>
      <c r="C52" s="1">
        <v>16.642577707999997</v>
      </c>
      <c r="D52" s="1">
        <v>0</v>
      </c>
      <c r="E52" s="1">
        <v>0</v>
      </c>
      <c r="F52" s="1">
        <v>0</v>
      </c>
      <c r="G52" s="1">
        <v>0</v>
      </c>
      <c r="H52" s="1">
        <v>20.878222862999998</v>
      </c>
      <c r="I52" s="1">
        <f t="shared" si="0"/>
        <v>20.878222862999998</v>
      </c>
      <c r="J52" s="5">
        <f t="shared" si="1"/>
        <v>79.712616429119876</v>
      </c>
    </row>
    <row r="53" spans="1:10" x14ac:dyDescent="0.25">
      <c r="A53">
        <v>74202005</v>
      </c>
      <c r="B53" s="1">
        <v>7.8021011279999994</v>
      </c>
      <c r="C53" s="1">
        <v>6.6314541670000002</v>
      </c>
      <c r="D53" s="1">
        <v>0.329239265</v>
      </c>
      <c r="E53" s="1">
        <v>0</v>
      </c>
      <c r="F53" s="1">
        <v>0</v>
      </c>
      <c r="G53" s="1">
        <v>0.329239265</v>
      </c>
      <c r="H53" s="1">
        <v>15.092033825</v>
      </c>
      <c r="I53" s="1">
        <f t="shared" si="0"/>
        <v>14.76279456</v>
      </c>
      <c r="J53" s="5">
        <f t="shared" si="1"/>
        <v>44.920046404818358</v>
      </c>
    </row>
    <row r="54" spans="1:10" x14ac:dyDescent="0.25">
      <c r="A54">
        <v>74202006</v>
      </c>
      <c r="B54" s="1">
        <v>1.36028605</v>
      </c>
      <c r="C54" s="1">
        <v>12.883516355999994</v>
      </c>
      <c r="D54" s="1">
        <v>0.87688469400000002</v>
      </c>
      <c r="E54" s="1">
        <v>0</v>
      </c>
      <c r="F54" s="1">
        <v>0</v>
      </c>
      <c r="G54" s="1">
        <v>0.39348333800000002</v>
      </c>
      <c r="H54" s="1">
        <v>15.514170437999994</v>
      </c>
      <c r="I54" s="1">
        <f t="shared" si="0"/>
        <v>15.120687099999992</v>
      </c>
      <c r="J54" s="5">
        <f t="shared" si="1"/>
        <v>85.20456954631382</v>
      </c>
    </row>
    <row r="55" spans="1:10" x14ac:dyDescent="0.25">
      <c r="A55">
        <v>74202007</v>
      </c>
      <c r="B55" s="1">
        <v>7.462343282</v>
      </c>
      <c r="C55" s="1">
        <v>6.8121915530000008</v>
      </c>
      <c r="D55" s="1">
        <v>0.28519262899999998</v>
      </c>
      <c r="E55" s="1">
        <v>0.70072854399999995</v>
      </c>
      <c r="F55" s="1">
        <v>0</v>
      </c>
      <c r="G55" s="1">
        <v>0.35036427199999998</v>
      </c>
      <c r="H55" s="1">
        <v>15.610820280000002</v>
      </c>
      <c r="I55" s="1">
        <f t="shared" si="0"/>
        <v>15.260456008000002</v>
      </c>
      <c r="J55" s="5">
        <f t="shared" si="1"/>
        <v>44.639501922018844</v>
      </c>
    </row>
    <row r="56" spans="1:10" x14ac:dyDescent="0.25">
      <c r="A56">
        <v>74202008</v>
      </c>
      <c r="B56" s="1">
        <v>0.85274089900000005</v>
      </c>
      <c r="C56" s="1">
        <v>13.556412133000004</v>
      </c>
      <c r="D56" s="1">
        <v>0.38264932400000001</v>
      </c>
      <c r="E56" s="1">
        <v>0</v>
      </c>
      <c r="F56" s="1">
        <v>0</v>
      </c>
      <c r="G56" s="1">
        <v>0</v>
      </c>
      <c r="H56" s="1">
        <v>14.791802356000005</v>
      </c>
      <c r="I56" s="1">
        <f t="shared" si="0"/>
        <v>14.791802356000005</v>
      </c>
      <c r="J56" s="5">
        <f t="shared" si="1"/>
        <v>91.648142712649957</v>
      </c>
    </row>
    <row r="57" spans="1:10" x14ac:dyDescent="0.25">
      <c r="A57">
        <v>74202009</v>
      </c>
      <c r="B57" s="1">
        <v>2.8048362849999999</v>
      </c>
      <c r="C57" s="1">
        <v>1.1153011439999998</v>
      </c>
      <c r="D57" s="1">
        <v>0.57093502200000001</v>
      </c>
      <c r="E57" s="1">
        <v>0</v>
      </c>
      <c r="F57" s="1">
        <v>0</v>
      </c>
      <c r="G57" s="1">
        <v>0.30407441299999999</v>
      </c>
      <c r="H57" s="1">
        <v>4.7951468640000003</v>
      </c>
      <c r="I57" s="1">
        <f t="shared" si="0"/>
        <v>4.4910724509999991</v>
      </c>
      <c r="J57" s="5">
        <f t="shared" si="1"/>
        <v>24.833737513000102</v>
      </c>
    </row>
    <row r="58" spans="1:10" x14ac:dyDescent="0.25">
      <c r="A58">
        <v>74202010</v>
      </c>
      <c r="B58" s="1">
        <v>1.3644960699999999</v>
      </c>
      <c r="C58" s="1">
        <v>11.344585619999997</v>
      </c>
      <c r="D58" s="1">
        <v>2.1538983699999998</v>
      </c>
      <c r="E58" s="1">
        <v>0</v>
      </c>
      <c r="F58" s="1">
        <v>0</v>
      </c>
      <c r="G58" s="1">
        <v>0.39470115</v>
      </c>
      <c r="H58" s="1">
        <v>15.257681209999996</v>
      </c>
      <c r="I58" s="1">
        <f t="shared" si="0"/>
        <v>14.862980059999996</v>
      </c>
      <c r="J58" s="5">
        <f t="shared" si="1"/>
        <v>76.327799500526268</v>
      </c>
    </row>
    <row r="59" spans="1:10" x14ac:dyDescent="0.25">
      <c r="A59">
        <v>74202011</v>
      </c>
      <c r="B59" s="1">
        <v>2.796552632</v>
      </c>
      <c r="C59" s="1">
        <v>12.837789882000001</v>
      </c>
      <c r="D59" s="1">
        <v>0.38147385900000003</v>
      </c>
      <c r="E59" s="1">
        <v>0</v>
      </c>
      <c r="F59" s="1">
        <v>0</v>
      </c>
      <c r="G59" s="1">
        <v>0.46864749500000003</v>
      </c>
      <c r="H59" s="1">
        <v>16.484463868000002</v>
      </c>
      <c r="I59" s="1">
        <f t="shared" si="0"/>
        <v>16.015816373</v>
      </c>
      <c r="J59" s="5">
        <f t="shared" si="1"/>
        <v>80.156949749014217</v>
      </c>
    </row>
    <row r="60" spans="1:10" x14ac:dyDescent="0.25">
      <c r="A60">
        <v>74202012</v>
      </c>
      <c r="B60" s="1">
        <v>4.7974564080000004</v>
      </c>
      <c r="C60" s="1">
        <v>5.0904611360000001</v>
      </c>
      <c r="D60" s="1">
        <v>0</v>
      </c>
      <c r="E60" s="1">
        <v>0</v>
      </c>
      <c r="F60" s="1">
        <v>0</v>
      </c>
      <c r="G60" s="1">
        <v>1.2196070160000001</v>
      </c>
      <c r="H60" s="1">
        <v>11.10752456</v>
      </c>
      <c r="I60" s="1">
        <f t="shared" si="0"/>
        <v>9.8879175440000004</v>
      </c>
      <c r="J60" s="5">
        <f t="shared" si="1"/>
        <v>51.4816301142084</v>
      </c>
    </row>
    <row r="61" spans="1:10" x14ac:dyDescent="0.25">
      <c r="A61">
        <v>74202013</v>
      </c>
      <c r="B61" s="1">
        <v>3.7613163370000007</v>
      </c>
      <c r="C61" s="1">
        <v>3.9219182790000002</v>
      </c>
      <c r="D61" s="1">
        <v>1.6775843319999999</v>
      </c>
      <c r="E61" s="1">
        <v>0.213889935</v>
      </c>
      <c r="F61" s="1">
        <v>0</v>
      </c>
      <c r="G61" s="1">
        <v>1.0610658879999999</v>
      </c>
      <c r="H61" s="1">
        <v>10.635774770999999</v>
      </c>
      <c r="I61" s="1">
        <f t="shared" si="0"/>
        <v>9.5747088829999996</v>
      </c>
      <c r="J61" s="5">
        <f t="shared" si="1"/>
        <v>40.961227405706389</v>
      </c>
    </row>
    <row r="62" spans="1:10" x14ac:dyDescent="0.25">
      <c r="A62">
        <v>74202014</v>
      </c>
      <c r="B62" s="1">
        <v>10.449122105000001</v>
      </c>
      <c r="C62" s="1">
        <v>2.4712126639999998</v>
      </c>
      <c r="D62" s="1">
        <v>2.2330160619999999</v>
      </c>
      <c r="E62" s="1">
        <v>0</v>
      </c>
      <c r="F62" s="1">
        <v>0</v>
      </c>
      <c r="G62" s="1">
        <v>0.55469165300000001</v>
      </c>
      <c r="H62" s="1">
        <v>15.708042484</v>
      </c>
      <c r="I62" s="1">
        <f t="shared" si="0"/>
        <v>15.153350831000001</v>
      </c>
      <c r="J62" s="5">
        <f t="shared" si="1"/>
        <v>16.308027785805045</v>
      </c>
    </row>
    <row r="63" spans="1:10" x14ac:dyDescent="0.25">
      <c r="A63">
        <v>74202015</v>
      </c>
      <c r="B63" s="1">
        <v>6.0411762509999996</v>
      </c>
      <c r="C63" s="1">
        <v>8.4081925949999992</v>
      </c>
      <c r="D63" s="1">
        <v>0.345639211</v>
      </c>
      <c r="E63" s="1">
        <v>0.28134648099999998</v>
      </c>
      <c r="F63" s="1">
        <v>0.345639211</v>
      </c>
      <c r="G63" s="1">
        <v>0</v>
      </c>
      <c r="H63" s="1">
        <v>15.421993748999999</v>
      </c>
      <c r="I63" s="1">
        <f t="shared" si="0"/>
        <v>15.421993748999999</v>
      </c>
      <c r="J63" s="5">
        <f t="shared" si="1"/>
        <v>54.520788504049342</v>
      </c>
    </row>
    <row r="64" spans="1:10" x14ac:dyDescent="0.25">
      <c r="A64">
        <v>74203001</v>
      </c>
      <c r="B64" s="1">
        <v>1.499699935</v>
      </c>
      <c r="C64" s="1">
        <v>10.193807697999999</v>
      </c>
      <c r="D64" s="1">
        <v>0.435710182</v>
      </c>
      <c r="E64" s="1">
        <v>0</v>
      </c>
      <c r="F64" s="1">
        <v>0</v>
      </c>
      <c r="G64" s="1">
        <v>0</v>
      </c>
      <c r="H64" s="1">
        <v>12.129217814999999</v>
      </c>
      <c r="I64" s="1">
        <f t="shared" si="0"/>
        <v>12.129217814999999</v>
      </c>
      <c r="J64" s="5">
        <f t="shared" si="1"/>
        <v>84.043405382608341</v>
      </c>
    </row>
    <row r="65" spans="1:10" x14ac:dyDescent="0.25">
      <c r="A65">
        <v>74203002</v>
      </c>
      <c r="B65" s="1">
        <v>0.98510093900000006</v>
      </c>
      <c r="C65" s="1">
        <v>12.710366914</v>
      </c>
      <c r="D65" s="1">
        <v>0.305124811</v>
      </c>
      <c r="E65" s="1">
        <v>0.305124811</v>
      </c>
      <c r="F65" s="1">
        <v>0</v>
      </c>
      <c r="G65" s="1">
        <v>0.67997612800000007</v>
      </c>
      <c r="H65" s="1">
        <v>14.985693603</v>
      </c>
      <c r="I65" s="1">
        <f t="shared" si="0"/>
        <v>14.305717475000002</v>
      </c>
      <c r="J65" s="5">
        <f t="shared" si="1"/>
        <v>88.848161137056138</v>
      </c>
    </row>
    <row r="66" spans="1:10" x14ac:dyDescent="0.25">
      <c r="A66">
        <v>74203003</v>
      </c>
      <c r="B66" s="1">
        <v>1.1378452219999999</v>
      </c>
      <c r="C66" s="1">
        <v>12.572861993999998</v>
      </c>
      <c r="D66" s="1">
        <v>0</v>
      </c>
      <c r="E66" s="1">
        <v>0</v>
      </c>
      <c r="F66" s="1">
        <v>0</v>
      </c>
      <c r="G66" s="1">
        <v>0.40435313099999998</v>
      </c>
      <c r="H66" s="1">
        <v>14.115060346999998</v>
      </c>
      <c r="I66" s="1">
        <f t="shared" si="0"/>
        <v>13.710707215999998</v>
      </c>
      <c r="J66" s="5">
        <f t="shared" si="1"/>
        <v>91.701046458988145</v>
      </c>
    </row>
    <row r="67" spans="1:10" x14ac:dyDescent="0.25">
      <c r="A67">
        <v>74203004</v>
      </c>
      <c r="B67" s="1">
        <v>1.0223024999999999</v>
      </c>
      <c r="C67" s="1">
        <v>11.404214712000003</v>
      </c>
      <c r="D67" s="1">
        <v>0.75940650099999996</v>
      </c>
      <c r="E67" s="1">
        <v>0</v>
      </c>
      <c r="F67" s="1">
        <v>0</v>
      </c>
      <c r="G67" s="1">
        <v>0</v>
      </c>
      <c r="H67" s="1">
        <v>13.185923713000003</v>
      </c>
      <c r="I67" s="1">
        <f t="shared" si="0"/>
        <v>13.185923713000005</v>
      </c>
      <c r="J67" s="5">
        <f t="shared" si="1"/>
        <v>86.487795320373237</v>
      </c>
    </row>
    <row r="68" spans="1:10" x14ac:dyDescent="0.25">
      <c r="A68">
        <v>74203005</v>
      </c>
      <c r="B68" s="1">
        <v>0.44219256000000001</v>
      </c>
      <c r="C68" s="1">
        <v>12.011591070000001</v>
      </c>
      <c r="D68" s="1">
        <v>0</v>
      </c>
      <c r="E68" s="1">
        <v>0</v>
      </c>
      <c r="F68" s="1">
        <v>0</v>
      </c>
      <c r="G68" s="1">
        <v>0.802132395</v>
      </c>
      <c r="H68" s="1">
        <v>13.255916025000001</v>
      </c>
      <c r="I68" s="1">
        <f t="shared" si="0"/>
        <v>12.453783630000002</v>
      </c>
      <c r="J68" s="5">
        <f t="shared" si="1"/>
        <v>96.44933159963692</v>
      </c>
    </row>
    <row r="69" spans="1:10" x14ac:dyDescent="0.25">
      <c r="A69">
        <v>74203006</v>
      </c>
      <c r="B69" s="1">
        <v>0</v>
      </c>
      <c r="C69" s="1">
        <v>12.121350762999993</v>
      </c>
      <c r="D69" s="1">
        <v>0.44319830900000001</v>
      </c>
      <c r="E69" s="1">
        <v>0</v>
      </c>
      <c r="F69" s="1">
        <v>0</v>
      </c>
      <c r="G69" s="1">
        <v>0</v>
      </c>
      <c r="H69" s="1">
        <v>12.564549071999993</v>
      </c>
      <c r="I69" s="1">
        <f t="shared" ref="I69:I132" si="2">SUM(B69:F69)</f>
        <v>12.564549071999993</v>
      </c>
      <c r="J69" s="5">
        <f t="shared" ref="J69:J132" si="3">(C69/I69)*100</f>
        <v>96.472628611975708</v>
      </c>
    </row>
    <row r="70" spans="1:10" x14ac:dyDescent="0.25">
      <c r="A70">
        <v>74203007</v>
      </c>
      <c r="B70" s="1">
        <v>3.098346957</v>
      </c>
      <c r="C70" s="1">
        <v>16.034818715000007</v>
      </c>
      <c r="D70" s="1">
        <v>0.463439078</v>
      </c>
      <c r="E70" s="1">
        <v>0</v>
      </c>
      <c r="F70" s="1">
        <v>0.569343241</v>
      </c>
      <c r="G70" s="1">
        <v>0.569343241</v>
      </c>
      <c r="H70" s="1">
        <v>20.735291232000005</v>
      </c>
      <c r="I70" s="1">
        <f t="shared" si="2"/>
        <v>20.165947991000007</v>
      </c>
      <c r="J70" s="5">
        <f t="shared" si="3"/>
        <v>79.514331397444309</v>
      </c>
    </row>
    <row r="71" spans="1:10" x14ac:dyDescent="0.25">
      <c r="A71">
        <v>74203008</v>
      </c>
      <c r="B71" s="1">
        <v>8.1742668260000002</v>
      </c>
      <c r="C71" s="1">
        <v>7.9933557129999997</v>
      </c>
      <c r="D71" s="1">
        <v>4.3722658269999997</v>
      </c>
      <c r="E71" s="1">
        <v>0</v>
      </c>
      <c r="F71" s="1">
        <v>0</v>
      </c>
      <c r="G71" s="1">
        <v>1.2362914220000001</v>
      </c>
      <c r="H71" s="1">
        <v>21.776179788</v>
      </c>
      <c r="I71" s="1">
        <f t="shared" si="2"/>
        <v>20.539888366</v>
      </c>
      <c r="J71" s="5">
        <f t="shared" si="3"/>
        <v>38.916256848949224</v>
      </c>
    </row>
    <row r="72" spans="1:10" x14ac:dyDescent="0.25">
      <c r="A72">
        <v>74203009</v>
      </c>
      <c r="B72" s="1">
        <v>10.153623006</v>
      </c>
      <c r="C72" s="1">
        <v>2.5384323449999999</v>
      </c>
      <c r="D72" s="1">
        <v>1.7144595969999998</v>
      </c>
      <c r="E72" s="1">
        <v>0</v>
      </c>
      <c r="F72" s="1">
        <v>0</v>
      </c>
      <c r="G72" s="1">
        <v>0</v>
      </c>
      <c r="H72" s="1">
        <v>14.406514948</v>
      </c>
      <c r="I72" s="1">
        <f t="shared" si="2"/>
        <v>14.406514948</v>
      </c>
      <c r="J72" s="5">
        <f t="shared" si="3"/>
        <v>17.620030619219264</v>
      </c>
    </row>
    <row r="73" spans="1:10" x14ac:dyDescent="0.25">
      <c r="A73">
        <v>74203010</v>
      </c>
      <c r="B73" s="1">
        <v>8.4676981220000016</v>
      </c>
      <c r="C73" s="1">
        <v>6.2201679940000005</v>
      </c>
      <c r="D73" s="1">
        <v>0.38444304600000001</v>
      </c>
      <c r="E73" s="1">
        <v>0</v>
      </c>
      <c r="F73" s="1">
        <v>0</v>
      </c>
      <c r="G73" s="1">
        <v>0.75381718200000003</v>
      </c>
      <c r="H73" s="1">
        <v>15.826126344000004</v>
      </c>
      <c r="I73" s="1">
        <f t="shared" si="2"/>
        <v>15.072309162000002</v>
      </c>
      <c r="J73" s="5">
        <f t="shared" si="3"/>
        <v>41.268845583941186</v>
      </c>
    </row>
    <row r="74" spans="1:10" x14ac:dyDescent="0.25">
      <c r="A74">
        <v>74203011</v>
      </c>
      <c r="B74" s="1">
        <v>0.84889218799999999</v>
      </c>
      <c r="C74" s="1">
        <v>11.233300824000006</v>
      </c>
      <c r="D74" s="1">
        <v>1.1943865979999999</v>
      </c>
      <c r="E74" s="1">
        <v>0</v>
      </c>
      <c r="F74" s="1">
        <v>0</v>
      </c>
      <c r="G74" s="1">
        <v>0</v>
      </c>
      <c r="H74" s="1">
        <v>13.276579610000006</v>
      </c>
      <c r="I74" s="1">
        <f t="shared" si="2"/>
        <v>13.276579610000006</v>
      </c>
      <c r="J74" s="5">
        <f t="shared" si="3"/>
        <v>84.609900697157045</v>
      </c>
    </row>
    <row r="75" spans="1:10" x14ac:dyDescent="0.25">
      <c r="A75">
        <v>74203012</v>
      </c>
      <c r="B75" s="1">
        <v>4.5915638110000003</v>
      </c>
      <c r="C75" s="1">
        <v>13.085334915999997</v>
      </c>
      <c r="D75" s="1">
        <v>0</v>
      </c>
      <c r="E75" s="1">
        <v>1.05135417</v>
      </c>
      <c r="F75" s="1">
        <v>0</v>
      </c>
      <c r="G75" s="1">
        <v>2.313461062</v>
      </c>
      <c r="H75" s="1">
        <v>21.041713958999996</v>
      </c>
      <c r="I75" s="1">
        <f t="shared" si="2"/>
        <v>18.728252896999997</v>
      </c>
      <c r="J75" s="5">
        <f t="shared" si="3"/>
        <v>69.869490699242348</v>
      </c>
    </row>
    <row r="76" spans="1:10" x14ac:dyDescent="0.25">
      <c r="A76">
        <v>74203013</v>
      </c>
      <c r="B76" s="1">
        <v>1.553280344</v>
      </c>
      <c r="C76" s="1">
        <v>12.914160943999997</v>
      </c>
      <c r="D76" s="1">
        <v>1.103970484</v>
      </c>
      <c r="E76" s="1">
        <v>0</v>
      </c>
      <c r="F76" s="1">
        <v>0.55198524199999999</v>
      </c>
      <c r="G76" s="1">
        <v>0</v>
      </c>
      <c r="H76" s="1">
        <v>16.123397013999998</v>
      </c>
      <c r="I76" s="1">
        <f t="shared" si="2"/>
        <v>16.123397013999995</v>
      </c>
      <c r="J76" s="5">
        <f t="shared" si="3"/>
        <v>80.095782128211511</v>
      </c>
    </row>
    <row r="77" spans="1:10" x14ac:dyDescent="0.25">
      <c r="A77">
        <v>74205001</v>
      </c>
      <c r="B77" s="1">
        <v>0</v>
      </c>
      <c r="C77" s="1">
        <v>15.660023854999999</v>
      </c>
      <c r="D77" s="1">
        <v>0</v>
      </c>
      <c r="E77" s="1">
        <v>0</v>
      </c>
      <c r="F77" s="1">
        <v>0</v>
      </c>
      <c r="G77" s="1">
        <v>0.42259672300000001</v>
      </c>
      <c r="H77" s="1">
        <v>16.082620578</v>
      </c>
      <c r="I77" s="1">
        <f t="shared" si="2"/>
        <v>15.660023854999999</v>
      </c>
      <c r="J77" s="5">
        <f t="shared" si="3"/>
        <v>100</v>
      </c>
    </row>
    <row r="78" spans="1:10" x14ac:dyDescent="0.25">
      <c r="A78">
        <v>74205002</v>
      </c>
      <c r="B78" s="1">
        <v>6.4848176819999992</v>
      </c>
      <c r="C78" s="1">
        <v>11.254832538</v>
      </c>
      <c r="D78" s="1">
        <v>1.643310396</v>
      </c>
      <c r="E78" s="1">
        <v>0</v>
      </c>
      <c r="F78" s="1">
        <v>0</v>
      </c>
      <c r="G78" s="1">
        <v>0.86605916800000005</v>
      </c>
      <c r="H78" s="1">
        <v>20.249019784000001</v>
      </c>
      <c r="I78" s="1">
        <f t="shared" si="2"/>
        <v>19.382960616000002</v>
      </c>
      <c r="J78" s="5">
        <f t="shared" si="3"/>
        <v>58.065600818016947</v>
      </c>
    </row>
    <row r="79" spans="1:10" x14ac:dyDescent="0.25">
      <c r="A79">
        <v>74205003</v>
      </c>
      <c r="B79" s="1">
        <v>4.5271872809999998</v>
      </c>
      <c r="C79" s="1">
        <v>7.4904981919999996</v>
      </c>
      <c r="D79" s="1">
        <v>1.2077549359999999</v>
      </c>
      <c r="E79" s="1">
        <v>0</v>
      </c>
      <c r="F79" s="1">
        <v>0</v>
      </c>
      <c r="G79" s="1">
        <v>0.89384692200000004</v>
      </c>
      <c r="H79" s="1">
        <v>14.119287331000001</v>
      </c>
      <c r="I79" s="1">
        <f t="shared" si="2"/>
        <v>13.225440409000001</v>
      </c>
      <c r="J79" s="5">
        <f t="shared" si="3"/>
        <v>56.637041643639066</v>
      </c>
    </row>
    <row r="80" spans="1:10" x14ac:dyDescent="0.25">
      <c r="A80">
        <v>74205004</v>
      </c>
      <c r="B80" s="1">
        <v>2.0575163869999997</v>
      </c>
      <c r="C80" s="1">
        <v>5.5920138540000011</v>
      </c>
      <c r="D80" s="1">
        <v>0.62926608299999998</v>
      </c>
      <c r="E80" s="1">
        <v>0</v>
      </c>
      <c r="F80" s="1">
        <v>0</v>
      </c>
      <c r="G80" s="1">
        <v>0.41336223099999997</v>
      </c>
      <c r="H80" s="1">
        <v>8.6921585550000025</v>
      </c>
      <c r="I80" s="1">
        <f t="shared" si="2"/>
        <v>8.278796324</v>
      </c>
      <c r="J80" s="5">
        <f t="shared" si="3"/>
        <v>67.546218497837756</v>
      </c>
    </row>
    <row r="81" spans="1:10" x14ac:dyDescent="0.25">
      <c r="A81">
        <v>74205005</v>
      </c>
      <c r="B81" s="1">
        <v>3.8987195660000014</v>
      </c>
      <c r="C81" s="1">
        <v>5.295162803000002</v>
      </c>
      <c r="D81" s="1">
        <v>0.90907326099999997</v>
      </c>
      <c r="E81" s="1">
        <v>0</v>
      </c>
      <c r="F81" s="1">
        <v>0</v>
      </c>
      <c r="G81" s="1">
        <v>0</v>
      </c>
      <c r="H81" s="1">
        <v>10.102955630000004</v>
      </c>
      <c r="I81" s="1">
        <f t="shared" si="2"/>
        <v>10.102955630000004</v>
      </c>
      <c r="J81" s="5">
        <f t="shared" si="3"/>
        <v>52.412016808986031</v>
      </c>
    </row>
    <row r="82" spans="1:10" x14ac:dyDescent="0.25">
      <c r="A82">
        <v>74205006</v>
      </c>
      <c r="B82" s="1">
        <v>6.6164216590000011</v>
      </c>
      <c r="C82" s="1">
        <v>3.938754512</v>
      </c>
      <c r="D82" s="1">
        <v>1.5625023330000001</v>
      </c>
      <c r="E82" s="1">
        <v>0</v>
      </c>
      <c r="F82" s="1">
        <v>0</v>
      </c>
      <c r="G82" s="1">
        <v>0.22815275900000001</v>
      </c>
      <c r="H82" s="1">
        <v>12.345831263000001</v>
      </c>
      <c r="I82" s="1">
        <f t="shared" si="2"/>
        <v>12.117678504000001</v>
      </c>
      <c r="J82" s="5">
        <f t="shared" si="3"/>
        <v>32.504200459682373</v>
      </c>
    </row>
    <row r="83" spans="1:10" x14ac:dyDescent="0.25">
      <c r="A83">
        <v>74205007</v>
      </c>
      <c r="B83" s="1">
        <v>10.052109730999998</v>
      </c>
      <c r="C83" s="1">
        <v>4.9540786020000001</v>
      </c>
      <c r="D83" s="1">
        <v>1.6585601910000001</v>
      </c>
      <c r="E83" s="1">
        <v>0</v>
      </c>
      <c r="F83" s="1">
        <v>0</v>
      </c>
      <c r="G83" s="1">
        <v>1.01393176</v>
      </c>
      <c r="H83" s="1">
        <v>17.678680283999995</v>
      </c>
      <c r="I83" s="1">
        <f t="shared" si="2"/>
        <v>16.664748523999997</v>
      </c>
      <c r="J83" s="5">
        <f t="shared" si="3"/>
        <v>29.727892952391734</v>
      </c>
    </row>
    <row r="84" spans="1:10" x14ac:dyDescent="0.25">
      <c r="A84">
        <v>74205008</v>
      </c>
      <c r="B84" s="1">
        <v>3.3685849459999995</v>
      </c>
      <c r="C84" s="1">
        <v>15.336980151999995</v>
      </c>
      <c r="D84" s="1">
        <v>1.0224306299999999</v>
      </c>
      <c r="E84" s="1">
        <v>0</v>
      </c>
      <c r="F84" s="1">
        <v>0</v>
      </c>
      <c r="G84" s="1">
        <v>0.52781697400000005</v>
      </c>
      <c r="H84" s="1">
        <v>20.255812701999993</v>
      </c>
      <c r="I84" s="1">
        <f t="shared" si="2"/>
        <v>19.727995727999993</v>
      </c>
      <c r="J84" s="5">
        <f t="shared" si="3"/>
        <v>77.742211441338569</v>
      </c>
    </row>
    <row r="85" spans="1:10" x14ac:dyDescent="0.25">
      <c r="A85">
        <v>74205009</v>
      </c>
      <c r="B85" s="1">
        <v>8.1199226200000005</v>
      </c>
      <c r="C85" s="1">
        <v>8.2890467300000008</v>
      </c>
      <c r="D85" s="1">
        <v>1.336238601</v>
      </c>
      <c r="E85" s="1">
        <v>0</v>
      </c>
      <c r="F85" s="1">
        <v>0</v>
      </c>
      <c r="G85" s="1">
        <v>0.86138292500000002</v>
      </c>
      <c r="H85" s="1">
        <v>18.606590876000002</v>
      </c>
      <c r="I85" s="1">
        <f t="shared" si="2"/>
        <v>17.745207951000001</v>
      </c>
      <c r="J85" s="5">
        <f t="shared" si="3"/>
        <v>46.711465725781395</v>
      </c>
    </row>
    <row r="86" spans="1:10" x14ac:dyDescent="0.25">
      <c r="A86">
        <v>74205010</v>
      </c>
      <c r="B86" s="1">
        <v>0.56564361799999996</v>
      </c>
      <c r="C86" s="1">
        <v>9.3626793439999982</v>
      </c>
      <c r="D86" s="1">
        <v>0.28282180899999998</v>
      </c>
      <c r="E86" s="1">
        <v>0</v>
      </c>
      <c r="F86" s="1">
        <v>0</v>
      </c>
      <c r="G86" s="1">
        <v>0</v>
      </c>
      <c r="H86" s="1">
        <v>10.211144770999997</v>
      </c>
      <c r="I86" s="1">
        <f t="shared" si="2"/>
        <v>10.211144770999997</v>
      </c>
      <c r="J86" s="5">
        <f t="shared" si="3"/>
        <v>91.69079034693867</v>
      </c>
    </row>
    <row r="87" spans="1:10" x14ac:dyDescent="0.25">
      <c r="A87">
        <v>74205011</v>
      </c>
      <c r="B87" s="1">
        <v>0.81825389800000004</v>
      </c>
      <c r="C87" s="1">
        <v>3.6133366010000012</v>
      </c>
      <c r="D87" s="1">
        <v>0.25344566800000001</v>
      </c>
      <c r="E87" s="1">
        <v>0</v>
      </c>
      <c r="F87" s="1">
        <v>0</v>
      </c>
      <c r="G87" s="1">
        <v>0.155681281</v>
      </c>
      <c r="H87" s="1">
        <v>4.8407174480000013</v>
      </c>
      <c r="I87" s="1">
        <f t="shared" si="2"/>
        <v>4.6850361670000016</v>
      </c>
      <c r="J87" s="5">
        <f t="shared" si="3"/>
        <v>77.125052447860853</v>
      </c>
    </row>
    <row r="88" spans="1:10" x14ac:dyDescent="0.25">
      <c r="A88">
        <v>74205012</v>
      </c>
      <c r="B88" s="1">
        <v>0</v>
      </c>
      <c r="C88" s="1">
        <v>11.767836424999997</v>
      </c>
      <c r="D88" s="1">
        <v>0</v>
      </c>
      <c r="E88" s="1">
        <v>0.425572163</v>
      </c>
      <c r="F88" s="1">
        <v>0</v>
      </c>
      <c r="G88" s="1">
        <v>1.1975553429999999</v>
      </c>
      <c r="H88" s="1">
        <v>13.390963930999996</v>
      </c>
      <c r="I88" s="1">
        <f t="shared" si="2"/>
        <v>12.193408587999997</v>
      </c>
      <c r="J88" s="5">
        <f t="shared" si="3"/>
        <v>96.509817907530618</v>
      </c>
    </row>
    <row r="89" spans="1:10" x14ac:dyDescent="0.25">
      <c r="A89">
        <v>74205013</v>
      </c>
      <c r="B89" s="1">
        <v>0.71320349999999999</v>
      </c>
      <c r="C89" s="1">
        <v>8.3180567940000003</v>
      </c>
      <c r="D89" s="1">
        <v>1.517681214</v>
      </c>
      <c r="E89" s="1">
        <v>0</v>
      </c>
      <c r="F89" s="1">
        <v>0.35660175</v>
      </c>
      <c r="G89" s="1">
        <v>0</v>
      </c>
      <c r="H89" s="1">
        <v>10.905543258</v>
      </c>
      <c r="I89" s="1">
        <f t="shared" si="2"/>
        <v>10.905543258</v>
      </c>
      <c r="J89" s="5">
        <f t="shared" si="3"/>
        <v>76.273658241629619</v>
      </c>
    </row>
    <row r="90" spans="1:10" x14ac:dyDescent="0.25">
      <c r="A90">
        <v>74205014</v>
      </c>
      <c r="B90" s="1">
        <v>1.327091332</v>
      </c>
      <c r="C90" s="1">
        <v>7.5338227550000028</v>
      </c>
      <c r="D90" s="1">
        <v>1.4808752549999999</v>
      </c>
      <c r="E90" s="1">
        <v>0</v>
      </c>
      <c r="F90" s="1">
        <v>0</v>
      </c>
      <c r="G90" s="1">
        <v>0.28323040300000002</v>
      </c>
      <c r="H90" s="1">
        <v>10.625019745000001</v>
      </c>
      <c r="I90" s="1">
        <f t="shared" si="2"/>
        <v>10.341789342000002</v>
      </c>
      <c r="J90" s="5">
        <f t="shared" si="3"/>
        <v>72.848348635411625</v>
      </c>
    </row>
    <row r="91" spans="1:10" x14ac:dyDescent="0.25">
      <c r="A91">
        <v>74205015</v>
      </c>
      <c r="B91" s="1">
        <v>0.40948943300000001</v>
      </c>
      <c r="C91" s="1">
        <v>12.019938969000002</v>
      </c>
      <c r="D91" s="1">
        <v>0.333319853</v>
      </c>
      <c r="E91" s="1">
        <v>0</v>
      </c>
      <c r="F91" s="1">
        <v>0</v>
      </c>
      <c r="G91" s="1">
        <v>0</v>
      </c>
      <c r="H91" s="1">
        <v>12.762748255000002</v>
      </c>
      <c r="I91" s="1">
        <f t="shared" si="2"/>
        <v>12.762748255000002</v>
      </c>
      <c r="J91" s="5">
        <f t="shared" si="3"/>
        <v>94.17986415497154</v>
      </c>
    </row>
    <row r="92" spans="1:10" x14ac:dyDescent="0.25">
      <c r="A92">
        <v>74205016</v>
      </c>
      <c r="B92" s="1">
        <v>0.86170016400000005</v>
      </c>
      <c r="C92" s="1">
        <v>13.676136269999995</v>
      </c>
      <c r="D92" s="1">
        <v>1.3910072370000002</v>
      </c>
      <c r="E92" s="1">
        <v>0.52930707300000002</v>
      </c>
      <c r="F92" s="1">
        <v>0</v>
      </c>
      <c r="G92" s="1">
        <v>0</v>
      </c>
      <c r="H92" s="1">
        <v>16.458150743999994</v>
      </c>
      <c r="I92" s="1">
        <f t="shared" si="2"/>
        <v>16.458150743999994</v>
      </c>
      <c r="J92" s="5">
        <f t="shared" si="3"/>
        <v>83.096433388701257</v>
      </c>
    </row>
    <row r="93" spans="1:10" x14ac:dyDescent="0.25">
      <c r="A93">
        <v>74205017</v>
      </c>
      <c r="B93" s="1">
        <v>2.4930032099999999</v>
      </c>
      <c r="C93" s="1">
        <v>11.769426641999994</v>
      </c>
      <c r="D93" s="1">
        <v>1.246501605</v>
      </c>
      <c r="E93" s="1">
        <v>0.83100107000000001</v>
      </c>
      <c r="F93" s="1">
        <v>0.338212823</v>
      </c>
      <c r="G93" s="1">
        <v>2.4930032099999999</v>
      </c>
      <c r="H93" s="1">
        <v>19.171148559999992</v>
      </c>
      <c r="I93" s="1">
        <f t="shared" si="2"/>
        <v>16.678145349999994</v>
      </c>
      <c r="J93" s="5">
        <f t="shared" si="3"/>
        <v>70.567958217248645</v>
      </c>
    </row>
    <row r="94" spans="1:10" x14ac:dyDescent="0.25">
      <c r="A94">
        <v>74205018</v>
      </c>
      <c r="B94" s="1">
        <v>0.31200758099999998</v>
      </c>
      <c r="C94" s="1">
        <v>12.185342807999993</v>
      </c>
      <c r="D94" s="1">
        <v>1.319329666</v>
      </c>
      <c r="E94" s="1">
        <v>0</v>
      </c>
      <c r="F94" s="1">
        <v>0</v>
      </c>
      <c r="G94" s="1">
        <v>0</v>
      </c>
      <c r="H94" s="1">
        <v>13.816680054999992</v>
      </c>
      <c r="I94" s="1">
        <f t="shared" si="2"/>
        <v>13.816680054999992</v>
      </c>
      <c r="J94" s="5">
        <f t="shared" si="3"/>
        <v>88.192986734105858</v>
      </c>
    </row>
    <row r="95" spans="1:10" x14ac:dyDescent="0.25">
      <c r="A95">
        <v>74205019</v>
      </c>
      <c r="B95" s="1">
        <v>0.288080538</v>
      </c>
      <c r="C95" s="1">
        <v>9.4982267060000041</v>
      </c>
      <c r="D95" s="1">
        <v>0.99590477799999988</v>
      </c>
      <c r="E95" s="1">
        <v>0</v>
      </c>
      <c r="F95" s="1">
        <v>0</v>
      </c>
      <c r="G95" s="1">
        <v>0</v>
      </c>
      <c r="H95" s="1">
        <v>10.782212022000003</v>
      </c>
      <c r="I95" s="1">
        <f t="shared" si="2"/>
        <v>10.782212022000003</v>
      </c>
      <c r="J95" s="5">
        <f t="shared" si="3"/>
        <v>88.091633577783867</v>
      </c>
    </row>
    <row r="96" spans="1:10" x14ac:dyDescent="0.25">
      <c r="A96">
        <v>74205020</v>
      </c>
      <c r="B96" s="1">
        <v>0.75608502</v>
      </c>
      <c r="C96" s="1">
        <v>12.581937017000001</v>
      </c>
      <c r="D96" s="1">
        <v>0</v>
      </c>
      <c r="E96" s="1">
        <v>0</v>
      </c>
      <c r="F96" s="1">
        <v>0</v>
      </c>
      <c r="G96" s="1">
        <v>0.71110042600000001</v>
      </c>
      <c r="H96" s="1">
        <v>14.049122463000002</v>
      </c>
      <c r="I96" s="1">
        <f t="shared" si="2"/>
        <v>13.338022037000002</v>
      </c>
      <c r="J96" s="5">
        <f t="shared" si="3"/>
        <v>94.331355744482934</v>
      </c>
    </row>
    <row r="97" spans="1:10" x14ac:dyDescent="0.25">
      <c r="A97">
        <v>74205021</v>
      </c>
      <c r="B97" s="1">
        <v>0.176780572</v>
      </c>
      <c r="C97" s="1">
        <v>7.717583504000002</v>
      </c>
      <c r="D97" s="1">
        <v>0.39395868300000003</v>
      </c>
      <c r="E97" s="1">
        <v>0</v>
      </c>
      <c r="F97" s="1">
        <v>0</v>
      </c>
      <c r="G97" s="1">
        <v>0</v>
      </c>
      <c r="H97" s="1">
        <v>8.2883227590000015</v>
      </c>
      <c r="I97" s="1">
        <f t="shared" si="2"/>
        <v>8.2883227590000015</v>
      </c>
      <c r="J97" s="5">
        <f t="shared" si="3"/>
        <v>93.113935453584347</v>
      </c>
    </row>
    <row r="98" spans="1:10" x14ac:dyDescent="0.25">
      <c r="A98">
        <v>74205022</v>
      </c>
      <c r="B98" s="1">
        <v>0.36046053900000002</v>
      </c>
      <c r="C98" s="1">
        <v>12.554171507000005</v>
      </c>
      <c r="D98" s="1">
        <v>0.72092107800000005</v>
      </c>
      <c r="E98" s="1">
        <v>0</v>
      </c>
      <c r="F98" s="1">
        <v>0</v>
      </c>
      <c r="G98" s="1">
        <v>0</v>
      </c>
      <c r="H98" s="1">
        <v>13.635553124000005</v>
      </c>
      <c r="I98" s="1">
        <f t="shared" si="2"/>
        <v>13.635553124000005</v>
      </c>
      <c r="J98" s="5">
        <f t="shared" si="3"/>
        <v>92.069396766188717</v>
      </c>
    </row>
    <row r="99" spans="1:10" x14ac:dyDescent="0.25">
      <c r="A99">
        <v>74205023</v>
      </c>
      <c r="B99" s="1">
        <v>11.917152677000002</v>
      </c>
      <c r="C99" s="1">
        <v>8.0971062610000004</v>
      </c>
      <c r="D99" s="1">
        <v>1.384366566</v>
      </c>
      <c r="E99" s="1">
        <v>0</v>
      </c>
      <c r="F99" s="1">
        <v>0</v>
      </c>
      <c r="G99" s="1">
        <v>0</v>
      </c>
      <c r="H99" s="1">
        <v>21.398625504000005</v>
      </c>
      <c r="I99" s="1">
        <f t="shared" si="2"/>
        <v>21.398625504000005</v>
      </c>
      <c r="J99" s="5">
        <f t="shared" si="3"/>
        <v>37.839375521976507</v>
      </c>
    </row>
    <row r="100" spans="1:10" x14ac:dyDescent="0.25">
      <c r="A100">
        <v>74205024</v>
      </c>
      <c r="B100" s="1">
        <v>3.186655794</v>
      </c>
      <c r="C100" s="1">
        <v>5.3316619279999973</v>
      </c>
      <c r="D100" s="1">
        <v>0.78779890200000002</v>
      </c>
      <c r="E100" s="1">
        <v>0</v>
      </c>
      <c r="F100" s="1">
        <v>0</v>
      </c>
      <c r="G100" s="1">
        <v>0.319382528</v>
      </c>
      <c r="H100" s="1">
        <v>9.6254991519999979</v>
      </c>
      <c r="I100" s="1">
        <f t="shared" si="2"/>
        <v>9.3061166239999977</v>
      </c>
      <c r="J100" s="5">
        <f t="shared" si="3"/>
        <v>57.292017104641843</v>
      </c>
    </row>
    <row r="101" spans="1:10" x14ac:dyDescent="0.25">
      <c r="A101">
        <v>74205025</v>
      </c>
      <c r="B101" s="1">
        <v>8.2009445829999983</v>
      </c>
      <c r="C101" s="1">
        <v>7.9472374270000001</v>
      </c>
      <c r="D101" s="1">
        <v>0</v>
      </c>
      <c r="E101" s="1">
        <v>1.0397135040000001</v>
      </c>
      <c r="F101" s="1">
        <v>0</v>
      </c>
      <c r="G101" s="1">
        <v>2.1001160529999998</v>
      </c>
      <c r="H101" s="1">
        <v>19.288011567000002</v>
      </c>
      <c r="I101" s="1">
        <f t="shared" si="2"/>
        <v>17.187895514000001</v>
      </c>
      <c r="J101" s="5">
        <f t="shared" si="3"/>
        <v>46.237408300083985</v>
      </c>
    </row>
    <row r="102" spans="1:10" x14ac:dyDescent="0.25">
      <c r="A102">
        <v>74205026</v>
      </c>
      <c r="B102" s="1">
        <v>6.5060964749999988</v>
      </c>
      <c r="C102" s="1">
        <v>12.091235586999996</v>
      </c>
      <c r="D102" s="1">
        <v>0.93762824600000005</v>
      </c>
      <c r="E102" s="1">
        <v>0</v>
      </c>
      <c r="F102" s="1">
        <v>0</v>
      </c>
      <c r="G102" s="1">
        <v>0.46881412300000003</v>
      </c>
      <c r="H102" s="1">
        <v>20.003774430999997</v>
      </c>
      <c r="I102" s="1">
        <f t="shared" si="2"/>
        <v>19.534960307999995</v>
      </c>
      <c r="J102" s="5">
        <f t="shared" si="3"/>
        <v>61.895368080417192</v>
      </c>
    </row>
    <row r="103" spans="1:10" x14ac:dyDescent="0.25">
      <c r="A103">
        <v>74205027</v>
      </c>
      <c r="B103" s="1">
        <v>0</v>
      </c>
      <c r="C103" s="1">
        <v>13.265264533999989</v>
      </c>
      <c r="D103" s="1">
        <v>0.75414400100000001</v>
      </c>
      <c r="E103" s="1">
        <v>0</v>
      </c>
      <c r="F103" s="1">
        <v>0</v>
      </c>
      <c r="G103" s="1">
        <v>0</v>
      </c>
      <c r="H103" s="1">
        <v>14.01940853499999</v>
      </c>
      <c r="I103" s="1">
        <f t="shared" si="2"/>
        <v>14.01940853499999</v>
      </c>
      <c r="J103" s="5">
        <f t="shared" si="3"/>
        <v>94.62071456782752</v>
      </c>
    </row>
    <row r="104" spans="1:10" x14ac:dyDescent="0.25">
      <c r="A104">
        <v>74205028</v>
      </c>
      <c r="B104" s="1">
        <v>1.029415752</v>
      </c>
      <c r="C104" s="1">
        <v>13.622150097999992</v>
      </c>
      <c r="D104" s="1">
        <v>0.41896649800000002</v>
      </c>
      <c r="E104" s="1">
        <v>0.41896649800000002</v>
      </c>
      <c r="F104" s="1">
        <v>0</v>
      </c>
      <c r="G104" s="1">
        <v>0.41896649800000002</v>
      </c>
      <c r="H104" s="1">
        <v>15.908465343999991</v>
      </c>
      <c r="I104" s="1">
        <f t="shared" si="2"/>
        <v>15.489498845999991</v>
      </c>
      <c r="J104" s="5">
        <f t="shared" si="3"/>
        <v>87.944421142571542</v>
      </c>
    </row>
    <row r="105" spans="1:10" x14ac:dyDescent="0.25">
      <c r="A105">
        <v>74205029</v>
      </c>
      <c r="B105" s="1">
        <v>0</v>
      </c>
      <c r="C105" s="1">
        <v>10.384342147000003</v>
      </c>
      <c r="D105" s="1">
        <v>0</v>
      </c>
      <c r="E105" s="1">
        <v>0.28439579599999998</v>
      </c>
      <c r="F105" s="1">
        <v>0</v>
      </c>
      <c r="G105" s="1">
        <v>0.34938534900000001</v>
      </c>
      <c r="H105" s="1">
        <v>11.018123292000004</v>
      </c>
      <c r="I105" s="1">
        <f t="shared" si="2"/>
        <v>10.668737943000004</v>
      </c>
      <c r="J105" s="5">
        <f t="shared" si="3"/>
        <v>97.334307042506381</v>
      </c>
    </row>
    <row r="106" spans="1:10" x14ac:dyDescent="0.25">
      <c r="A106">
        <v>74205030</v>
      </c>
      <c r="B106" s="1">
        <v>1.6500201950000002</v>
      </c>
      <c r="C106" s="1">
        <v>9.7521832630000027</v>
      </c>
      <c r="D106" s="1">
        <v>0</v>
      </c>
      <c r="E106" s="1">
        <v>0</v>
      </c>
      <c r="F106" s="1">
        <v>0</v>
      </c>
      <c r="G106" s="1">
        <v>0.33000403900000003</v>
      </c>
      <c r="H106" s="1">
        <v>11.732207497000003</v>
      </c>
      <c r="I106" s="1">
        <f t="shared" si="2"/>
        <v>11.402203458000002</v>
      </c>
      <c r="J106" s="5">
        <f t="shared" si="3"/>
        <v>85.528935691440296</v>
      </c>
    </row>
    <row r="107" spans="1:10" x14ac:dyDescent="0.25">
      <c r="A107">
        <v>74205031</v>
      </c>
      <c r="B107" s="1">
        <v>0</v>
      </c>
      <c r="C107" s="1">
        <v>13.950056094000004</v>
      </c>
      <c r="D107" s="1">
        <v>0</v>
      </c>
      <c r="E107" s="1">
        <v>0</v>
      </c>
      <c r="F107" s="1">
        <v>0</v>
      </c>
      <c r="G107" s="1">
        <v>0</v>
      </c>
      <c r="H107" s="1">
        <v>13.950056094000004</v>
      </c>
      <c r="I107" s="1">
        <f t="shared" si="2"/>
        <v>13.950056094000004</v>
      </c>
      <c r="J107" s="5">
        <f t="shared" si="3"/>
        <v>100</v>
      </c>
    </row>
    <row r="108" spans="1:10" x14ac:dyDescent="0.25">
      <c r="A108">
        <v>74205032</v>
      </c>
      <c r="B108" s="1">
        <v>0.50676285200000004</v>
      </c>
      <c r="C108" s="1">
        <v>18.619590056</v>
      </c>
      <c r="D108" s="1">
        <v>0</v>
      </c>
      <c r="E108" s="1">
        <v>0</v>
      </c>
      <c r="F108" s="1">
        <v>0</v>
      </c>
      <c r="G108" s="1">
        <v>0.62256727599999995</v>
      </c>
      <c r="H108" s="1">
        <v>19.748920184000003</v>
      </c>
      <c r="I108" s="1">
        <f t="shared" si="2"/>
        <v>19.126352908000001</v>
      </c>
      <c r="J108" s="5">
        <f t="shared" si="3"/>
        <v>97.350447027524851</v>
      </c>
    </row>
    <row r="109" spans="1:10" x14ac:dyDescent="0.25">
      <c r="A109">
        <v>74205033</v>
      </c>
      <c r="B109" s="1">
        <v>0.51418086299999999</v>
      </c>
      <c r="C109" s="1">
        <v>16.791238194999998</v>
      </c>
      <c r="D109" s="1">
        <v>0.63168043600000001</v>
      </c>
      <c r="E109" s="1">
        <v>0</v>
      </c>
      <c r="F109" s="1">
        <v>0</v>
      </c>
      <c r="G109" s="1">
        <v>0</v>
      </c>
      <c r="H109" s="1">
        <v>17.937099493999998</v>
      </c>
      <c r="I109" s="1">
        <f t="shared" si="2"/>
        <v>17.937099493999998</v>
      </c>
      <c r="J109" s="5">
        <f t="shared" si="3"/>
        <v>93.611780436500936</v>
      </c>
    </row>
    <row r="110" spans="1:10" x14ac:dyDescent="0.25">
      <c r="A110">
        <v>74205034</v>
      </c>
      <c r="B110" s="1">
        <v>0</v>
      </c>
      <c r="C110" s="1">
        <v>12.058049035000007</v>
      </c>
      <c r="D110" s="1">
        <v>0</v>
      </c>
      <c r="E110" s="1">
        <v>0</v>
      </c>
      <c r="F110" s="1">
        <v>0</v>
      </c>
      <c r="G110" s="1">
        <v>1.2469983339999999</v>
      </c>
      <c r="H110" s="1">
        <v>13.305047369000008</v>
      </c>
      <c r="I110" s="1">
        <f t="shared" si="2"/>
        <v>12.058049035000007</v>
      </c>
      <c r="J110" s="5">
        <f t="shared" si="3"/>
        <v>100</v>
      </c>
    </row>
    <row r="111" spans="1:10" x14ac:dyDescent="0.25">
      <c r="A111">
        <v>74205035</v>
      </c>
      <c r="B111" s="1">
        <v>0</v>
      </c>
      <c r="C111" s="1">
        <v>10.966981439</v>
      </c>
      <c r="D111" s="1">
        <v>1.015302073</v>
      </c>
      <c r="E111" s="1">
        <v>0</v>
      </c>
      <c r="F111" s="1">
        <v>0</v>
      </c>
      <c r="G111" s="1">
        <v>0</v>
      </c>
      <c r="H111" s="1">
        <v>11.982283511999999</v>
      </c>
      <c r="I111" s="1">
        <f t="shared" si="2"/>
        <v>11.982283511999999</v>
      </c>
      <c r="J111" s="5">
        <f t="shared" si="3"/>
        <v>91.526639542594737</v>
      </c>
    </row>
    <row r="112" spans="1:10" x14ac:dyDescent="0.25">
      <c r="A112">
        <v>74801001</v>
      </c>
      <c r="B112" s="1">
        <v>1.9330963400000001</v>
      </c>
      <c r="C112" s="1">
        <v>14.238154070000007</v>
      </c>
      <c r="D112" s="1">
        <v>0.43371791399999998</v>
      </c>
      <c r="E112" s="1">
        <v>0</v>
      </c>
      <c r="F112" s="1">
        <v>0</v>
      </c>
      <c r="G112" s="1">
        <v>0</v>
      </c>
      <c r="H112" s="1">
        <v>16.604968324000009</v>
      </c>
      <c r="I112" s="1">
        <f t="shared" si="2"/>
        <v>16.604968324000005</v>
      </c>
      <c r="J112" s="5">
        <f t="shared" si="3"/>
        <v>85.746348876925467</v>
      </c>
    </row>
    <row r="113" spans="1:10" x14ac:dyDescent="0.25">
      <c r="A113">
        <v>74801002</v>
      </c>
      <c r="B113" s="1">
        <v>0.37098788900000002</v>
      </c>
      <c r="C113" s="1">
        <v>12.602730811000006</v>
      </c>
      <c r="D113" s="1">
        <v>0.91153058600000003</v>
      </c>
      <c r="E113" s="1">
        <v>0</v>
      </c>
      <c r="F113" s="1">
        <v>0.37098788900000002</v>
      </c>
      <c r="G113" s="1">
        <v>0.82675318200000003</v>
      </c>
      <c r="H113" s="1">
        <v>15.082990357000005</v>
      </c>
      <c r="I113" s="1">
        <f t="shared" si="2"/>
        <v>14.256237175000006</v>
      </c>
      <c r="J113" s="5">
        <f t="shared" si="3"/>
        <v>88.40152318102831</v>
      </c>
    </row>
    <row r="114" spans="1:10" x14ac:dyDescent="0.25">
      <c r="A114">
        <v>74801003</v>
      </c>
      <c r="B114" s="1">
        <v>9.3887520519999992</v>
      </c>
      <c r="C114" s="1">
        <v>7.1046499299999999</v>
      </c>
      <c r="D114" s="1">
        <v>0.28864573599999999</v>
      </c>
      <c r="E114" s="1">
        <v>0</v>
      </c>
      <c r="F114" s="1">
        <v>0.35460647699999998</v>
      </c>
      <c r="G114" s="1">
        <v>0.35460647699999998</v>
      </c>
      <c r="H114" s="1">
        <v>17.491260671999999</v>
      </c>
      <c r="I114" s="1">
        <f t="shared" si="2"/>
        <v>17.136654194999998</v>
      </c>
      <c r="J114" s="5">
        <f t="shared" si="3"/>
        <v>41.458792650860282</v>
      </c>
    </row>
    <row r="115" spans="1:10" x14ac:dyDescent="0.25">
      <c r="A115">
        <v>74801004</v>
      </c>
      <c r="B115" s="1">
        <v>1.5271815579999999</v>
      </c>
      <c r="C115" s="1">
        <v>11.873050401000002</v>
      </c>
      <c r="D115" s="1">
        <v>0</v>
      </c>
      <c r="E115" s="1">
        <v>0.400415837</v>
      </c>
      <c r="F115" s="1">
        <v>0</v>
      </c>
      <c r="G115" s="1">
        <v>0</v>
      </c>
      <c r="H115" s="1">
        <v>13.800647796000003</v>
      </c>
      <c r="I115" s="1">
        <f t="shared" si="2"/>
        <v>13.800647796000003</v>
      </c>
      <c r="J115" s="5">
        <f t="shared" si="3"/>
        <v>86.032558590773561</v>
      </c>
    </row>
    <row r="116" spans="1:10" x14ac:dyDescent="0.25">
      <c r="A116">
        <v>74801005</v>
      </c>
      <c r="B116" s="1">
        <v>1.0629092069999999</v>
      </c>
      <c r="C116" s="1">
        <v>13.714296152000006</v>
      </c>
      <c r="D116" s="1">
        <v>0</v>
      </c>
      <c r="E116" s="1">
        <v>0</v>
      </c>
      <c r="F116" s="1">
        <v>0</v>
      </c>
      <c r="G116" s="1">
        <v>0</v>
      </c>
      <c r="H116" s="1">
        <v>14.777205359000007</v>
      </c>
      <c r="I116" s="1">
        <f t="shared" si="2"/>
        <v>14.777205359000007</v>
      </c>
      <c r="J116" s="5">
        <f t="shared" si="3"/>
        <v>92.807102688380525</v>
      </c>
    </row>
    <row r="117" spans="1:10" x14ac:dyDescent="0.25">
      <c r="A117">
        <v>74801006</v>
      </c>
      <c r="B117" s="1">
        <v>1.13147478</v>
      </c>
      <c r="C117" s="1">
        <v>10.423534032000001</v>
      </c>
      <c r="D117" s="1">
        <v>1.75231296</v>
      </c>
      <c r="E117" s="1">
        <v>0</v>
      </c>
      <c r="F117" s="1">
        <v>0</v>
      </c>
      <c r="G117" s="1">
        <v>0.78101218800000005</v>
      </c>
      <c r="H117" s="1">
        <v>14.08833396</v>
      </c>
      <c r="I117" s="1">
        <f t="shared" si="2"/>
        <v>13.307321772</v>
      </c>
      <c r="J117" s="5">
        <f t="shared" si="3"/>
        <v>78.329315324231573</v>
      </c>
    </row>
    <row r="118" spans="1:10" x14ac:dyDescent="0.25">
      <c r="A118">
        <v>74801007</v>
      </c>
      <c r="B118" s="1">
        <v>4.5922369290000002</v>
      </c>
      <c r="C118" s="1">
        <v>9.6178651580000025</v>
      </c>
      <c r="D118" s="1">
        <v>2.113226074</v>
      </c>
      <c r="E118" s="1">
        <v>0.58248043100000002</v>
      </c>
      <c r="F118" s="1">
        <v>0</v>
      </c>
      <c r="G118" s="1">
        <v>1.056613037</v>
      </c>
      <c r="H118" s="1">
        <v>17.962421629000005</v>
      </c>
      <c r="I118" s="1">
        <f t="shared" si="2"/>
        <v>16.905808592000003</v>
      </c>
      <c r="J118" s="5">
        <f t="shared" si="3"/>
        <v>56.890891113905504</v>
      </c>
    </row>
    <row r="119" spans="1:10" x14ac:dyDescent="0.25">
      <c r="A119">
        <v>74801008</v>
      </c>
      <c r="B119" s="1">
        <v>3.05582676</v>
      </c>
      <c r="C119" s="1">
        <v>10.594395093000003</v>
      </c>
      <c r="D119" s="1">
        <v>2.4118575440000001</v>
      </c>
      <c r="E119" s="1">
        <v>0.54297064900000003</v>
      </c>
      <c r="F119" s="1">
        <v>0</v>
      </c>
      <c r="G119" s="1">
        <v>0</v>
      </c>
      <c r="H119" s="1">
        <v>16.605050046000002</v>
      </c>
      <c r="I119" s="1">
        <f t="shared" si="2"/>
        <v>16.605050046000006</v>
      </c>
      <c r="J119" s="5">
        <f t="shared" si="3"/>
        <v>63.802247290137423</v>
      </c>
    </row>
    <row r="120" spans="1:10" x14ac:dyDescent="0.25">
      <c r="A120">
        <v>74801009</v>
      </c>
      <c r="B120" s="1">
        <v>5.3551319870000009</v>
      </c>
      <c r="C120" s="1">
        <v>13.802028078999996</v>
      </c>
      <c r="D120" s="1">
        <v>1.6669298619999999</v>
      </c>
      <c r="E120" s="1">
        <v>0</v>
      </c>
      <c r="F120" s="1">
        <v>0</v>
      </c>
      <c r="G120" s="1">
        <v>0</v>
      </c>
      <c r="H120" s="1">
        <v>20.824089927999996</v>
      </c>
      <c r="I120" s="1">
        <f t="shared" si="2"/>
        <v>20.824089927999996</v>
      </c>
      <c r="J120" s="5">
        <f t="shared" si="3"/>
        <v>66.279141737866965</v>
      </c>
    </row>
    <row r="121" spans="1:10" x14ac:dyDescent="0.25">
      <c r="A121">
        <v>74801010</v>
      </c>
      <c r="B121" s="1">
        <v>1.4451252159999999</v>
      </c>
      <c r="C121" s="1">
        <v>14.391646111999998</v>
      </c>
      <c r="D121" s="1">
        <v>0.93157478399999993</v>
      </c>
      <c r="E121" s="1">
        <v>0</v>
      </c>
      <c r="F121" s="1">
        <v>0</v>
      </c>
      <c r="G121" s="1">
        <v>0</v>
      </c>
      <c r="H121" s="1">
        <v>16.768346111999996</v>
      </c>
      <c r="I121" s="1">
        <f t="shared" si="2"/>
        <v>16.768346111999996</v>
      </c>
      <c r="J121" s="5">
        <f t="shared" si="3"/>
        <v>85.826270616521029</v>
      </c>
    </row>
    <row r="122" spans="1:10" x14ac:dyDescent="0.25">
      <c r="A122">
        <v>74801011</v>
      </c>
      <c r="B122" s="1">
        <v>2.3914848920000003</v>
      </c>
      <c r="C122" s="1">
        <v>13.934959899999996</v>
      </c>
      <c r="D122" s="1">
        <v>3.4646128240000005</v>
      </c>
      <c r="E122" s="1">
        <v>0</v>
      </c>
      <c r="F122" s="1">
        <v>0</v>
      </c>
      <c r="G122" s="1">
        <v>1.8549209260000001</v>
      </c>
      <c r="H122" s="1">
        <v>21.645978541999995</v>
      </c>
      <c r="I122" s="1">
        <f t="shared" si="2"/>
        <v>19.791057615999996</v>
      </c>
      <c r="J122" s="5">
        <f t="shared" si="3"/>
        <v>70.410385186966138</v>
      </c>
    </row>
    <row r="123" spans="1:10" x14ac:dyDescent="0.25">
      <c r="A123">
        <v>74801012</v>
      </c>
      <c r="B123" s="1">
        <v>0.72216587999999993</v>
      </c>
      <c r="C123" s="1">
        <v>8.8419416200000001</v>
      </c>
      <c r="D123" s="1">
        <v>2.1664976400000002</v>
      </c>
      <c r="E123" s="1">
        <v>0</v>
      </c>
      <c r="F123" s="1">
        <v>0</v>
      </c>
      <c r="G123" s="1">
        <v>1.0462224439999999</v>
      </c>
      <c r="H123" s="1">
        <v>12.776827583999999</v>
      </c>
      <c r="I123" s="1">
        <f t="shared" si="2"/>
        <v>11.730605140000002</v>
      </c>
      <c r="J123" s="5">
        <f t="shared" si="3"/>
        <v>75.374982914138045</v>
      </c>
    </row>
    <row r="124" spans="1:10" x14ac:dyDescent="0.25">
      <c r="A124">
        <v>74801013</v>
      </c>
      <c r="B124" s="1">
        <v>0.89741749599999998</v>
      </c>
      <c r="C124" s="1">
        <v>16.039914971999998</v>
      </c>
      <c r="D124" s="1">
        <v>1.9999110259999999</v>
      </c>
      <c r="E124" s="1">
        <v>0</v>
      </c>
      <c r="F124" s="1">
        <v>0</v>
      </c>
      <c r="G124" s="1">
        <v>1.1024935300000001</v>
      </c>
      <c r="H124" s="1">
        <v>20.039737023999997</v>
      </c>
      <c r="I124" s="1">
        <f t="shared" si="2"/>
        <v>18.937243493999997</v>
      </c>
      <c r="J124" s="5">
        <f t="shared" si="3"/>
        <v>84.700368229843065</v>
      </c>
    </row>
    <row r="125" spans="1:10" x14ac:dyDescent="0.25">
      <c r="A125">
        <v>74801014</v>
      </c>
      <c r="B125" s="1">
        <v>1.5694765890000002</v>
      </c>
      <c r="C125" s="1">
        <v>14.429692275000008</v>
      </c>
      <c r="D125" s="1">
        <v>0.52315886300000003</v>
      </c>
      <c r="E125" s="1">
        <v>0</v>
      </c>
      <c r="F125" s="1">
        <v>0</v>
      </c>
      <c r="G125" s="1">
        <v>0.52315886300000003</v>
      </c>
      <c r="H125" s="1">
        <v>17.045486590000007</v>
      </c>
      <c r="I125" s="1">
        <f t="shared" si="2"/>
        <v>16.522327727000008</v>
      </c>
      <c r="J125" s="5">
        <f t="shared" si="3"/>
        <v>87.334499795810771</v>
      </c>
    </row>
    <row r="126" spans="1:10" x14ac:dyDescent="0.25">
      <c r="A126">
        <v>74801015</v>
      </c>
      <c r="B126" s="1">
        <v>0</v>
      </c>
      <c r="C126" s="1">
        <v>13.400767300999997</v>
      </c>
      <c r="D126" s="1">
        <v>1.6886996679999999</v>
      </c>
      <c r="E126" s="1">
        <v>0</v>
      </c>
      <c r="F126" s="1">
        <v>0</v>
      </c>
      <c r="G126" s="1">
        <v>1.037298952</v>
      </c>
      <c r="H126" s="1">
        <v>16.126765920999997</v>
      </c>
      <c r="I126" s="1">
        <f t="shared" si="2"/>
        <v>15.089466968999997</v>
      </c>
      <c r="J126" s="5">
        <f t="shared" si="3"/>
        <v>88.808752015765123</v>
      </c>
    </row>
    <row r="127" spans="1:10" x14ac:dyDescent="0.25">
      <c r="A127">
        <v>74801016</v>
      </c>
      <c r="B127" s="1">
        <v>3.2579578839999996</v>
      </c>
      <c r="C127" s="1">
        <v>18.092381438000004</v>
      </c>
      <c r="D127" s="1">
        <v>0</v>
      </c>
      <c r="E127" s="1">
        <v>0.67121985900000003</v>
      </c>
      <c r="F127" s="1">
        <v>0</v>
      </c>
      <c r="G127" s="1">
        <v>1.3424397180000001</v>
      </c>
      <c r="H127" s="1">
        <v>23.363998899000006</v>
      </c>
      <c r="I127" s="1">
        <f t="shared" si="2"/>
        <v>22.021559181000004</v>
      </c>
      <c r="J127" s="5">
        <f t="shared" si="3"/>
        <v>82.157586069609195</v>
      </c>
    </row>
    <row r="128" spans="1:10" x14ac:dyDescent="0.25">
      <c r="A128">
        <v>74801017</v>
      </c>
      <c r="B128" s="1">
        <v>11.795588042999999</v>
      </c>
      <c r="C128" s="1">
        <v>4.2926116489999995</v>
      </c>
      <c r="D128" s="1">
        <v>2.7176760299999998</v>
      </c>
      <c r="E128" s="1">
        <v>0</v>
      </c>
      <c r="F128" s="1">
        <v>0</v>
      </c>
      <c r="G128" s="1">
        <v>0.62885866599999996</v>
      </c>
      <c r="H128" s="1">
        <v>19.434734387999995</v>
      </c>
      <c r="I128" s="1">
        <f t="shared" si="2"/>
        <v>18.805875721999996</v>
      </c>
      <c r="J128" s="5">
        <f t="shared" si="3"/>
        <v>22.825906713710232</v>
      </c>
    </row>
    <row r="129" spans="1:10" x14ac:dyDescent="0.25">
      <c r="A129">
        <v>74801018</v>
      </c>
      <c r="B129" s="1">
        <v>16.876602085000002</v>
      </c>
      <c r="C129" s="1">
        <v>0.9941353260000001</v>
      </c>
      <c r="D129" s="1">
        <v>2.9114636530000002</v>
      </c>
      <c r="E129" s="1">
        <v>0</v>
      </c>
      <c r="F129" s="1">
        <v>0</v>
      </c>
      <c r="G129" s="1">
        <v>1.0496736010000001</v>
      </c>
      <c r="H129" s="1">
        <v>21.831874665000001</v>
      </c>
      <c r="I129" s="1">
        <f t="shared" si="2"/>
        <v>20.782201063999999</v>
      </c>
      <c r="J129" s="5">
        <f t="shared" si="3"/>
        <v>4.7835901641914758</v>
      </c>
    </row>
    <row r="130" spans="1:10" x14ac:dyDescent="0.25">
      <c r="A130">
        <v>74801019</v>
      </c>
      <c r="B130" s="1">
        <v>2.891876425</v>
      </c>
      <c r="C130" s="1">
        <v>9.9702617050000022</v>
      </c>
      <c r="D130" s="1">
        <v>0.73081883800000003</v>
      </c>
      <c r="E130" s="1">
        <v>0</v>
      </c>
      <c r="F130" s="1">
        <v>0</v>
      </c>
      <c r="G130" s="1">
        <v>0</v>
      </c>
      <c r="H130" s="1">
        <v>13.592956968000001</v>
      </c>
      <c r="I130" s="1">
        <f t="shared" si="2"/>
        <v>13.592956968000001</v>
      </c>
      <c r="J130" s="5">
        <f t="shared" si="3"/>
        <v>73.348732939209597</v>
      </c>
    </row>
    <row r="131" spans="1:10" x14ac:dyDescent="0.25">
      <c r="A131">
        <v>74801020</v>
      </c>
      <c r="B131" s="1">
        <v>9.4304424019999988</v>
      </c>
      <c r="C131" s="1">
        <v>4.5216964669999999</v>
      </c>
      <c r="D131" s="1">
        <v>2.6017232049999999</v>
      </c>
      <c r="E131" s="1">
        <v>0</v>
      </c>
      <c r="F131" s="1">
        <v>0</v>
      </c>
      <c r="G131" s="1">
        <v>0.63922268999999998</v>
      </c>
      <c r="H131" s="1">
        <v>17.193084763999998</v>
      </c>
      <c r="I131" s="1">
        <f t="shared" si="2"/>
        <v>16.553862073999998</v>
      </c>
      <c r="J131" s="5">
        <f t="shared" si="3"/>
        <v>27.315054618595109</v>
      </c>
    </row>
    <row r="132" spans="1:10" x14ac:dyDescent="0.25">
      <c r="A132">
        <v>74801021</v>
      </c>
      <c r="B132" s="1">
        <v>16.657054639000002</v>
      </c>
      <c r="C132" s="1">
        <v>1.5796912270000001</v>
      </c>
      <c r="D132" s="1">
        <v>1.2297187949999999</v>
      </c>
      <c r="E132" s="1">
        <v>0</v>
      </c>
      <c r="F132" s="1">
        <v>0</v>
      </c>
      <c r="G132" s="1">
        <v>1.246032077</v>
      </c>
      <c r="H132" s="1">
        <v>20.712496738000002</v>
      </c>
      <c r="I132" s="1">
        <f t="shared" si="2"/>
        <v>19.466464661000003</v>
      </c>
      <c r="J132" s="5">
        <f t="shared" si="3"/>
        <v>8.1149364022159851</v>
      </c>
    </row>
    <row r="133" spans="1:10" x14ac:dyDescent="0.25">
      <c r="A133">
        <v>74801022</v>
      </c>
      <c r="B133" s="1">
        <v>14.041101787999999</v>
      </c>
      <c r="C133" s="1">
        <v>1.5979421739999999</v>
      </c>
      <c r="D133" s="1">
        <v>1.7631657680000001</v>
      </c>
      <c r="E133" s="1">
        <v>0</v>
      </c>
      <c r="F133" s="1">
        <v>0</v>
      </c>
      <c r="G133" s="1">
        <v>0.24074820899999999</v>
      </c>
      <c r="H133" s="1">
        <v>17.642957938999999</v>
      </c>
      <c r="I133" s="1">
        <f t="shared" ref="I133:I196" si="4">SUM(B133:F133)</f>
        <v>17.402209729999999</v>
      </c>
      <c r="J133" s="5">
        <f t="shared" ref="J133:J196" si="5">(C133/I133)*100</f>
        <v>9.1824095835672921</v>
      </c>
    </row>
    <row r="134" spans="1:10" x14ac:dyDescent="0.25">
      <c r="A134">
        <v>74801023</v>
      </c>
      <c r="B134" s="1">
        <v>1.071755706</v>
      </c>
      <c r="C134" s="1">
        <v>16.717307588000004</v>
      </c>
      <c r="D134" s="1">
        <v>1.5380985470000001</v>
      </c>
      <c r="E134" s="1">
        <v>0</v>
      </c>
      <c r="F134" s="1">
        <v>0</v>
      </c>
      <c r="G134" s="1">
        <v>0</v>
      </c>
      <c r="H134" s="1">
        <v>19.327161841000006</v>
      </c>
      <c r="I134" s="1">
        <f t="shared" si="4"/>
        <v>19.327161841000006</v>
      </c>
      <c r="J134" s="5">
        <f t="shared" si="5"/>
        <v>86.496443324319131</v>
      </c>
    </row>
    <row r="135" spans="1:10" x14ac:dyDescent="0.25">
      <c r="A135">
        <v>74801024</v>
      </c>
      <c r="B135" s="1">
        <v>2.2694635710000002</v>
      </c>
      <c r="C135" s="1">
        <v>20.332936206999999</v>
      </c>
      <c r="D135" s="1">
        <v>0</v>
      </c>
      <c r="E135" s="1">
        <v>0</v>
      </c>
      <c r="F135" s="1">
        <v>0</v>
      </c>
      <c r="G135" s="1">
        <v>0.65935082099999998</v>
      </c>
      <c r="H135" s="1">
        <v>23.261750598999999</v>
      </c>
      <c r="I135" s="1">
        <f t="shared" si="4"/>
        <v>22.602399777999999</v>
      </c>
      <c r="J135" s="5">
        <f t="shared" si="5"/>
        <v>89.95919197390279</v>
      </c>
    </row>
    <row r="136" spans="1:10" x14ac:dyDescent="0.25">
      <c r="A136">
        <v>74801025</v>
      </c>
      <c r="B136" s="1">
        <v>1.7789682499999999</v>
      </c>
      <c r="C136" s="1">
        <v>10.347814168000003</v>
      </c>
      <c r="D136" s="1">
        <v>0</v>
      </c>
      <c r="E136" s="1">
        <v>0</v>
      </c>
      <c r="F136" s="1">
        <v>0</v>
      </c>
      <c r="G136" s="1">
        <v>0</v>
      </c>
      <c r="H136" s="1">
        <v>12.126782418000003</v>
      </c>
      <c r="I136" s="1">
        <f t="shared" si="4"/>
        <v>12.126782418000003</v>
      </c>
      <c r="J136" s="5">
        <f t="shared" si="5"/>
        <v>85.330253411989602</v>
      </c>
    </row>
    <row r="137" spans="1:10" x14ac:dyDescent="0.25">
      <c r="A137">
        <v>74801026</v>
      </c>
      <c r="B137" s="1">
        <v>11.407408540000002</v>
      </c>
      <c r="C137" s="1">
        <v>12.919223612000003</v>
      </c>
      <c r="D137" s="1">
        <v>4.305173827</v>
      </c>
      <c r="E137" s="1">
        <v>0.78612208699999997</v>
      </c>
      <c r="F137" s="1">
        <v>0</v>
      </c>
      <c r="G137" s="1">
        <v>0.78612208699999997</v>
      </c>
      <c r="H137" s="1">
        <v>30.204050153000004</v>
      </c>
      <c r="I137" s="1">
        <f t="shared" si="4"/>
        <v>29.417928066000005</v>
      </c>
      <c r="J137" s="5">
        <f t="shared" si="5"/>
        <v>43.916157463623328</v>
      </c>
    </row>
    <row r="138" spans="1:10" x14ac:dyDescent="0.25">
      <c r="A138">
        <v>74801027</v>
      </c>
      <c r="B138" s="1">
        <v>1.880419295</v>
      </c>
      <c r="C138" s="1">
        <v>21.368771085000002</v>
      </c>
      <c r="D138" s="1">
        <v>0.66823977000000001</v>
      </c>
      <c r="E138" s="1">
        <v>0</v>
      </c>
      <c r="F138" s="1">
        <v>0</v>
      </c>
      <c r="G138" s="1">
        <v>0.66823977000000001</v>
      </c>
      <c r="H138" s="1">
        <v>24.585669920000001</v>
      </c>
      <c r="I138" s="1">
        <f t="shared" si="4"/>
        <v>23.917430150000001</v>
      </c>
      <c r="J138" s="5">
        <f t="shared" si="5"/>
        <v>89.343925961042274</v>
      </c>
    </row>
    <row r="139" spans="1:10" x14ac:dyDescent="0.25">
      <c r="A139">
        <v>74801028</v>
      </c>
      <c r="B139" s="1">
        <v>6.2204391550000002</v>
      </c>
      <c r="C139" s="1">
        <v>5.5966504299999995</v>
      </c>
      <c r="D139" s="1">
        <v>2.180085118</v>
      </c>
      <c r="E139" s="1">
        <v>0</v>
      </c>
      <c r="F139" s="1">
        <v>0</v>
      </c>
      <c r="G139" s="1">
        <v>0.26456142799999999</v>
      </c>
      <c r="H139" s="1">
        <v>14.261736130999999</v>
      </c>
      <c r="I139" s="1">
        <f t="shared" si="4"/>
        <v>13.997174702999999</v>
      </c>
      <c r="J139" s="5">
        <f t="shared" si="5"/>
        <v>39.984143577206879</v>
      </c>
    </row>
    <row r="140" spans="1:10" x14ac:dyDescent="0.25">
      <c r="A140">
        <v>74801029</v>
      </c>
      <c r="B140" s="1">
        <v>9.2309713910000024</v>
      </c>
      <c r="C140" s="1">
        <v>2.0519086639999999</v>
      </c>
      <c r="D140" s="1">
        <v>0</v>
      </c>
      <c r="E140" s="1">
        <v>0</v>
      </c>
      <c r="F140" s="1">
        <v>0</v>
      </c>
      <c r="G140" s="1">
        <v>1.1662793119999999</v>
      </c>
      <c r="H140" s="1">
        <v>12.449159367000004</v>
      </c>
      <c r="I140" s="1">
        <f t="shared" si="4"/>
        <v>11.282880055000003</v>
      </c>
      <c r="J140" s="5">
        <f t="shared" si="5"/>
        <v>18.186036313402955</v>
      </c>
    </row>
    <row r="141" spans="1:10" x14ac:dyDescent="0.25">
      <c r="A141">
        <v>74801030</v>
      </c>
      <c r="B141" s="1">
        <v>0</v>
      </c>
      <c r="C141" s="1">
        <v>22.605853497999998</v>
      </c>
      <c r="D141" s="1">
        <v>0</v>
      </c>
      <c r="E141" s="1">
        <v>0</v>
      </c>
      <c r="F141" s="1">
        <v>0</v>
      </c>
      <c r="G141" s="1">
        <v>0</v>
      </c>
      <c r="H141" s="1">
        <v>22.605853497999998</v>
      </c>
      <c r="I141" s="1">
        <f t="shared" si="4"/>
        <v>22.605853497999998</v>
      </c>
      <c r="J141" s="5">
        <f t="shared" si="5"/>
        <v>100</v>
      </c>
    </row>
    <row r="142" spans="1:10" x14ac:dyDescent="0.25">
      <c r="A142">
        <v>74801031</v>
      </c>
      <c r="B142" s="1">
        <v>3.3668033900000003</v>
      </c>
      <c r="C142" s="1">
        <v>16.709314415999998</v>
      </c>
      <c r="D142" s="1">
        <v>0</v>
      </c>
      <c r="E142" s="1">
        <v>0</v>
      </c>
      <c r="F142" s="1">
        <v>0</v>
      </c>
      <c r="G142" s="1">
        <v>1.20232888</v>
      </c>
      <c r="H142" s="1">
        <v>21.278446685999999</v>
      </c>
      <c r="I142" s="1">
        <f t="shared" si="4"/>
        <v>20.076117805999999</v>
      </c>
      <c r="J142" s="5">
        <f t="shared" si="5"/>
        <v>83.229808558934678</v>
      </c>
    </row>
    <row r="143" spans="1:10" x14ac:dyDescent="0.25">
      <c r="A143">
        <v>74801032</v>
      </c>
      <c r="B143" s="1">
        <v>1.110620349</v>
      </c>
      <c r="C143" s="1">
        <v>9.0964483919999957</v>
      </c>
      <c r="D143" s="1">
        <v>0.50451105699999998</v>
      </c>
      <c r="E143" s="1">
        <v>0</v>
      </c>
      <c r="F143" s="1">
        <v>0</v>
      </c>
      <c r="G143" s="1">
        <v>0</v>
      </c>
      <c r="H143" s="1">
        <v>10.711579797999995</v>
      </c>
      <c r="I143" s="1">
        <f t="shared" si="4"/>
        <v>10.711579797999995</v>
      </c>
      <c r="J143" s="5">
        <f t="shared" si="5"/>
        <v>84.92163213589123</v>
      </c>
    </row>
    <row r="144" spans="1:10" x14ac:dyDescent="0.25">
      <c r="A144">
        <v>74801033</v>
      </c>
      <c r="B144" s="1">
        <v>1.709815605</v>
      </c>
      <c r="C144" s="1">
        <v>13.368873534000004</v>
      </c>
      <c r="D144" s="1">
        <v>0.56247679500000003</v>
      </c>
      <c r="E144" s="1">
        <v>0</v>
      </c>
      <c r="F144" s="1">
        <v>1.020326662</v>
      </c>
      <c r="G144" s="1">
        <v>1.1249535900000001</v>
      </c>
      <c r="H144" s="1">
        <v>17.786446186000003</v>
      </c>
      <c r="I144" s="1">
        <f t="shared" si="4"/>
        <v>16.661492596000002</v>
      </c>
      <c r="J144" s="5">
        <f t="shared" si="5"/>
        <v>80.238150675705526</v>
      </c>
    </row>
    <row r="145" spans="1:10" x14ac:dyDescent="0.25">
      <c r="A145">
        <v>74801034</v>
      </c>
      <c r="B145" s="1">
        <v>1.2296841299999999</v>
      </c>
      <c r="C145" s="1">
        <v>24.262812299999997</v>
      </c>
      <c r="D145" s="1">
        <v>0</v>
      </c>
      <c r="E145" s="1">
        <v>0</v>
      </c>
      <c r="F145" s="1">
        <v>0</v>
      </c>
      <c r="G145" s="1">
        <v>1.355779112</v>
      </c>
      <c r="H145" s="1">
        <v>26.848275541999996</v>
      </c>
      <c r="I145" s="1">
        <f t="shared" si="4"/>
        <v>25.492496429999996</v>
      </c>
      <c r="J145" s="5">
        <f t="shared" si="5"/>
        <v>95.176289880527804</v>
      </c>
    </row>
    <row r="146" spans="1:10" x14ac:dyDescent="0.25">
      <c r="A146">
        <v>74801035</v>
      </c>
      <c r="B146" s="1">
        <v>0</v>
      </c>
      <c r="C146" s="1">
        <v>18.262377762</v>
      </c>
      <c r="D146" s="1">
        <v>0.52913419699999997</v>
      </c>
      <c r="E146" s="1">
        <v>0</v>
      </c>
      <c r="F146" s="1">
        <v>0</v>
      </c>
      <c r="G146" s="1">
        <v>1.8292359469999999</v>
      </c>
      <c r="H146" s="1">
        <v>20.620747906000002</v>
      </c>
      <c r="I146" s="1">
        <f t="shared" si="4"/>
        <v>18.791511959000001</v>
      </c>
      <c r="J146" s="5">
        <f t="shared" si="5"/>
        <v>97.184185082315437</v>
      </c>
    </row>
    <row r="147" spans="1:10" x14ac:dyDescent="0.25">
      <c r="A147">
        <v>74801036</v>
      </c>
      <c r="B147" s="1">
        <v>2.5823091700000003</v>
      </c>
      <c r="C147" s="1">
        <v>17.765561097999999</v>
      </c>
      <c r="D147" s="1">
        <v>0</v>
      </c>
      <c r="E147" s="1">
        <v>0</v>
      </c>
      <c r="F147" s="1">
        <v>0</v>
      </c>
      <c r="G147" s="1">
        <v>0.60675190599999995</v>
      </c>
      <c r="H147" s="1">
        <v>20.954622174000001</v>
      </c>
      <c r="I147" s="1">
        <f t="shared" si="4"/>
        <v>20.347870268000001</v>
      </c>
      <c r="J147" s="5">
        <f t="shared" si="5"/>
        <v>87.309191890902412</v>
      </c>
    </row>
    <row r="148" spans="1:10" x14ac:dyDescent="0.25">
      <c r="A148">
        <v>74801037</v>
      </c>
      <c r="B148" s="1">
        <v>8.268793414000001</v>
      </c>
      <c r="C148" s="1">
        <v>8.0091203430000011</v>
      </c>
      <c r="D148" s="1">
        <v>2.4416860169999999</v>
      </c>
      <c r="E148" s="1">
        <v>0</v>
      </c>
      <c r="F148" s="1">
        <v>0</v>
      </c>
      <c r="G148" s="1">
        <v>2.4031147879999999</v>
      </c>
      <c r="H148" s="1">
        <v>21.122714562000002</v>
      </c>
      <c r="I148" s="1">
        <f t="shared" si="4"/>
        <v>18.719599773999999</v>
      </c>
      <c r="J148" s="5">
        <f t="shared" si="5"/>
        <v>42.784677235055085</v>
      </c>
    </row>
    <row r="149" spans="1:10" x14ac:dyDescent="0.25">
      <c r="A149">
        <v>74801038</v>
      </c>
      <c r="B149" s="1">
        <v>8.6351782709999991</v>
      </c>
      <c r="C149" s="1">
        <v>9.2928329370000018</v>
      </c>
      <c r="D149" s="1">
        <v>4.3930111549999991</v>
      </c>
      <c r="E149" s="1">
        <v>0</v>
      </c>
      <c r="F149" s="1">
        <v>0.74910966599999995</v>
      </c>
      <c r="G149" s="1">
        <v>0</v>
      </c>
      <c r="H149" s="1">
        <v>23.070132029</v>
      </c>
      <c r="I149" s="1">
        <f t="shared" si="4"/>
        <v>23.070132029</v>
      </c>
      <c r="J149" s="5">
        <f t="shared" si="5"/>
        <v>40.280796509177193</v>
      </c>
    </row>
    <row r="150" spans="1:10" x14ac:dyDescent="0.25">
      <c r="A150">
        <v>74801039</v>
      </c>
      <c r="B150" s="1">
        <v>3.6565634679999999</v>
      </c>
      <c r="C150" s="1">
        <v>16.025730385999992</v>
      </c>
      <c r="D150" s="1">
        <v>0.613882029</v>
      </c>
      <c r="E150" s="1">
        <v>0</v>
      </c>
      <c r="F150" s="1">
        <v>0</v>
      </c>
      <c r="G150" s="1">
        <v>0.75416511100000005</v>
      </c>
      <c r="H150" s="1">
        <v>21.050340993999992</v>
      </c>
      <c r="I150" s="1">
        <f t="shared" si="4"/>
        <v>20.296175882999993</v>
      </c>
      <c r="J150" s="5">
        <f t="shared" si="5"/>
        <v>78.959359035822558</v>
      </c>
    </row>
    <row r="151" spans="1:10" x14ac:dyDescent="0.25">
      <c r="A151">
        <v>74804001</v>
      </c>
      <c r="B151" s="1">
        <v>0</v>
      </c>
      <c r="C151" s="1">
        <v>14.971474550000005</v>
      </c>
      <c r="D151" s="1">
        <v>3.156365927</v>
      </c>
      <c r="E151" s="1">
        <v>0</v>
      </c>
      <c r="F151" s="1">
        <v>0</v>
      </c>
      <c r="G151" s="1">
        <v>0</v>
      </c>
      <c r="H151" s="1">
        <v>18.127840477000007</v>
      </c>
      <c r="I151" s="1">
        <f t="shared" si="4"/>
        <v>18.127840477000007</v>
      </c>
      <c r="J151" s="5">
        <f t="shared" si="5"/>
        <v>82.588295991435416</v>
      </c>
    </row>
    <row r="152" spans="1:10" x14ac:dyDescent="0.25">
      <c r="A152">
        <v>74804002</v>
      </c>
      <c r="B152" s="1">
        <v>0.27001863799999998</v>
      </c>
      <c r="C152" s="1">
        <v>11.332880363999996</v>
      </c>
      <c r="D152" s="1">
        <v>0.27001863799999998</v>
      </c>
      <c r="E152" s="1">
        <v>0</v>
      </c>
      <c r="F152" s="1">
        <v>0</v>
      </c>
      <c r="G152" s="1">
        <v>0</v>
      </c>
      <c r="H152" s="1">
        <v>11.872917639999995</v>
      </c>
      <c r="I152" s="1">
        <f t="shared" si="4"/>
        <v>11.872917639999995</v>
      </c>
      <c r="J152" s="5">
        <f t="shared" si="5"/>
        <v>95.451520069670096</v>
      </c>
    </row>
    <row r="153" spans="1:10" x14ac:dyDescent="0.25">
      <c r="A153">
        <v>74804003</v>
      </c>
      <c r="B153" s="1">
        <v>0.24692866899999999</v>
      </c>
      <c r="C153" s="1">
        <v>7.915708838999997</v>
      </c>
      <c r="D153" s="1">
        <v>1.897783606</v>
      </c>
      <c r="E153" s="1">
        <v>0</v>
      </c>
      <c r="F153" s="1">
        <v>0</v>
      </c>
      <c r="G153" s="1">
        <v>0.30335631000000002</v>
      </c>
      <c r="H153" s="1">
        <v>10.363777423999998</v>
      </c>
      <c r="I153" s="1">
        <f t="shared" si="4"/>
        <v>10.060421113999997</v>
      </c>
      <c r="J153" s="5">
        <f t="shared" si="5"/>
        <v>78.681684884786421</v>
      </c>
    </row>
    <row r="154" spans="1:10" x14ac:dyDescent="0.25">
      <c r="A154">
        <v>74804004</v>
      </c>
      <c r="B154" s="1">
        <v>0.48283142000000001</v>
      </c>
      <c r="C154" s="1">
        <v>12.475307111999998</v>
      </c>
      <c r="D154" s="1">
        <v>0</v>
      </c>
      <c r="E154" s="1">
        <v>0</v>
      </c>
      <c r="F154" s="1">
        <v>0.48283142000000001</v>
      </c>
      <c r="G154" s="1">
        <v>0.39301941600000001</v>
      </c>
      <c r="H154" s="1">
        <v>13.833989367999997</v>
      </c>
      <c r="I154" s="1">
        <f t="shared" si="4"/>
        <v>13.440969951999998</v>
      </c>
      <c r="J154" s="5">
        <f t="shared" si="5"/>
        <v>92.815527127517228</v>
      </c>
    </row>
    <row r="155" spans="1:10" x14ac:dyDescent="0.25">
      <c r="A155">
        <v>74804005</v>
      </c>
      <c r="B155" s="1">
        <v>4.5713005940000002</v>
      </c>
      <c r="C155" s="1">
        <v>4.8232517699999997</v>
      </c>
      <c r="D155" s="1">
        <v>0.99255917999999999</v>
      </c>
      <c r="E155" s="1">
        <v>0</v>
      </c>
      <c r="F155" s="1">
        <v>0</v>
      </c>
      <c r="G155" s="1">
        <v>0.85809117699999993</v>
      </c>
      <c r="H155" s="1">
        <v>11.245202721</v>
      </c>
      <c r="I155" s="1">
        <f t="shared" si="4"/>
        <v>10.387111544</v>
      </c>
      <c r="J155" s="5">
        <f t="shared" si="5"/>
        <v>46.434966540684719</v>
      </c>
    </row>
    <row r="156" spans="1:10" x14ac:dyDescent="0.25">
      <c r="A156">
        <v>74804006</v>
      </c>
      <c r="B156" s="1">
        <v>0.77379934399999994</v>
      </c>
      <c r="C156" s="1">
        <v>7.2586407780000028</v>
      </c>
      <c r="D156" s="1">
        <v>0.58889336400000003</v>
      </c>
      <c r="E156" s="1">
        <v>0</v>
      </c>
      <c r="F156" s="1">
        <v>0</v>
      </c>
      <c r="G156" s="1">
        <v>0.58889336400000003</v>
      </c>
      <c r="H156" s="1">
        <v>9.2102268500000033</v>
      </c>
      <c r="I156" s="1">
        <f t="shared" si="4"/>
        <v>8.6213334860000028</v>
      </c>
      <c r="J156" s="5">
        <f t="shared" si="5"/>
        <v>84.193945052550774</v>
      </c>
    </row>
    <row r="157" spans="1:10" x14ac:dyDescent="0.25">
      <c r="A157">
        <v>74804007</v>
      </c>
      <c r="B157" s="1">
        <v>1.7832915930000002</v>
      </c>
      <c r="C157" s="1">
        <v>8.9164579649999993</v>
      </c>
      <c r="D157" s="1">
        <v>0.65357516599999999</v>
      </c>
      <c r="E157" s="1">
        <v>0.40146442199999999</v>
      </c>
      <c r="F157" s="1">
        <v>0</v>
      </c>
      <c r="G157" s="1">
        <v>0.72825200499999998</v>
      </c>
      <c r="H157" s="1">
        <v>12.483041150999998</v>
      </c>
      <c r="I157" s="1">
        <f t="shared" si="4"/>
        <v>11.754789145999998</v>
      </c>
      <c r="J157" s="5">
        <f t="shared" si="5"/>
        <v>75.853831610702727</v>
      </c>
    </row>
    <row r="158" spans="1:10" x14ac:dyDescent="0.25">
      <c r="A158">
        <v>74804008</v>
      </c>
      <c r="B158" s="1">
        <v>0.56174072500000005</v>
      </c>
      <c r="C158" s="1">
        <v>8.6998398849999994</v>
      </c>
      <c r="D158" s="1">
        <v>0</v>
      </c>
      <c r="E158" s="1">
        <v>0.30967153400000003</v>
      </c>
      <c r="F158" s="1">
        <v>0</v>
      </c>
      <c r="G158" s="1">
        <v>0.25206919100000003</v>
      </c>
      <c r="H158" s="1">
        <v>9.8233213349999993</v>
      </c>
      <c r="I158" s="1">
        <f t="shared" si="4"/>
        <v>9.5712521439999989</v>
      </c>
      <c r="J158" s="5">
        <f t="shared" si="5"/>
        <v>90.895524996212046</v>
      </c>
    </row>
    <row r="159" spans="1:10" x14ac:dyDescent="0.25">
      <c r="A159">
        <v>74804009</v>
      </c>
      <c r="B159" s="1">
        <v>0.98401156500000009</v>
      </c>
      <c r="C159" s="1">
        <v>7.1628862890000047</v>
      </c>
      <c r="D159" s="1">
        <v>0.59499535199999998</v>
      </c>
      <c r="E159" s="1">
        <v>0.32800385500000001</v>
      </c>
      <c r="F159" s="1">
        <v>0</v>
      </c>
      <c r="G159" s="1">
        <v>0.59499535199999998</v>
      </c>
      <c r="H159" s="1">
        <v>9.664892413000004</v>
      </c>
      <c r="I159" s="1">
        <f t="shared" si="4"/>
        <v>9.0698970610000043</v>
      </c>
      <c r="J159" s="5">
        <f t="shared" si="5"/>
        <v>78.974284281571101</v>
      </c>
    </row>
    <row r="160" spans="1:10" x14ac:dyDescent="0.25">
      <c r="A160">
        <v>74804010</v>
      </c>
      <c r="B160" s="1">
        <v>1.2474240239999999</v>
      </c>
      <c r="C160" s="1">
        <v>7.0127955430000011</v>
      </c>
      <c r="D160" s="1">
        <v>1.8071789980000001</v>
      </c>
      <c r="E160" s="1">
        <v>0</v>
      </c>
      <c r="F160" s="1">
        <v>0</v>
      </c>
      <c r="G160" s="1">
        <v>0.68766905</v>
      </c>
      <c r="H160" s="1">
        <v>10.755067615</v>
      </c>
      <c r="I160" s="1">
        <f t="shared" si="4"/>
        <v>10.067398565</v>
      </c>
      <c r="J160" s="5">
        <f t="shared" si="5"/>
        <v>69.658467356010561</v>
      </c>
    </row>
    <row r="161" spans="1:10" x14ac:dyDescent="0.25">
      <c r="A161">
        <v>74804011</v>
      </c>
      <c r="B161" s="1">
        <v>7.4811004770000018</v>
      </c>
      <c r="C161" s="1">
        <v>5.5207378620000007</v>
      </c>
      <c r="D161" s="1">
        <v>0.39763500000000002</v>
      </c>
      <c r="E161" s="1">
        <v>0</v>
      </c>
      <c r="F161" s="1">
        <v>0</v>
      </c>
      <c r="G161" s="1">
        <v>0</v>
      </c>
      <c r="H161" s="1">
        <v>13.399473339000002</v>
      </c>
      <c r="I161" s="1">
        <f t="shared" si="4"/>
        <v>13.399473339000002</v>
      </c>
      <c r="J161" s="5">
        <f t="shared" si="5"/>
        <v>41.201155615060998</v>
      </c>
    </row>
    <row r="162" spans="1:10" x14ac:dyDescent="0.25">
      <c r="A162">
        <v>74804012</v>
      </c>
      <c r="B162" s="1">
        <v>4.3906425329999994</v>
      </c>
      <c r="C162" s="1">
        <v>4.9232992849999988</v>
      </c>
      <c r="D162" s="1">
        <v>0.26148617299999999</v>
      </c>
      <c r="E162" s="1">
        <v>0</v>
      </c>
      <c r="F162" s="1">
        <v>0</v>
      </c>
      <c r="G162" s="1">
        <v>0.52297234599999998</v>
      </c>
      <c r="H162" s="1">
        <v>10.098400336999998</v>
      </c>
      <c r="I162" s="1">
        <f t="shared" si="4"/>
        <v>9.575427990999998</v>
      </c>
      <c r="J162" s="5">
        <f t="shared" si="5"/>
        <v>51.415971062885511</v>
      </c>
    </row>
    <row r="163" spans="1:10" x14ac:dyDescent="0.25">
      <c r="A163">
        <v>74804013</v>
      </c>
      <c r="B163" s="1">
        <v>6.8790652489999973</v>
      </c>
      <c r="C163" s="1">
        <v>5.6181461009999989</v>
      </c>
      <c r="D163" s="1">
        <v>0</v>
      </c>
      <c r="E163" s="1">
        <v>0</v>
      </c>
      <c r="F163" s="1">
        <v>0</v>
      </c>
      <c r="G163" s="1">
        <v>0</v>
      </c>
      <c r="H163" s="1">
        <v>12.497211349999997</v>
      </c>
      <c r="I163" s="1">
        <f t="shared" si="4"/>
        <v>12.497211349999997</v>
      </c>
      <c r="J163" s="5">
        <f t="shared" si="5"/>
        <v>44.955197953021738</v>
      </c>
    </row>
    <row r="164" spans="1:10" x14ac:dyDescent="0.25">
      <c r="A164">
        <v>74804014</v>
      </c>
      <c r="B164" s="1">
        <v>10.639425006000003</v>
      </c>
      <c r="C164" s="1">
        <v>6.7781718120000019</v>
      </c>
      <c r="D164" s="1">
        <v>0</v>
      </c>
      <c r="E164" s="1">
        <v>0</v>
      </c>
      <c r="F164" s="1">
        <v>0</v>
      </c>
      <c r="G164" s="1">
        <v>0.46933855699999999</v>
      </c>
      <c r="H164" s="1">
        <v>17.886935375000007</v>
      </c>
      <c r="I164" s="1">
        <f t="shared" si="4"/>
        <v>17.417596818000007</v>
      </c>
      <c r="J164" s="5">
        <f t="shared" si="5"/>
        <v>38.915654569493654</v>
      </c>
    </row>
    <row r="165" spans="1:10" x14ac:dyDescent="0.25">
      <c r="A165">
        <v>74804015</v>
      </c>
      <c r="B165" s="1">
        <v>2.0208310780000001</v>
      </c>
      <c r="C165" s="1">
        <v>14.877312884000002</v>
      </c>
      <c r="D165" s="1">
        <v>0.58711523200000004</v>
      </c>
      <c r="E165" s="1">
        <v>0.58711523200000004</v>
      </c>
      <c r="F165" s="1">
        <v>0</v>
      </c>
      <c r="G165" s="1">
        <v>0.58711523200000004</v>
      </c>
      <c r="H165" s="1">
        <v>18.659489657999998</v>
      </c>
      <c r="I165" s="1">
        <f t="shared" si="4"/>
        <v>18.072374426</v>
      </c>
      <c r="J165" s="5">
        <f t="shared" si="5"/>
        <v>82.320742882554541</v>
      </c>
    </row>
    <row r="166" spans="1:10" x14ac:dyDescent="0.25">
      <c r="A166">
        <v>74804016</v>
      </c>
      <c r="B166" s="1">
        <v>6.9441578559999995</v>
      </c>
      <c r="C166" s="1">
        <v>6.8053910579999979</v>
      </c>
      <c r="D166" s="1">
        <v>1.3925844920000001</v>
      </c>
      <c r="E166" s="1">
        <v>0</v>
      </c>
      <c r="F166" s="1">
        <v>0</v>
      </c>
      <c r="G166" s="1">
        <v>0</v>
      </c>
      <c r="H166" s="1">
        <v>15.142133405999999</v>
      </c>
      <c r="I166" s="1">
        <f t="shared" si="4"/>
        <v>15.142133405999999</v>
      </c>
      <c r="J166" s="5">
        <f t="shared" si="5"/>
        <v>44.94340972655408</v>
      </c>
    </row>
    <row r="167" spans="1:10" x14ac:dyDescent="0.25">
      <c r="A167">
        <v>74804017</v>
      </c>
      <c r="B167" s="1">
        <v>4.3468571749999994</v>
      </c>
      <c r="C167" s="1">
        <v>3.3845562290000002</v>
      </c>
      <c r="D167" s="1">
        <v>0.43156625599999998</v>
      </c>
      <c r="E167" s="1">
        <v>0</v>
      </c>
      <c r="F167" s="1">
        <v>0</v>
      </c>
      <c r="G167" s="1">
        <v>0.14575985499999999</v>
      </c>
      <c r="H167" s="1">
        <v>8.3087395149999992</v>
      </c>
      <c r="I167" s="1">
        <f t="shared" si="4"/>
        <v>8.1629796599999995</v>
      </c>
      <c r="J167" s="5">
        <f t="shared" si="5"/>
        <v>41.462264638302436</v>
      </c>
    </row>
    <row r="168" spans="1:10" x14ac:dyDescent="0.25">
      <c r="A168">
        <v>74804018</v>
      </c>
      <c r="B168" s="1">
        <v>3.4586932319999999</v>
      </c>
      <c r="C168" s="1">
        <v>6.5205940480000004</v>
      </c>
      <c r="D168" s="1">
        <v>1.0255177609999999</v>
      </c>
      <c r="E168" s="1">
        <v>0</v>
      </c>
      <c r="F168" s="1">
        <v>0</v>
      </c>
      <c r="G168" s="1">
        <v>0.27960211699999998</v>
      </c>
      <c r="H168" s="1">
        <v>11.284407158</v>
      </c>
      <c r="I168" s="1">
        <f t="shared" si="4"/>
        <v>11.004805041000001</v>
      </c>
      <c r="J168" s="5">
        <f t="shared" si="5"/>
        <v>59.252245030298859</v>
      </c>
    </row>
    <row r="169" spans="1:10" x14ac:dyDescent="0.25">
      <c r="A169">
        <v>74804019</v>
      </c>
      <c r="B169" s="1">
        <v>7.6727181189999989</v>
      </c>
      <c r="C169" s="1">
        <v>2.3907332090000004</v>
      </c>
      <c r="D169" s="1">
        <v>0.64250037800000004</v>
      </c>
      <c r="E169" s="1">
        <v>0</v>
      </c>
      <c r="F169" s="1">
        <v>0</v>
      </c>
      <c r="G169" s="1">
        <v>0</v>
      </c>
      <c r="H169" s="1">
        <v>10.705951705999999</v>
      </c>
      <c r="I169" s="1">
        <f t="shared" si="4"/>
        <v>10.705951705999999</v>
      </c>
      <c r="J169" s="5">
        <f t="shared" si="5"/>
        <v>22.330879819494683</v>
      </c>
    </row>
    <row r="170" spans="1:10" x14ac:dyDescent="0.25">
      <c r="A170">
        <v>74804020</v>
      </c>
      <c r="B170" s="1">
        <v>0.450969868</v>
      </c>
      <c r="C170" s="1">
        <v>13.571382090999993</v>
      </c>
      <c r="D170" s="1">
        <v>0</v>
      </c>
      <c r="E170" s="1">
        <v>0</v>
      </c>
      <c r="F170" s="1">
        <v>0</v>
      </c>
      <c r="G170" s="1">
        <v>0</v>
      </c>
      <c r="H170" s="1">
        <v>14.022351958999993</v>
      </c>
      <c r="I170" s="1">
        <f t="shared" si="4"/>
        <v>14.022351958999993</v>
      </c>
      <c r="J170" s="5">
        <f t="shared" si="5"/>
        <v>96.783921347013731</v>
      </c>
    </row>
    <row r="171" spans="1:10" x14ac:dyDescent="0.25">
      <c r="A171">
        <v>74804021</v>
      </c>
      <c r="B171" s="1">
        <v>6.2630168370000003</v>
      </c>
      <c r="C171" s="1">
        <v>10.378009144000002</v>
      </c>
      <c r="D171" s="1">
        <v>0.44865881299999999</v>
      </c>
      <c r="E171" s="1">
        <v>0</v>
      </c>
      <c r="F171" s="1">
        <v>0</v>
      </c>
      <c r="G171" s="1">
        <v>0.44865881299999999</v>
      </c>
      <c r="H171" s="1">
        <v>17.538343607000005</v>
      </c>
      <c r="I171" s="1">
        <f t="shared" si="4"/>
        <v>17.089684794000004</v>
      </c>
      <c r="J171" s="5">
        <f t="shared" si="5"/>
        <v>60.726744051146007</v>
      </c>
    </row>
    <row r="172" spans="1:10" x14ac:dyDescent="0.25">
      <c r="A172">
        <v>74804022</v>
      </c>
      <c r="B172" s="1">
        <v>0.39302885799999998</v>
      </c>
      <c r="C172" s="1">
        <v>11.334092045999999</v>
      </c>
      <c r="D172" s="1">
        <v>1.105978844</v>
      </c>
      <c r="E172" s="1">
        <v>0</v>
      </c>
      <c r="F172" s="1">
        <v>0</v>
      </c>
      <c r="G172" s="1">
        <v>0</v>
      </c>
      <c r="H172" s="1">
        <v>12.833099747999997</v>
      </c>
      <c r="I172" s="1">
        <f t="shared" si="4"/>
        <v>12.833099747999999</v>
      </c>
      <c r="J172" s="5">
        <f t="shared" si="5"/>
        <v>88.319207896489573</v>
      </c>
    </row>
    <row r="173" spans="1:10" x14ac:dyDescent="0.25">
      <c r="A173">
        <v>74804023</v>
      </c>
      <c r="B173" s="1">
        <v>0.270819798</v>
      </c>
      <c r="C173" s="1">
        <v>10.284180406999999</v>
      </c>
      <c r="D173" s="1">
        <v>0.66541398200000001</v>
      </c>
      <c r="E173" s="1">
        <v>0</v>
      </c>
      <c r="F173" s="1">
        <v>0</v>
      </c>
      <c r="G173" s="1">
        <v>0</v>
      </c>
      <c r="H173" s="1">
        <v>11.220414186999999</v>
      </c>
      <c r="I173" s="1">
        <f t="shared" si="4"/>
        <v>11.220414186999999</v>
      </c>
      <c r="J173" s="5">
        <f t="shared" si="5"/>
        <v>91.655978430058994</v>
      </c>
    </row>
    <row r="174" spans="1:10" x14ac:dyDescent="0.25">
      <c r="A174">
        <v>74804024</v>
      </c>
      <c r="B174" s="1">
        <v>1.2985670819999999</v>
      </c>
      <c r="C174" s="1">
        <v>7.2324397700000027</v>
      </c>
      <c r="D174" s="1">
        <v>0.49304189499999995</v>
      </c>
      <c r="E174" s="1">
        <v>0</v>
      </c>
      <c r="F174" s="1">
        <v>0</v>
      </c>
      <c r="G174" s="1">
        <v>0.27179984099999999</v>
      </c>
      <c r="H174" s="1">
        <v>9.2958485880000019</v>
      </c>
      <c r="I174" s="1">
        <f t="shared" si="4"/>
        <v>9.0240487470000019</v>
      </c>
      <c r="J174" s="5">
        <f t="shared" si="5"/>
        <v>80.146284364924227</v>
      </c>
    </row>
    <row r="175" spans="1:10" x14ac:dyDescent="0.25">
      <c r="A175">
        <v>74804025</v>
      </c>
      <c r="B175" s="1">
        <v>0</v>
      </c>
      <c r="C175" s="1">
        <v>10.818881569999999</v>
      </c>
      <c r="D175" s="1">
        <v>1.252025824</v>
      </c>
      <c r="E175" s="1">
        <v>0</v>
      </c>
      <c r="F175" s="1">
        <v>0</v>
      </c>
      <c r="G175" s="1">
        <v>0.34510294499999999</v>
      </c>
      <c r="H175" s="1">
        <v>12.416010339</v>
      </c>
      <c r="I175" s="1">
        <f t="shared" si="4"/>
        <v>12.070907393999999</v>
      </c>
      <c r="J175" s="5">
        <f t="shared" si="5"/>
        <v>89.627740623523167</v>
      </c>
    </row>
    <row r="176" spans="1:10" x14ac:dyDescent="0.25">
      <c r="A176">
        <v>74804026</v>
      </c>
      <c r="B176" s="1">
        <v>0.67842189200000003</v>
      </c>
      <c r="C176" s="1">
        <v>10.760363032999999</v>
      </c>
      <c r="D176" s="1">
        <v>0.89143883600000007</v>
      </c>
      <c r="E176" s="1">
        <v>0</v>
      </c>
      <c r="F176" s="1">
        <v>0</v>
      </c>
      <c r="G176" s="1">
        <v>0.27611394500000003</v>
      </c>
      <c r="H176" s="1">
        <v>12.606337706</v>
      </c>
      <c r="I176" s="1">
        <f t="shared" si="4"/>
        <v>12.330223760999999</v>
      </c>
      <c r="J176" s="5">
        <f t="shared" si="5"/>
        <v>87.268189463313661</v>
      </c>
    </row>
    <row r="177" spans="1:10" x14ac:dyDescent="0.25">
      <c r="A177">
        <v>74804027</v>
      </c>
      <c r="B177" s="1">
        <v>9.4835041079999982</v>
      </c>
      <c r="C177" s="1">
        <v>1.270479742</v>
      </c>
      <c r="D177" s="1">
        <v>1.6035902399999997</v>
      </c>
      <c r="E177" s="1">
        <v>0.27114824799999998</v>
      </c>
      <c r="F177" s="1">
        <v>0</v>
      </c>
      <c r="G177" s="1">
        <v>0.33311049799999998</v>
      </c>
      <c r="H177" s="1">
        <v>12.961832835999996</v>
      </c>
      <c r="I177" s="1">
        <f t="shared" si="4"/>
        <v>12.628722337999996</v>
      </c>
      <c r="J177" s="5">
        <f t="shared" si="5"/>
        <v>10.060239729692286</v>
      </c>
    </row>
    <row r="178" spans="1:10" x14ac:dyDescent="0.25">
      <c r="A178">
        <v>74804028</v>
      </c>
      <c r="B178" s="1">
        <v>8.4760827250000013</v>
      </c>
      <c r="C178" s="1">
        <v>4.6369403510000007</v>
      </c>
      <c r="D178" s="1">
        <v>1.3144052419999999</v>
      </c>
      <c r="E178" s="1">
        <v>0.43344307599999998</v>
      </c>
      <c r="F178" s="1">
        <v>0</v>
      </c>
      <c r="G178" s="1">
        <v>2.052611057</v>
      </c>
      <c r="H178" s="1">
        <v>16.913482451</v>
      </c>
      <c r="I178" s="1">
        <f t="shared" si="4"/>
        <v>14.860871394</v>
      </c>
      <c r="J178" s="5">
        <f t="shared" si="5"/>
        <v>31.202344923542917</v>
      </c>
    </row>
    <row r="179" spans="1:10" x14ac:dyDescent="0.25">
      <c r="A179">
        <v>79700001</v>
      </c>
      <c r="B179" s="1">
        <v>25.462746177</v>
      </c>
      <c r="C179" s="1">
        <v>15.714898348999998</v>
      </c>
      <c r="D179" s="1">
        <v>9.7452941419999988</v>
      </c>
      <c r="E179" s="1">
        <v>0</v>
      </c>
      <c r="F179" s="1">
        <v>1.0969571360000001</v>
      </c>
      <c r="G179" s="1">
        <v>0</v>
      </c>
      <c r="H179" s="1">
        <v>52.019895803999994</v>
      </c>
      <c r="I179" s="1">
        <f t="shared" si="4"/>
        <v>52.019895803999994</v>
      </c>
      <c r="J179" s="5">
        <f t="shared" si="5"/>
        <v>30.209399896167465</v>
      </c>
    </row>
    <row r="180" spans="1:10" x14ac:dyDescent="0.25">
      <c r="A180">
        <v>79700002</v>
      </c>
      <c r="B180" s="1">
        <v>6.9677835720000001</v>
      </c>
      <c r="C180" s="1">
        <v>45.39685122800001</v>
      </c>
      <c r="D180" s="1">
        <v>4.4916602399999999</v>
      </c>
      <c r="E180" s="1">
        <v>0</v>
      </c>
      <c r="F180" s="1">
        <v>1.49722008</v>
      </c>
      <c r="G180" s="1">
        <v>0</v>
      </c>
      <c r="H180" s="1">
        <v>58.353515120000012</v>
      </c>
      <c r="I180" s="1">
        <f t="shared" si="4"/>
        <v>58.353515120000012</v>
      </c>
      <c r="J180" s="5">
        <f t="shared" si="5"/>
        <v>77.796258091126973</v>
      </c>
    </row>
    <row r="181" spans="1:10" x14ac:dyDescent="0.25">
      <c r="A181">
        <v>79700003</v>
      </c>
      <c r="B181" s="1">
        <v>1.935539237</v>
      </c>
      <c r="C181" s="1">
        <v>49.331644236999992</v>
      </c>
      <c r="D181" s="1">
        <v>0</v>
      </c>
      <c r="E181" s="1">
        <v>0</v>
      </c>
      <c r="F181" s="1">
        <v>0</v>
      </c>
      <c r="G181" s="1">
        <v>1.935539237</v>
      </c>
      <c r="H181" s="1">
        <v>53.202722710999993</v>
      </c>
      <c r="I181" s="1">
        <f t="shared" si="4"/>
        <v>51.267183473999992</v>
      </c>
      <c r="J181" s="5">
        <f t="shared" si="5"/>
        <v>96.224603916496392</v>
      </c>
    </row>
    <row r="182" spans="1:10" x14ac:dyDescent="0.25">
      <c r="A182">
        <v>79700004</v>
      </c>
      <c r="B182" s="1">
        <v>5.837931717</v>
      </c>
      <c r="C182" s="1">
        <v>43.959294397000015</v>
      </c>
      <c r="D182" s="1">
        <v>0</v>
      </c>
      <c r="E182" s="1">
        <v>0</v>
      </c>
      <c r="F182" s="1">
        <v>0</v>
      </c>
      <c r="G182" s="1">
        <v>1.0727613819999999</v>
      </c>
      <c r="H182" s="1">
        <v>50.869987496000022</v>
      </c>
      <c r="I182" s="1">
        <f t="shared" si="4"/>
        <v>49.797226114000011</v>
      </c>
      <c r="J182" s="5">
        <f t="shared" si="5"/>
        <v>88.276592548277065</v>
      </c>
    </row>
    <row r="183" spans="1:10" x14ac:dyDescent="0.25">
      <c r="A183">
        <v>79700005</v>
      </c>
      <c r="B183" s="1">
        <v>8.2405466719999989</v>
      </c>
      <c r="C183" s="1">
        <v>29.906205991000025</v>
      </c>
      <c r="D183" s="1">
        <v>3.4650669120000002</v>
      </c>
      <c r="E183" s="1">
        <v>0.777437504</v>
      </c>
      <c r="F183" s="1">
        <v>2.50997096</v>
      </c>
      <c r="G183" s="1">
        <v>0.95509595199999997</v>
      </c>
      <c r="H183" s="1">
        <v>45.854323991000022</v>
      </c>
      <c r="I183" s="1">
        <f t="shared" si="4"/>
        <v>44.899228039000015</v>
      </c>
      <c r="J183" s="5">
        <f t="shared" si="5"/>
        <v>66.607394597125662</v>
      </c>
    </row>
    <row r="184" spans="1:10" x14ac:dyDescent="0.25">
      <c r="A184">
        <v>79700006</v>
      </c>
      <c r="B184" s="1">
        <v>3.5258121790000003</v>
      </c>
      <c r="C184" s="1">
        <v>39.730398572999988</v>
      </c>
      <c r="D184" s="1">
        <v>2.4294135030000001</v>
      </c>
      <c r="E184" s="1">
        <v>0</v>
      </c>
      <c r="F184" s="1">
        <v>0</v>
      </c>
      <c r="G184" s="1">
        <v>1.676927837</v>
      </c>
      <c r="H184" s="1">
        <v>47.362552091999987</v>
      </c>
      <c r="I184" s="1">
        <f t="shared" si="4"/>
        <v>45.685624254999986</v>
      </c>
      <c r="J184" s="5">
        <f t="shared" si="5"/>
        <v>86.964771130716827</v>
      </c>
    </row>
    <row r="185" spans="1:10" x14ac:dyDescent="0.25">
      <c r="A185">
        <v>79700007</v>
      </c>
      <c r="B185" s="1">
        <v>8.6235568589999989</v>
      </c>
      <c r="C185" s="1">
        <v>36.740829814000037</v>
      </c>
      <c r="D185" s="1">
        <v>2.8262176779999999</v>
      </c>
      <c r="E185" s="1">
        <v>2.1921151710000002</v>
      </c>
      <c r="F185" s="1">
        <v>0</v>
      </c>
      <c r="G185" s="1">
        <v>3.6052240099999997</v>
      </c>
      <c r="H185" s="1">
        <v>53.987943532000031</v>
      </c>
      <c r="I185" s="1">
        <f t="shared" si="4"/>
        <v>50.382719522000031</v>
      </c>
      <c r="J185" s="5">
        <f t="shared" si="5"/>
        <v>72.923474879034373</v>
      </c>
    </row>
    <row r="186" spans="1:10" x14ac:dyDescent="0.25">
      <c r="A186">
        <v>79700008</v>
      </c>
      <c r="B186" s="1">
        <v>4.5341141399999998</v>
      </c>
      <c r="C186" s="1">
        <v>46.779405467999972</v>
      </c>
      <c r="D186" s="1">
        <v>1.1888115720000001</v>
      </c>
      <c r="E186" s="1">
        <v>3.3453025680000001</v>
      </c>
      <c r="F186" s="1">
        <v>0</v>
      </c>
      <c r="G186" s="1">
        <v>4.3129819920000001</v>
      </c>
      <c r="H186" s="1">
        <v>60.160615739999969</v>
      </c>
      <c r="I186" s="1">
        <f t="shared" si="4"/>
        <v>55.847633747999971</v>
      </c>
      <c r="J186" s="5">
        <f t="shared" si="5"/>
        <v>83.762555955515751</v>
      </c>
    </row>
    <row r="187" spans="1:10" x14ac:dyDescent="0.25">
      <c r="A187">
        <v>79700009</v>
      </c>
      <c r="B187" s="1">
        <v>6.8858225530000006</v>
      </c>
      <c r="C187" s="1">
        <v>29.626941390999992</v>
      </c>
      <c r="D187" s="1">
        <v>0.69455039299999999</v>
      </c>
      <c r="E187" s="1">
        <v>0</v>
      </c>
      <c r="F187" s="1">
        <v>1.5478180400000001</v>
      </c>
      <c r="G187" s="1">
        <v>3.2543533340000002</v>
      </c>
      <c r="H187" s="1">
        <v>42.009485710999996</v>
      </c>
      <c r="I187" s="1">
        <f t="shared" si="4"/>
        <v>38.755132376999995</v>
      </c>
      <c r="J187" s="5">
        <f t="shared" si="5"/>
        <v>76.446497725247582</v>
      </c>
    </row>
    <row r="188" spans="1:10" x14ac:dyDescent="0.25">
      <c r="A188">
        <v>79700010</v>
      </c>
      <c r="B188" s="1">
        <v>5.3801973440000008</v>
      </c>
      <c r="C188" s="1">
        <v>41.040857676000023</v>
      </c>
      <c r="D188" s="1">
        <v>4.9644188920000003</v>
      </c>
      <c r="E188" s="1">
        <v>0</v>
      </c>
      <c r="F188" s="1">
        <v>0</v>
      </c>
      <c r="G188" s="1">
        <v>3.352851942</v>
      </c>
      <c r="H188" s="1">
        <v>54.738325854000024</v>
      </c>
      <c r="I188" s="1">
        <f t="shared" si="4"/>
        <v>51.385473912000023</v>
      </c>
      <c r="J188" s="5">
        <f t="shared" si="5"/>
        <v>79.868598168977428</v>
      </c>
    </row>
    <row r="189" spans="1:10" x14ac:dyDescent="0.25">
      <c r="A189">
        <v>79700011</v>
      </c>
      <c r="B189" s="1">
        <v>5.2177294500000002</v>
      </c>
      <c r="C189" s="1">
        <v>52.146753816999983</v>
      </c>
      <c r="D189" s="1">
        <v>3.3691066690000002</v>
      </c>
      <c r="E189" s="1">
        <v>1.282014889</v>
      </c>
      <c r="F189" s="1">
        <v>0</v>
      </c>
      <c r="G189" s="1">
        <v>2.3255607789999999</v>
      </c>
      <c r="H189" s="1">
        <v>64.341165603999983</v>
      </c>
      <c r="I189" s="1">
        <f t="shared" si="4"/>
        <v>62.015604824999983</v>
      </c>
      <c r="J189" s="5">
        <f t="shared" si="5"/>
        <v>84.086503653639085</v>
      </c>
    </row>
    <row r="190" spans="1:10" x14ac:dyDescent="0.25">
      <c r="A190">
        <v>79700012</v>
      </c>
      <c r="B190" s="1">
        <v>2.70817117</v>
      </c>
      <c r="C190" s="1">
        <v>66.695429908999984</v>
      </c>
      <c r="D190" s="1">
        <v>4.2011081829999997</v>
      </c>
      <c r="E190" s="1">
        <v>0</v>
      </c>
      <c r="F190" s="1">
        <v>0</v>
      </c>
      <c r="G190" s="1">
        <v>4.478811039</v>
      </c>
      <c r="H190" s="1">
        <v>78.083520300999993</v>
      </c>
      <c r="I190" s="1">
        <f t="shared" si="4"/>
        <v>73.604709261999986</v>
      </c>
      <c r="J190" s="5">
        <f t="shared" si="5"/>
        <v>90.612992806742781</v>
      </c>
    </row>
    <row r="191" spans="1:10" x14ac:dyDescent="0.25">
      <c r="A191">
        <v>79700013</v>
      </c>
      <c r="B191" s="1">
        <v>17.435314849000001</v>
      </c>
      <c r="C191" s="1">
        <v>33.305738402999999</v>
      </c>
      <c r="D191" s="1">
        <v>5.9229661030000003</v>
      </c>
      <c r="E191" s="1">
        <v>0</v>
      </c>
      <c r="F191" s="1">
        <v>1.279817311</v>
      </c>
      <c r="G191" s="1">
        <v>6.3883450770000003</v>
      </c>
      <c r="H191" s="1">
        <v>64.332181743000007</v>
      </c>
      <c r="I191" s="1">
        <f t="shared" si="4"/>
        <v>57.943836666000003</v>
      </c>
      <c r="J191" s="5">
        <f t="shared" si="5"/>
        <v>57.479346069161785</v>
      </c>
    </row>
    <row r="192" spans="1:10" x14ac:dyDescent="0.25">
      <c r="A192">
        <v>79700014</v>
      </c>
      <c r="B192" s="1">
        <v>2.5467022259999998</v>
      </c>
      <c r="C192" s="1">
        <v>56.844330049999996</v>
      </c>
      <c r="D192" s="1">
        <v>1.4039238199999999</v>
      </c>
      <c r="E192" s="1">
        <v>0</v>
      </c>
      <c r="F192" s="1">
        <v>0</v>
      </c>
      <c r="G192" s="1">
        <v>2.8078476399999999</v>
      </c>
      <c r="H192" s="1">
        <v>63.602803735999998</v>
      </c>
      <c r="I192" s="1">
        <f t="shared" si="4"/>
        <v>60.794956096</v>
      </c>
      <c r="J192" s="5">
        <f t="shared" si="5"/>
        <v>93.501720702352912</v>
      </c>
    </row>
    <row r="193" spans="1:10" x14ac:dyDescent="0.25">
      <c r="A193">
        <v>79700015</v>
      </c>
      <c r="B193" s="1">
        <v>34.648893878000024</v>
      </c>
      <c r="C193" s="1">
        <v>8.6404061859999999</v>
      </c>
      <c r="D193" s="1">
        <v>4.520080332</v>
      </c>
      <c r="E193" s="1">
        <v>0.69000909600000004</v>
      </c>
      <c r="F193" s="1">
        <v>0</v>
      </c>
      <c r="G193" s="1">
        <v>1.9146318369999999</v>
      </c>
      <c r="H193" s="1">
        <v>50.414021329000022</v>
      </c>
      <c r="I193" s="1">
        <f t="shared" si="4"/>
        <v>48.49938949200002</v>
      </c>
      <c r="J193" s="5">
        <f t="shared" si="5"/>
        <v>17.815494744372476</v>
      </c>
    </row>
    <row r="194" spans="1:10" x14ac:dyDescent="0.25">
      <c r="A194">
        <v>79700016</v>
      </c>
      <c r="B194" s="1">
        <v>34.235583079999991</v>
      </c>
      <c r="C194" s="1">
        <v>8.4720817390000001</v>
      </c>
      <c r="D194" s="1">
        <v>4.6641951170000002</v>
      </c>
      <c r="E194" s="1">
        <v>0</v>
      </c>
      <c r="F194" s="1">
        <v>0</v>
      </c>
      <c r="G194" s="1">
        <v>3.3784491989999994</v>
      </c>
      <c r="H194" s="1">
        <v>50.750309134999988</v>
      </c>
      <c r="I194" s="1">
        <f t="shared" si="4"/>
        <v>47.371859935999986</v>
      </c>
      <c r="J194" s="5">
        <f t="shared" si="5"/>
        <v>17.88420752414175</v>
      </c>
    </row>
    <row r="195" spans="1:10" x14ac:dyDescent="0.25">
      <c r="A195">
        <v>79700017</v>
      </c>
      <c r="B195" s="1">
        <v>42.234508438000006</v>
      </c>
      <c r="C195" s="1">
        <v>17.756298893</v>
      </c>
      <c r="D195" s="1">
        <v>8.7268226959999993</v>
      </c>
      <c r="E195" s="1">
        <v>0.87919464400000003</v>
      </c>
      <c r="F195" s="1">
        <v>0</v>
      </c>
      <c r="G195" s="1">
        <v>4.1195139310000002</v>
      </c>
      <c r="H195" s="1">
        <v>73.716338602000008</v>
      </c>
      <c r="I195" s="1">
        <f t="shared" si="4"/>
        <v>69.596824671000007</v>
      </c>
      <c r="J195" s="5">
        <f t="shared" si="5"/>
        <v>25.513087668780948</v>
      </c>
    </row>
    <row r="196" spans="1:10" x14ac:dyDescent="0.25">
      <c r="A196">
        <v>79700018</v>
      </c>
      <c r="B196" s="1">
        <v>35.642209083000004</v>
      </c>
      <c r="C196" s="1">
        <v>9.8696303199999988</v>
      </c>
      <c r="D196" s="1">
        <v>5.9670602460000008</v>
      </c>
      <c r="E196" s="1">
        <v>0</v>
      </c>
      <c r="F196" s="1">
        <v>0.68416944000000002</v>
      </c>
      <c r="G196" s="1">
        <v>3.7102918749999998</v>
      </c>
      <c r="H196" s="1">
        <v>55.873360964000007</v>
      </c>
      <c r="I196" s="1">
        <f t="shared" si="4"/>
        <v>52.163069089000004</v>
      </c>
      <c r="J196" s="5">
        <f t="shared" si="5"/>
        <v>18.920723976498689</v>
      </c>
    </row>
    <row r="197" spans="1:10" x14ac:dyDescent="0.25">
      <c r="A197">
        <v>79700019</v>
      </c>
      <c r="B197" s="1">
        <v>28.825315005000004</v>
      </c>
      <c r="C197" s="1">
        <v>7.1222894739999978</v>
      </c>
      <c r="D197" s="1">
        <v>4.9995439059999995</v>
      </c>
      <c r="E197" s="1">
        <v>0</v>
      </c>
      <c r="F197" s="1">
        <v>0.44380048700000002</v>
      </c>
      <c r="G197" s="1">
        <v>2.1808675119999998</v>
      </c>
      <c r="H197" s="1">
        <v>43.571816383999995</v>
      </c>
      <c r="I197" s="1">
        <f t="shared" ref="I197:I260" si="6">SUM(B197:F197)</f>
        <v>41.390948871999996</v>
      </c>
      <c r="J197" s="5">
        <f t="shared" ref="J197:J260" si="7">(C197/I197)*100</f>
        <v>17.207359744337872</v>
      </c>
    </row>
    <row r="198" spans="1:10" x14ac:dyDescent="0.25">
      <c r="A198">
        <v>79700020</v>
      </c>
      <c r="B198" s="1">
        <v>38.194686715999985</v>
      </c>
      <c r="C198" s="1">
        <v>5.3878916210000005</v>
      </c>
      <c r="D198" s="1">
        <v>5.0517593980000006</v>
      </c>
      <c r="E198" s="1">
        <v>0</v>
      </c>
      <c r="F198" s="1">
        <v>0.68866804299999995</v>
      </c>
      <c r="G198" s="1">
        <v>4.5668649050000001</v>
      </c>
      <c r="H198" s="1">
        <v>53.889870682999991</v>
      </c>
      <c r="I198" s="1">
        <f t="shared" si="6"/>
        <v>49.323005777999988</v>
      </c>
      <c r="J198" s="5">
        <f t="shared" si="7"/>
        <v>10.923688724994966</v>
      </c>
    </row>
    <row r="199" spans="1:10" x14ac:dyDescent="0.25">
      <c r="A199">
        <v>79700021</v>
      </c>
      <c r="B199" s="1">
        <v>9.0569829130000006</v>
      </c>
      <c r="C199" s="1">
        <v>75.081989158000027</v>
      </c>
      <c r="D199" s="1">
        <v>0</v>
      </c>
      <c r="E199" s="1">
        <v>3.4128176890000002</v>
      </c>
      <c r="F199" s="1">
        <v>0</v>
      </c>
      <c r="G199" s="1">
        <v>5.2996005870000005</v>
      </c>
      <c r="H199" s="1">
        <v>92.85139034700002</v>
      </c>
      <c r="I199" s="1">
        <f t="shared" si="6"/>
        <v>87.55178976000002</v>
      </c>
      <c r="J199" s="5">
        <f t="shared" si="7"/>
        <v>85.757229365404598</v>
      </c>
    </row>
    <row r="200" spans="1:10" x14ac:dyDescent="0.25">
      <c r="A200">
        <v>79700022</v>
      </c>
      <c r="B200" s="1">
        <v>45.703389946000001</v>
      </c>
      <c r="C200" s="1">
        <v>11.288967404999999</v>
      </c>
      <c r="D200" s="1">
        <v>1.585834151</v>
      </c>
      <c r="E200" s="1">
        <v>0.808767597</v>
      </c>
      <c r="F200" s="1">
        <v>0</v>
      </c>
      <c r="G200" s="1">
        <v>0.808767597</v>
      </c>
      <c r="H200" s="1">
        <v>60.195726696000001</v>
      </c>
      <c r="I200" s="1">
        <f t="shared" si="6"/>
        <v>59.386959099000002</v>
      </c>
      <c r="J200" s="5">
        <f t="shared" si="7"/>
        <v>19.009168976274609</v>
      </c>
    </row>
    <row r="201" spans="1:10" x14ac:dyDescent="0.25">
      <c r="A201">
        <v>79700023</v>
      </c>
      <c r="B201" s="1">
        <v>34.378096078000006</v>
      </c>
      <c r="C201" s="1">
        <v>8.3476800749999978</v>
      </c>
      <c r="D201" s="1">
        <v>1.5631164489999998</v>
      </c>
      <c r="E201" s="1">
        <v>0</v>
      </c>
      <c r="F201" s="1">
        <v>1.1753068719999999</v>
      </c>
      <c r="G201" s="1">
        <v>1.0582872800000001</v>
      </c>
      <c r="H201" s="1">
        <v>46.522486754000006</v>
      </c>
      <c r="I201" s="1">
        <f t="shared" si="6"/>
        <v>45.464199474000004</v>
      </c>
      <c r="J201" s="5">
        <f t="shared" si="7"/>
        <v>18.360996501816459</v>
      </c>
    </row>
    <row r="202" spans="1:10" x14ac:dyDescent="0.25">
      <c r="A202">
        <v>79700024</v>
      </c>
      <c r="B202" s="1">
        <v>39.215279020000011</v>
      </c>
      <c r="C202" s="1">
        <v>7.1474683729999988</v>
      </c>
      <c r="D202" s="1">
        <v>8.9543889419999996</v>
      </c>
      <c r="E202" s="1">
        <v>0</v>
      </c>
      <c r="F202" s="1">
        <v>0</v>
      </c>
      <c r="G202" s="1">
        <v>2.8980019750000001</v>
      </c>
      <c r="H202" s="1">
        <v>58.215138310000015</v>
      </c>
      <c r="I202" s="1">
        <f t="shared" si="6"/>
        <v>55.317136335000008</v>
      </c>
      <c r="J202" s="5">
        <f t="shared" si="7"/>
        <v>12.92089368060379</v>
      </c>
    </row>
    <row r="203" spans="1:10" x14ac:dyDescent="0.25">
      <c r="A203">
        <v>79700025</v>
      </c>
      <c r="B203" s="1">
        <v>16.246580608999999</v>
      </c>
      <c r="C203" s="1">
        <v>44.727827739999988</v>
      </c>
      <c r="D203" s="1">
        <v>0.89912836399999996</v>
      </c>
      <c r="E203" s="1">
        <v>1.104595362</v>
      </c>
      <c r="F203" s="1">
        <v>0</v>
      </c>
      <c r="G203" s="1">
        <v>4.3750849239999994</v>
      </c>
      <c r="H203" s="1">
        <v>67.353216998999983</v>
      </c>
      <c r="I203" s="1">
        <f t="shared" si="6"/>
        <v>62.978132074999984</v>
      </c>
      <c r="J203" s="5">
        <f t="shared" si="7"/>
        <v>71.021204132783893</v>
      </c>
    </row>
    <row r="204" spans="1:10" x14ac:dyDescent="0.25">
      <c r="A204">
        <v>79700026</v>
      </c>
      <c r="B204" s="1">
        <v>3.4480746729999998</v>
      </c>
      <c r="C204" s="1">
        <v>49.213938275000018</v>
      </c>
      <c r="D204" s="1">
        <v>1.2253334309999999</v>
      </c>
      <c r="E204" s="1">
        <v>0</v>
      </c>
      <c r="F204" s="1">
        <v>0</v>
      </c>
      <c r="G204" s="1">
        <v>3.6760002929999995</v>
      </c>
      <c r="H204" s="1">
        <v>57.563346672000023</v>
      </c>
      <c r="I204" s="1">
        <f t="shared" si="6"/>
        <v>53.887346379000022</v>
      </c>
      <c r="J204" s="5">
        <f t="shared" si="7"/>
        <v>91.327448059640886</v>
      </c>
    </row>
    <row r="205" spans="1:10" x14ac:dyDescent="0.25">
      <c r="A205">
        <v>79700027</v>
      </c>
      <c r="B205" s="1">
        <v>26.259484641000004</v>
      </c>
      <c r="C205" s="1">
        <v>8.0786195009999986</v>
      </c>
      <c r="D205" s="1">
        <v>12.152527771000003</v>
      </c>
      <c r="E205" s="1">
        <v>0</v>
      </c>
      <c r="F205" s="1">
        <v>1.1688993459999999</v>
      </c>
      <c r="G205" s="1">
        <v>0</v>
      </c>
      <c r="H205" s="1">
        <v>47.659531259000005</v>
      </c>
      <c r="I205" s="1">
        <f t="shared" si="6"/>
        <v>47.659531259000005</v>
      </c>
      <c r="J205" s="5">
        <f t="shared" si="7"/>
        <v>16.95069021366935</v>
      </c>
    </row>
    <row r="206" spans="1:10" x14ac:dyDescent="0.25">
      <c r="A206">
        <v>79700028</v>
      </c>
      <c r="B206" s="1">
        <v>30.109665537000009</v>
      </c>
      <c r="C206" s="1">
        <v>5.0908760789999992</v>
      </c>
      <c r="D206" s="1">
        <v>3.6448596389999999</v>
      </c>
      <c r="E206" s="1">
        <v>0.45985775000000001</v>
      </c>
      <c r="F206" s="1">
        <v>0</v>
      </c>
      <c r="G206" s="1">
        <v>0</v>
      </c>
      <c r="H206" s="1">
        <v>39.305259005000011</v>
      </c>
      <c r="I206" s="1">
        <f t="shared" si="6"/>
        <v>39.305259005000011</v>
      </c>
      <c r="J206" s="5">
        <f t="shared" si="7"/>
        <v>12.952149935845455</v>
      </c>
    </row>
    <row r="207" spans="1:10" x14ac:dyDescent="0.25">
      <c r="A207">
        <v>79700029</v>
      </c>
      <c r="B207" s="1">
        <v>3.7516852140000001</v>
      </c>
      <c r="C207" s="1">
        <v>27.707432809999975</v>
      </c>
      <c r="D207" s="1">
        <v>1.997211305</v>
      </c>
      <c r="E207" s="1">
        <v>0</v>
      </c>
      <c r="F207" s="1">
        <v>0</v>
      </c>
      <c r="G207" s="1">
        <v>1.726636995</v>
      </c>
      <c r="H207" s="1">
        <v>35.182966323999977</v>
      </c>
      <c r="I207" s="1">
        <f t="shared" si="6"/>
        <v>33.456329328999978</v>
      </c>
      <c r="J207" s="5">
        <f t="shared" si="7"/>
        <v>82.816714701523296</v>
      </c>
    </row>
    <row r="208" spans="1:10" x14ac:dyDescent="0.25">
      <c r="A208">
        <v>79700030</v>
      </c>
      <c r="B208" s="1">
        <v>3.7504227649999997</v>
      </c>
      <c r="C208" s="1">
        <v>44.320818379999977</v>
      </c>
      <c r="D208" s="1">
        <v>1.976551739</v>
      </c>
      <c r="E208" s="1">
        <v>0</v>
      </c>
      <c r="F208" s="1">
        <v>0</v>
      </c>
      <c r="G208" s="1">
        <v>0</v>
      </c>
      <c r="H208" s="1">
        <v>50.047792883999975</v>
      </c>
      <c r="I208" s="1">
        <f t="shared" si="6"/>
        <v>50.047792883999975</v>
      </c>
      <c r="J208" s="5">
        <f t="shared" si="7"/>
        <v>88.5569888820594</v>
      </c>
    </row>
    <row r="209" spans="1:10" x14ac:dyDescent="0.25">
      <c r="A209">
        <v>79700031</v>
      </c>
      <c r="B209" s="1">
        <v>25.114551318999997</v>
      </c>
      <c r="C209" s="1">
        <v>33.940863728999993</v>
      </c>
      <c r="D209" s="1">
        <v>5.5876965580000002</v>
      </c>
      <c r="E209" s="1">
        <v>1.257933014</v>
      </c>
      <c r="F209" s="1">
        <v>0</v>
      </c>
      <c r="G209" s="1">
        <v>2.515866028</v>
      </c>
      <c r="H209" s="1">
        <v>68.416910647999984</v>
      </c>
      <c r="I209" s="1">
        <f t="shared" si="6"/>
        <v>65.901044619999993</v>
      </c>
      <c r="J209" s="5">
        <f t="shared" si="7"/>
        <v>51.502770441213073</v>
      </c>
    </row>
    <row r="210" spans="1:10" x14ac:dyDescent="0.25">
      <c r="A210">
        <v>79700032</v>
      </c>
      <c r="B210" s="1">
        <v>30.621003361000007</v>
      </c>
      <c r="C210" s="1">
        <v>11.037896479</v>
      </c>
      <c r="D210" s="1">
        <v>5.5435972469999992</v>
      </c>
      <c r="E210" s="1">
        <v>0</v>
      </c>
      <c r="F210" s="1">
        <v>0.57102368999999997</v>
      </c>
      <c r="G210" s="1">
        <v>1.653773033</v>
      </c>
      <c r="H210" s="1">
        <v>49.427293810000002</v>
      </c>
      <c r="I210" s="1">
        <f t="shared" si="6"/>
        <v>47.773520777000002</v>
      </c>
      <c r="J210" s="5">
        <f t="shared" si="7"/>
        <v>23.104632648959097</v>
      </c>
    </row>
    <row r="211" spans="1:10" x14ac:dyDescent="0.25">
      <c r="A211">
        <v>79700033</v>
      </c>
      <c r="B211" s="1">
        <v>29.479034451000004</v>
      </c>
      <c r="C211" s="1">
        <v>13.914507367000001</v>
      </c>
      <c r="D211" s="1">
        <v>6.2382480120000006</v>
      </c>
      <c r="E211" s="1">
        <v>0</v>
      </c>
      <c r="F211" s="1">
        <v>0</v>
      </c>
      <c r="G211" s="1">
        <v>2.0046926159999998</v>
      </c>
      <c r="H211" s="1">
        <v>51.636482446000002</v>
      </c>
      <c r="I211" s="1">
        <f t="shared" si="6"/>
        <v>49.631789830000002</v>
      </c>
      <c r="J211" s="5">
        <f t="shared" si="7"/>
        <v>28.035473664480577</v>
      </c>
    </row>
    <row r="212" spans="1:10" x14ac:dyDescent="0.25">
      <c r="A212">
        <v>79700034</v>
      </c>
      <c r="B212" s="1">
        <v>1.4285335400000001</v>
      </c>
      <c r="C212" s="1">
        <v>37.935729515000027</v>
      </c>
      <c r="D212" s="1">
        <v>0.71426677000000005</v>
      </c>
      <c r="E212" s="1">
        <v>0</v>
      </c>
      <c r="F212" s="1">
        <v>0</v>
      </c>
      <c r="G212" s="1">
        <v>2.323539904</v>
      </c>
      <c r="H212" s="1">
        <v>42.402069729000033</v>
      </c>
      <c r="I212" s="1">
        <f t="shared" si="6"/>
        <v>40.078529825000025</v>
      </c>
      <c r="J212" s="5">
        <f t="shared" si="7"/>
        <v>94.653495726124731</v>
      </c>
    </row>
    <row r="213" spans="1:10" x14ac:dyDescent="0.25">
      <c r="A213">
        <v>79700035</v>
      </c>
      <c r="B213" s="1">
        <v>7.2297375190000004</v>
      </c>
      <c r="C213" s="1">
        <v>49.616141374000051</v>
      </c>
      <c r="D213" s="1">
        <v>2.5535583119999998</v>
      </c>
      <c r="E213" s="1">
        <v>1.039284061</v>
      </c>
      <c r="F213" s="1">
        <v>0</v>
      </c>
      <c r="G213" s="1">
        <v>1.2767791559999999</v>
      </c>
      <c r="H213" s="1">
        <v>61.715500422000055</v>
      </c>
      <c r="I213" s="1">
        <f t="shared" si="6"/>
        <v>60.438721266000044</v>
      </c>
      <c r="J213" s="5">
        <f t="shared" si="7"/>
        <v>82.093301007530968</v>
      </c>
    </row>
    <row r="214" spans="1:10" x14ac:dyDescent="0.25">
      <c r="A214">
        <v>79700036</v>
      </c>
      <c r="B214" s="1">
        <v>47.267876905999977</v>
      </c>
      <c r="C214" s="1">
        <v>12.522167089000002</v>
      </c>
      <c r="D214" s="1">
        <v>4.6653099460000007</v>
      </c>
      <c r="E214" s="1">
        <v>0</v>
      </c>
      <c r="F214" s="1">
        <v>0.93431805700000004</v>
      </c>
      <c r="G214" s="1">
        <v>4.5983458630000005</v>
      </c>
      <c r="H214" s="1">
        <v>69.988017860999975</v>
      </c>
      <c r="I214" s="1">
        <f t="shared" si="6"/>
        <v>65.389671997999969</v>
      </c>
      <c r="J214" s="5">
        <f t="shared" si="7"/>
        <v>19.150068667392929</v>
      </c>
    </row>
    <row r="215" spans="1:10" x14ac:dyDescent="0.25">
      <c r="A215">
        <v>79700037</v>
      </c>
      <c r="B215" s="1">
        <v>32.594637341000016</v>
      </c>
      <c r="C215" s="1">
        <v>9.9853895120000011</v>
      </c>
      <c r="D215" s="1">
        <v>8.0732821150000014</v>
      </c>
      <c r="E215" s="1">
        <v>0</v>
      </c>
      <c r="F215" s="1">
        <v>1.207452623</v>
      </c>
      <c r="G215" s="1">
        <v>0.50125019999999998</v>
      </c>
      <c r="H215" s="1">
        <v>52.362011791000022</v>
      </c>
      <c r="I215" s="1">
        <f t="shared" si="6"/>
        <v>51.860761591000021</v>
      </c>
      <c r="J215" s="5">
        <f t="shared" si="7"/>
        <v>19.254228448764003</v>
      </c>
    </row>
    <row r="216" spans="1:10" x14ac:dyDescent="0.25">
      <c r="A216">
        <v>79700038</v>
      </c>
      <c r="B216" s="1">
        <v>40.163329886000007</v>
      </c>
      <c r="C216" s="1">
        <v>4.6071138649999996</v>
      </c>
      <c r="D216" s="1">
        <v>3.6382254820000002</v>
      </c>
      <c r="E216" s="1">
        <v>0</v>
      </c>
      <c r="F216" s="1">
        <v>0</v>
      </c>
      <c r="G216" s="1">
        <v>1.04213796</v>
      </c>
      <c r="H216" s="1">
        <v>49.45080719300001</v>
      </c>
      <c r="I216" s="1">
        <f t="shared" si="6"/>
        <v>48.408669233000012</v>
      </c>
      <c r="J216" s="5">
        <f t="shared" si="7"/>
        <v>9.517125626455659</v>
      </c>
    </row>
    <row r="217" spans="1:10" x14ac:dyDescent="0.25">
      <c r="A217">
        <v>79700039</v>
      </c>
      <c r="B217" s="1">
        <v>30.897534522000001</v>
      </c>
      <c r="C217" s="1">
        <v>18.279331363000001</v>
      </c>
      <c r="D217" s="1">
        <v>4.2712849290000001</v>
      </c>
      <c r="E217" s="1">
        <v>0.69141291100000002</v>
      </c>
      <c r="F217" s="1">
        <v>1.505633285</v>
      </c>
      <c r="G217" s="1">
        <v>4.8132046929999994</v>
      </c>
      <c r="H217" s="1">
        <v>60.458401703000007</v>
      </c>
      <c r="I217" s="1">
        <f t="shared" si="6"/>
        <v>55.645197010000004</v>
      </c>
      <c r="J217" s="5">
        <f t="shared" si="7"/>
        <v>32.849791797331619</v>
      </c>
    </row>
    <row r="218" spans="1:10" x14ac:dyDescent="0.25">
      <c r="A218">
        <v>79700040</v>
      </c>
      <c r="B218" s="1">
        <v>4.1897895809999994</v>
      </c>
      <c r="C218" s="1">
        <v>38.723422080000013</v>
      </c>
      <c r="D218" s="1">
        <v>1.4168882739999999</v>
      </c>
      <c r="E218" s="1">
        <v>0</v>
      </c>
      <c r="F218" s="1">
        <v>0</v>
      </c>
      <c r="G218" s="1">
        <v>0</v>
      </c>
      <c r="H218" s="1">
        <v>44.330099935000014</v>
      </c>
      <c r="I218" s="1">
        <f t="shared" si="6"/>
        <v>44.330099935000014</v>
      </c>
      <c r="J218" s="5">
        <f t="shared" si="7"/>
        <v>87.352435786923749</v>
      </c>
    </row>
    <row r="219" spans="1:10" x14ac:dyDescent="0.25">
      <c r="A219">
        <v>79700041</v>
      </c>
      <c r="B219" s="1">
        <v>8.8025507940000001</v>
      </c>
      <c r="C219" s="1">
        <v>55.782563145999994</v>
      </c>
      <c r="D219" s="1">
        <v>1.18043561</v>
      </c>
      <c r="E219" s="1">
        <v>0</v>
      </c>
      <c r="F219" s="1">
        <v>0</v>
      </c>
      <c r="G219" s="1">
        <v>4.3505591159999994</v>
      </c>
      <c r="H219" s="1">
        <v>70.116108666000002</v>
      </c>
      <c r="I219" s="1">
        <f t="shared" si="6"/>
        <v>65.765549550000003</v>
      </c>
      <c r="J219" s="5">
        <f t="shared" si="7"/>
        <v>84.820340630758082</v>
      </c>
    </row>
    <row r="220" spans="1:10" x14ac:dyDescent="0.25">
      <c r="A220">
        <v>79700042</v>
      </c>
      <c r="B220" s="1">
        <v>15.916458026999999</v>
      </c>
      <c r="C220" s="1">
        <v>47.488996223999983</v>
      </c>
      <c r="D220" s="1">
        <v>7.3158076169999999</v>
      </c>
      <c r="E220" s="1">
        <v>0</v>
      </c>
      <c r="F220" s="1">
        <v>4.1829027280000002</v>
      </c>
      <c r="G220" s="1">
        <v>4.2924550430000004</v>
      </c>
      <c r="H220" s="1">
        <v>79.196619638999991</v>
      </c>
      <c r="I220" s="1">
        <f t="shared" si="6"/>
        <v>74.904164595999987</v>
      </c>
      <c r="J220" s="5">
        <f t="shared" si="7"/>
        <v>63.399674077048552</v>
      </c>
    </row>
    <row r="221" spans="1:10" x14ac:dyDescent="0.25">
      <c r="A221">
        <v>79700043</v>
      </c>
      <c r="B221" s="1">
        <v>33.319567429000017</v>
      </c>
      <c r="C221" s="1">
        <v>9.5288097589999978</v>
      </c>
      <c r="D221" s="1">
        <v>4.8653998229999997</v>
      </c>
      <c r="E221" s="1">
        <v>0</v>
      </c>
      <c r="F221" s="1">
        <v>0</v>
      </c>
      <c r="G221" s="1">
        <v>3.1374347519999999</v>
      </c>
      <c r="H221" s="1">
        <v>50.851211763000009</v>
      </c>
      <c r="I221" s="1">
        <f t="shared" si="6"/>
        <v>47.713777011000012</v>
      </c>
      <c r="J221" s="5">
        <f t="shared" si="7"/>
        <v>19.970772292462218</v>
      </c>
    </row>
    <row r="222" spans="1:10" x14ac:dyDescent="0.25">
      <c r="A222">
        <v>79700044</v>
      </c>
      <c r="B222" s="1">
        <v>10.592613647999999</v>
      </c>
      <c r="C222" s="1">
        <v>47.170706201999998</v>
      </c>
      <c r="D222" s="1">
        <v>0</v>
      </c>
      <c r="E222" s="1">
        <v>0.97054644000000001</v>
      </c>
      <c r="F222" s="1">
        <v>0</v>
      </c>
      <c r="G222" s="1">
        <v>0</v>
      </c>
      <c r="H222" s="1">
        <v>58.733866289999995</v>
      </c>
      <c r="I222" s="1">
        <f t="shared" si="6"/>
        <v>58.733866289999995</v>
      </c>
      <c r="J222" s="5">
        <f t="shared" si="7"/>
        <v>80.312618905578944</v>
      </c>
    </row>
    <row r="223" spans="1:10" x14ac:dyDescent="0.25">
      <c r="A223">
        <v>79700045</v>
      </c>
      <c r="B223" s="1">
        <v>10.706544155</v>
      </c>
      <c r="C223" s="1">
        <v>39.911374182999992</v>
      </c>
      <c r="D223" s="1">
        <v>2.3882278619999999</v>
      </c>
      <c r="E223" s="1">
        <v>0</v>
      </c>
      <c r="F223" s="1">
        <v>0.97199548599999996</v>
      </c>
      <c r="G223" s="1">
        <v>1.194113931</v>
      </c>
      <c r="H223" s="1">
        <v>55.17225561699999</v>
      </c>
      <c r="I223" s="1">
        <f t="shared" si="6"/>
        <v>53.978141685999994</v>
      </c>
      <c r="J223" s="5">
        <f t="shared" si="7"/>
        <v>73.939881841748516</v>
      </c>
    </row>
    <row r="224" spans="1:10" x14ac:dyDescent="0.25">
      <c r="A224">
        <v>79700046</v>
      </c>
      <c r="B224" s="1">
        <v>6.5091937920000005</v>
      </c>
      <c r="C224" s="1">
        <v>31.701272523999979</v>
      </c>
      <c r="D224" s="1">
        <v>1.9641567879999999</v>
      </c>
      <c r="E224" s="1">
        <v>4.9103919700000001</v>
      </c>
      <c r="F224" s="1">
        <v>0.98207839399999997</v>
      </c>
      <c r="G224" s="1">
        <v>2.9462351819999997</v>
      </c>
      <c r="H224" s="1">
        <v>49.013328649999977</v>
      </c>
      <c r="I224" s="1">
        <f t="shared" si="6"/>
        <v>46.067093467999975</v>
      </c>
      <c r="J224" s="5">
        <f t="shared" si="7"/>
        <v>68.815438825158211</v>
      </c>
    </row>
    <row r="225" spans="1:10" x14ac:dyDescent="0.25">
      <c r="A225">
        <v>79700047</v>
      </c>
      <c r="B225" s="1">
        <v>1.78307126</v>
      </c>
      <c r="C225" s="1">
        <v>48.855151862000007</v>
      </c>
      <c r="D225" s="1">
        <v>0</v>
      </c>
      <c r="E225" s="1">
        <v>0</v>
      </c>
      <c r="F225" s="1">
        <v>0</v>
      </c>
      <c r="G225" s="1">
        <v>1.9868031820000001</v>
      </c>
      <c r="H225" s="1">
        <v>52.625026304000009</v>
      </c>
      <c r="I225" s="1">
        <f t="shared" si="6"/>
        <v>50.638223122000007</v>
      </c>
      <c r="J225" s="5">
        <f t="shared" si="7"/>
        <v>96.478803658445628</v>
      </c>
    </row>
    <row r="226" spans="1:10" x14ac:dyDescent="0.25">
      <c r="A226">
        <v>79700048</v>
      </c>
      <c r="B226" s="1">
        <v>2.5630207469999999</v>
      </c>
      <c r="C226" s="1">
        <v>36.245117195999995</v>
      </c>
      <c r="D226" s="1">
        <v>3.719716611</v>
      </c>
      <c r="E226" s="1">
        <v>0</v>
      </c>
      <c r="F226" s="1">
        <v>0.79386912600000004</v>
      </c>
      <c r="G226" s="1">
        <v>2.9258474849999998</v>
      </c>
      <c r="H226" s="1">
        <v>46.247571164999997</v>
      </c>
      <c r="I226" s="1">
        <f t="shared" si="6"/>
        <v>43.321723679999998</v>
      </c>
      <c r="J226" s="5">
        <f t="shared" si="7"/>
        <v>83.664993257719786</v>
      </c>
    </row>
    <row r="227" spans="1:10" x14ac:dyDescent="0.25">
      <c r="A227">
        <v>79700049</v>
      </c>
      <c r="B227" s="1">
        <v>2.256665688</v>
      </c>
      <c r="C227" s="1">
        <v>48.073385954999999</v>
      </c>
      <c r="D227" s="1">
        <v>2.9652336660000005</v>
      </c>
      <c r="E227" s="1">
        <v>0</v>
      </c>
      <c r="F227" s="1">
        <v>0</v>
      </c>
      <c r="G227" s="1">
        <v>1.128332844</v>
      </c>
      <c r="H227" s="1">
        <v>54.423618153</v>
      </c>
      <c r="I227" s="1">
        <f t="shared" si="6"/>
        <v>53.295285309</v>
      </c>
      <c r="J227" s="5">
        <f t="shared" si="7"/>
        <v>90.201948777037174</v>
      </c>
    </row>
    <row r="228" spans="1:10" x14ac:dyDescent="0.25">
      <c r="A228">
        <v>79700050</v>
      </c>
      <c r="B228" s="1">
        <v>6.1018280459999996</v>
      </c>
      <c r="C228" s="1">
        <v>40.67885364</v>
      </c>
      <c r="D228" s="1">
        <v>2.9466311590000003</v>
      </c>
      <c r="E228" s="1">
        <v>0.912688477</v>
      </c>
      <c r="F228" s="1">
        <v>0</v>
      </c>
      <c r="G228" s="1">
        <v>1.825376954</v>
      </c>
      <c r="H228" s="1">
        <v>52.465378276000003</v>
      </c>
      <c r="I228" s="1">
        <f t="shared" si="6"/>
        <v>50.640001322000003</v>
      </c>
      <c r="J228" s="5">
        <f t="shared" si="7"/>
        <v>80.329487713357366</v>
      </c>
    </row>
    <row r="229" spans="1:10" x14ac:dyDescent="0.25">
      <c r="A229">
        <v>79700051</v>
      </c>
      <c r="B229" s="1">
        <v>1.309304995</v>
      </c>
      <c r="C229" s="1">
        <v>56.362496370999992</v>
      </c>
      <c r="D229" s="1">
        <v>5.815889189</v>
      </c>
      <c r="E229" s="1">
        <v>2.1315194659999999</v>
      </c>
      <c r="F229" s="1">
        <v>0</v>
      </c>
      <c r="G229" s="1">
        <v>0</v>
      </c>
      <c r="H229" s="1">
        <v>65.619210021000001</v>
      </c>
      <c r="I229" s="1">
        <f t="shared" si="6"/>
        <v>65.619210020999986</v>
      </c>
      <c r="J229" s="5">
        <f t="shared" si="7"/>
        <v>85.893286970328376</v>
      </c>
    </row>
    <row r="230" spans="1:10" x14ac:dyDescent="0.25">
      <c r="A230">
        <v>79700052</v>
      </c>
      <c r="B230" s="1">
        <v>2.5009590839999998</v>
      </c>
      <c r="C230" s="1">
        <v>58.804332901999956</v>
      </c>
      <c r="D230" s="1">
        <v>0</v>
      </c>
      <c r="E230" s="1">
        <v>0</v>
      </c>
      <c r="F230" s="1">
        <v>0</v>
      </c>
      <c r="G230" s="1">
        <v>2.7574138779999999</v>
      </c>
      <c r="H230" s="1">
        <v>64.062705863999952</v>
      </c>
      <c r="I230" s="1">
        <f t="shared" si="6"/>
        <v>61.305291985999958</v>
      </c>
      <c r="J230" s="5">
        <f t="shared" si="7"/>
        <v>95.920484181738928</v>
      </c>
    </row>
    <row r="231" spans="1:10" x14ac:dyDescent="0.25">
      <c r="A231">
        <v>79700053</v>
      </c>
      <c r="B231" s="1">
        <v>2.5931037569999997</v>
      </c>
      <c r="C231" s="1">
        <v>60.483887624000019</v>
      </c>
      <c r="D231" s="1">
        <v>4.0794982070000003</v>
      </c>
      <c r="E231" s="1">
        <v>0</v>
      </c>
      <c r="F231" s="1">
        <v>0</v>
      </c>
      <c r="G231" s="1">
        <v>1.2689542060000001</v>
      </c>
      <c r="H231" s="1">
        <v>68.425443794000017</v>
      </c>
      <c r="I231" s="1">
        <f t="shared" si="6"/>
        <v>67.156489588000028</v>
      </c>
      <c r="J231" s="5">
        <f t="shared" si="7"/>
        <v>90.064099530907711</v>
      </c>
    </row>
    <row r="232" spans="1:10" x14ac:dyDescent="0.25">
      <c r="A232">
        <v>79700054</v>
      </c>
      <c r="B232" s="1">
        <v>1.6482314920000001</v>
      </c>
      <c r="C232" s="1">
        <v>46.361384163999972</v>
      </c>
      <c r="D232" s="1">
        <v>0.82411574600000004</v>
      </c>
      <c r="E232" s="1">
        <v>0</v>
      </c>
      <c r="F232" s="1">
        <v>0</v>
      </c>
      <c r="G232" s="1">
        <v>1.836556758</v>
      </c>
      <c r="H232" s="1">
        <v>50.67028815999997</v>
      </c>
      <c r="I232" s="1">
        <f t="shared" si="6"/>
        <v>48.83373140199997</v>
      </c>
      <c r="J232" s="5">
        <f t="shared" si="7"/>
        <v>94.937214161155126</v>
      </c>
    </row>
    <row r="233" spans="1:10" x14ac:dyDescent="0.25">
      <c r="A233">
        <v>79700055</v>
      </c>
      <c r="B233" s="1">
        <v>4.9609119110000002</v>
      </c>
      <c r="C233" s="1">
        <v>42.505980911000009</v>
      </c>
      <c r="D233" s="1">
        <v>8.457831788</v>
      </c>
      <c r="E233" s="1">
        <v>1.1656399589999999</v>
      </c>
      <c r="F233" s="1">
        <v>0</v>
      </c>
      <c r="G233" s="1">
        <v>1.8976359759999999</v>
      </c>
      <c r="H233" s="1">
        <v>58.988000544999998</v>
      </c>
      <c r="I233" s="1">
        <f t="shared" si="6"/>
        <v>57.090364569000002</v>
      </c>
      <c r="J233" s="5">
        <f t="shared" si="7"/>
        <v>74.453861403576866</v>
      </c>
    </row>
    <row r="234" spans="1:10" x14ac:dyDescent="0.25">
      <c r="A234">
        <v>79700056</v>
      </c>
      <c r="B234" s="1">
        <v>3.1122059449999999</v>
      </c>
      <c r="C234" s="1">
        <v>41.473003285000011</v>
      </c>
      <c r="D234" s="1">
        <v>0</v>
      </c>
      <c r="E234" s="1">
        <v>0</v>
      </c>
      <c r="F234" s="1">
        <v>0</v>
      </c>
      <c r="G234" s="1">
        <v>2.7125822670000002</v>
      </c>
      <c r="H234" s="1">
        <v>47.297791497000013</v>
      </c>
      <c r="I234" s="1">
        <f t="shared" si="6"/>
        <v>44.585209230000011</v>
      </c>
      <c r="J234" s="5">
        <f t="shared" si="7"/>
        <v>93.019644858129553</v>
      </c>
    </row>
    <row r="235" spans="1:10" x14ac:dyDescent="0.25">
      <c r="A235">
        <v>79700057</v>
      </c>
      <c r="B235" s="1">
        <v>1.1239257600000001</v>
      </c>
      <c r="C235" s="1">
        <v>45.219280119999972</v>
      </c>
      <c r="D235" s="1">
        <v>2.0100132630000003</v>
      </c>
      <c r="E235" s="1">
        <v>1.08857443</v>
      </c>
      <c r="F235" s="1">
        <v>0</v>
      </c>
      <c r="G235" s="1">
        <v>0.96631519600000004</v>
      </c>
      <c r="H235" s="1">
        <v>50.408108768999966</v>
      </c>
      <c r="I235" s="1">
        <f t="shared" si="6"/>
        <v>49.44179357299997</v>
      </c>
      <c r="J235" s="5">
        <f t="shared" si="7"/>
        <v>91.459627275119928</v>
      </c>
    </row>
    <row r="236" spans="1:10" x14ac:dyDescent="0.25">
      <c r="A236">
        <v>79700058</v>
      </c>
      <c r="B236" s="1">
        <v>5.0131609670000001</v>
      </c>
      <c r="C236" s="1">
        <v>48.569809864999989</v>
      </c>
      <c r="D236" s="1">
        <v>0</v>
      </c>
      <c r="E236" s="1">
        <v>1.1779166510000001</v>
      </c>
      <c r="F236" s="1">
        <v>0</v>
      </c>
      <c r="G236" s="1">
        <v>2.13672773</v>
      </c>
      <c r="H236" s="1">
        <v>56.89761521299998</v>
      </c>
      <c r="I236" s="1">
        <f t="shared" si="6"/>
        <v>54.760887482999983</v>
      </c>
      <c r="J236" s="5">
        <f t="shared" si="7"/>
        <v>88.694343896595981</v>
      </c>
    </row>
    <row r="237" spans="1:10" x14ac:dyDescent="0.25">
      <c r="A237">
        <v>79700059</v>
      </c>
      <c r="B237" s="1">
        <v>4.3417751280000001</v>
      </c>
      <c r="C237" s="1">
        <v>40.780682449999986</v>
      </c>
      <c r="D237" s="1">
        <v>0.97744432199999998</v>
      </c>
      <c r="E237" s="1">
        <v>0.79562882800000001</v>
      </c>
      <c r="F237" s="1">
        <v>0</v>
      </c>
      <c r="G237" s="1">
        <v>2.7505174720000003</v>
      </c>
      <c r="H237" s="1">
        <v>49.646048199999981</v>
      </c>
      <c r="I237" s="1">
        <f t="shared" si="6"/>
        <v>46.895530727999983</v>
      </c>
      <c r="J237" s="5">
        <f t="shared" si="7"/>
        <v>86.960701407844411</v>
      </c>
    </row>
    <row r="238" spans="1:10" x14ac:dyDescent="0.25">
      <c r="A238">
        <v>79700060</v>
      </c>
      <c r="B238" s="1">
        <v>2.8862369369999996</v>
      </c>
      <c r="C238" s="1">
        <v>41.057319425000003</v>
      </c>
      <c r="D238" s="1">
        <v>0</v>
      </c>
      <c r="E238" s="1">
        <v>0</v>
      </c>
      <c r="F238" s="1">
        <v>0</v>
      </c>
      <c r="G238" s="1">
        <v>1.745200589</v>
      </c>
      <c r="H238" s="1">
        <v>45.688756951000002</v>
      </c>
      <c r="I238" s="1">
        <f t="shared" si="6"/>
        <v>43.943556362000002</v>
      </c>
      <c r="J238" s="5">
        <f t="shared" si="7"/>
        <v>93.431945031431596</v>
      </c>
    </row>
    <row r="239" spans="1:10" x14ac:dyDescent="0.25">
      <c r="A239">
        <v>79700061</v>
      </c>
      <c r="B239" s="1">
        <v>5.5789004919999998</v>
      </c>
      <c r="C239" s="1">
        <v>68.45428332399996</v>
      </c>
      <c r="D239" s="1">
        <v>2.940197988</v>
      </c>
      <c r="E239" s="1">
        <v>0</v>
      </c>
      <c r="F239" s="1">
        <v>1.6208467360000001</v>
      </c>
      <c r="G239" s="1">
        <v>1.3193512519999999</v>
      </c>
      <c r="H239" s="1">
        <v>79.913579791999965</v>
      </c>
      <c r="I239" s="1">
        <f t="shared" si="6"/>
        <v>78.594228539999961</v>
      </c>
      <c r="J239" s="5">
        <f t="shared" si="7"/>
        <v>87.098358996119728</v>
      </c>
    </row>
    <row r="240" spans="1:10" x14ac:dyDescent="0.25">
      <c r="A240">
        <v>79700062</v>
      </c>
      <c r="B240" s="1">
        <v>0.97612815500000005</v>
      </c>
      <c r="C240" s="1">
        <v>44.585261211999963</v>
      </c>
      <c r="D240" s="1">
        <v>0.97612815500000005</v>
      </c>
      <c r="E240" s="1">
        <v>0</v>
      </c>
      <c r="F240" s="1">
        <v>0</v>
      </c>
      <c r="G240" s="1">
        <v>1.770685638</v>
      </c>
      <c r="H240" s="1">
        <v>48.308203159999962</v>
      </c>
      <c r="I240" s="1">
        <f t="shared" si="6"/>
        <v>46.537517521999959</v>
      </c>
      <c r="J240" s="5">
        <f t="shared" si="7"/>
        <v>95.804983991513737</v>
      </c>
    </row>
    <row r="241" spans="1:10" x14ac:dyDescent="0.25">
      <c r="A241">
        <v>79700063</v>
      </c>
      <c r="B241" s="1">
        <v>4.3238333899999999</v>
      </c>
      <c r="C241" s="1">
        <v>38.419654822999988</v>
      </c>
      <c r="D241" s="1">
        <v>1.9271480909999998</v>
      </c>
      <c r="E241" s="1">
        <v>0</v>
      </c>
      <c r="F241" s="1">
        <v>0</v>
      </c>
      <c r="G241" s="1">
        <v>2.9895295040000001</v>
      </c>
      <c r="H241" s="1">
        <v>47.660165807999981</v>
      </c>
      <c r="I241" s="1">
        <f t="shared" si="6"/>
        <v>44.670636303999984</v>
      </c>
      <c r="J241" s="5">
        <f t="shared" si="7"/>
        <v>86.006508977262413</v>
      </c>
    </row>
    <row r="242" spans="1:10" x14ac:dyDescent="0.25">
      <c r="A242">
        <v>79700064</v>
      </c>
      <c r="B242" s="1">
        <v>0</v>
      </c>
      <c r="C242" s="1">
        <v>61.440841695999957</v>
      </c>
      <c r="D242" s="1">
        <v>1.1102059470000001</v>
      </c>
      <c r="E242" s="1">
        <v>2.2204118940000002</v>
      </c>
      <c r="F242" s="1">
        <v>0</v>
      </c>
      <c r="G242" s="1">
        <v>0</v>
      </c>
      <c r="H242" s="1">
        <v>64.771459536999956</v>
      </c>
      <c r="I242" s="1">
        <f t="shared" si="6"/>
        <v>64.771459536999956</v>
      </c>
      <c r="J242" s="5">
        <f t="shared" si="7"/>
        <v>94.85789286700043</v>
      </c>
    </row>
    <row r="243" spans="1:10" x14ac:dyDescent="0.25">
      <c r="A243">
        <v>79700065</v>
      </c>
      <c r="B243" s="1">
        <v>2.0468069870000001</v>
      </c>
      <c r="C243" s="1">
        <v>50.540520073999964</v>
      </c>
      <c r="D243" s="1">
        <v>0</v>
      </c>
      <c r="E243" s="1">
        <v>0</v>
      </c>
      <c r="F243" s="1">
        <v>0</v>
      </c>
      <c r="G243" s="1">
        <v>0.91846106000000005</v>
      </c>
      <c r="H243" s="1">
        <v>53.505788120999966</v>
      </c>
      <c r="I243" s="1">
        <f t="shared" si="6"/>
        <v>52.587327060999968</v>
      </c>
      <c r="J243" s="5">
        <f t="shared" si="7"/>
        <v>96.107794213184178</v>
      </c>
    </row>
    <row r="244" spans="1:10" x14ac:dyDescent="0.25">
      <c r="A244">
        <v>79700066</v>
      </c>
      <c r="B244" s="1">
        <v>5.2321280120000004</v>
      </c>
      <c r="C244" s="1">
        <v>47.881398467000018</v>
      </c>
      <c r="D244" s="1">
        <v>1.3080320030000001</v>
      </c>
      <c r="E244" s="1">
        <v>0</v>
      </c>
      <c r="F244" s="1">
        <v>0</v>
      </c>
      <c r="G244" s="1">
        <v>3.9240960090000003</v>
      </c>
      <c r="H244" s="1">
        <v>58.345654491000019</v>
      </c>
      <c r="I244" s="1">
        <f t="shared" si="6"/>
        <v>54.421558482000016</v>
      </c>
      <c r="J244" s="5">
        <f t="shared" si="7"/>
        <v>87.982409549768477</v>
      </c>
    </row>
    <row r="245" spans="1:10" x14ac:dyDescent="0.25">
      <c r="A245">
        <v>79700067</v>
      </c>
      <c r="B245" s="1">
        <v>8.7682062189999996</v>
      </c>
      <c r="C245" s="1">
        <v>44.717638773000012</v>
      </c>
      <c r="D245" s="1">
        <v>3.2103479039999998</v>
      </c>
      <c r="E245" s="1">
        <v>1.2216038899999999</v>
      </c>
      <c r="F245" s="1">
        <v>0</v>
      </c>
      <c r="G245" s="1">
        <v>0</v>
      </c>
      <c r="H245" s="1">
        <v>57.917796786000011</v>
      </c>
      <c r="I245" s="1">
        <f t="shared" si="6"/>
        <v>57.917796786000011</v>
      </c>
      <c r="J245" s="5">
        <f t="shared" si="7"/>
        <v>77.208804986534346</v>
      </c>
    </row>
    <row r="246" spans="1:10" x14ac:dyDescent="0.25">
      <c r="A246">
        <v>79700068</v>
      </c>
      <c r="B246" s="1">
        <v>1.8965984380000001</v>
      </c>
      <c r="C246" s="1">
        <v>61.530210532999988</v>
      </c>
      <c r="D246" s="1">
        <v>0</v>
      </c>
      <c r="E246" s="1">
        <v>1.1650026410000001</v>
      </c>
      <c r="F246" s="1">
        <v>0</v>
      </c>
      <c r="G246" s="1">
        <v>1.1650026410000001</v>
      </c>
      <c r="H246" s="1">
        <v>65.756814252999988</v>
      </c>
      <c r="I246" s="1">
        <f t="shared" si="6"/>
        <v>64.591811611999987</v>
      </c>
      <c r="J246" s="5">
        <f t="shared" si="7"/>
        <v>95.260078634439154</v>
      </c>
    </row>
    <row r="247" spans="1:10" x14ac:dyDescent="0.25">
      <c r="A247">
        <v>79700069</v>
      </c>
      <c r="B247" s="1">
        <v>9.3965490080000009</v>
      </c>
      <c r="C247" s="1">
        <v>42.510335587999997</v>
      </c>
      <c r="D247" s="1">
        <v>2.8390598740000001</v>
      </c>
      <c r="E247" s="1">
        <v>1.0803211020000001</v>
      </c>
      <c r="F247" s="1">
        <v>0</v>
      </c>
      <c r="G247" s="1">
        <v>1.0803211020000001</v>
      </c>
      <c r="H247" s="1">
        <v>56.906586673999996</v>
      </c>
      <c r="I247" s="1">
        <f t="shared" si="6"/>
        <v>55.826265571999997</v>
      </c>
      <c r="J247" s="5">
        <f t="shared" si="7"/>
        <v>76.147553758855253</v>
      </c>
    </row>
    <row r="248" spans="1:10" x14ac:dyDescent="0.25">
      <c r="A248">
        <v>79700070</v>
      </c>
      <c r="B248" s="1">
        <v>7.1588558829999993</v>
      </c>
      <c r="C248" s="1">
        <v>40.292108138000025</v>
      </c>
      <c r="D248" s="1">
        <v>2.6610271599999997</v>
      </c>
      <c r="E248" s="1">
        <v>1.012575966</v>
      </c>
      <c r="F248" s="1">
        <v>1.012575966</v>
      </c>
      <c r="G248" s="1">
        <v>1.8368015629999999</v>
      </c>
      <c r="H248" s="1">
        <v>53.973944676000031</v>
      </c>
      <c r="I248" s="1">
        <f t="shared" si="6"/>
        <v>52.137143113000022</v>
      </c>
      <c r="J248" s="5">
        <f t="shared" si="7"/>
        <v>77.281004927087153</v>
      </c>
    </row>
    <row r="249" spans="1:10" x14ac:dyDescent="0.25">
      <c r="A249">
        <v>79700071</v>
      </c>
      <c r="B249" s="1">
        <v>8.9183403020000007</v>
      </c>
      <c r="C249" s="1">
        <v>62.76089347700001</v>
      </c>
      <c r="D249" s="1">
        <v>4.4591701510000004</v>
      </c>
      <c r="E249" s="1">
        <v>1.289882489</v>
      </c>
      <c r="F249" s="1">
        <v>0</v>
      </c>
      <c r="G249" s="1">
        <v>3.1692876619999999</v>
      </c>
      <c r="H249" s="1">
        <v>80.597574081000005</v>
      </c>
      <c r="I249" s="1">
        <f t="shared" si="6"/>
        <v>77.428286419000017</v>
      </c>
      <c r="J249" s="5">
        <f t="shared" si="7"/>
        <v>81.056802855447415</v>
      </c>
    </row>
    <row r="250" spans="1:10" x14ac:dyDescent="0.25">
      <c r="A250">
        <v>79700072</v>
      </c>
      <c r="B250" s="1">
        <v>16.996282263999994</v>
      </c>
      <c r="C250" s="1">
        <v>32.970613317999984</v>
      </c>
      <c r="D250" s="1">
        <v>2.7376280399999997</v>
      </c>
      <c r="E250" s="1">
        <v>1.973213034</v>
      </c>
      <c r="F250" s="1">
        <v>0</v>
      </c>
      <c r="G250" s="1">
        <v>3.5793865419999999</v>
      </c>
      <c r="H250" s="1">
        <v>58.257123197999974</v>
      </c>
      <c r="I250" s="1">
        <f t="shared" si="6"/>
        <v>54.677736655999972</v>
      </c>
      <c r="J250" s="5">
        <f t="shared" si="7"/>
        <v>60.299886817612091</v>
      </c>
    </row>
    <row r="251" spans="1:10" x14ac:dyDescent="0.25">
      <c r="A251">
        <v>79700073</v>
      </c>
      <c r="B251" s="1">
        <v>28.320827940999994</v>
      </c>
      <c r="C251" s="1">
        <v>36.939244404000007</v>
      </c>
      <c r="D251" s="1">
        <v>5.6805146840000003</v>
      </c>
      <c r="E251" s="1">
        <v>0</v>
      </c>
      <c r="F251" s="1">
        <v>1.2081889050000001</v>
      </c>
      <c r="G251" s="1">
        <v>7.2491334300000005</v>
      </c>
      <c r="H251" s="1">
        <v>79.397909364</v>
      </c>
      <c r="I251" s="1">
        <f t="shared" si="6"/>
        <v>72.148775934</v>
      </c>
      <c r="J251" s="5">
        <f t="shared" si="7"/>
        <v>51.198712557218094</v>
      </c>
    </row>
    <row r="252" spans="1:10" x14ac:dyDescent="0.25">
      <c r="A252">
        <v>79700074</v>
      </c>
      <c r="B252" s="1">
        <v>4.4908808829999991</v>
      </c>
      <c r="C252" s="1">
        <v>51.435157465000032</v>
      </c>
      <c r="D252" s="1">
        <v>0</v>
      </c>
      <c r="E252" s="1">
        <v>1.1774761279999999</v>
      </c>
      <c r="F252" s="1">
        <v>0.95845249899999996</v>
      </c>
      <c r="G252" s="1">
        <v>1.1774761279999999</v>
      </c>
      <c r="H252" s="1">
        <v>59.239443103000042</v>
      </c>
      <c r="I252" s="1">
        <f t="shared" si="6"/>
        <v>58.06196697500004</v>
      </c>
      <c r="J252" s="5">
        <f t="shared" si="7"/>
        <v>88.586660329896617</v>
      </c>
    </row>
    <row r="253" spans="1:10" x14ac:dyDescent="0.25">
      <c r="A253">
        <v>79700075</v>
      </c>
      <c r="B253" s="1">
        <v>26.503064727999995</v>
      </c>
      <c r="C253" s="1">
        <v>33.389666161999997</v>
      </c>
      <c r="D253" s="1">
        <v>2.401472176</v>
      </c>
      <c r="E253" s="1">
        <v>0.97738584799999995</v>
      </c>
      <c r="F253" s="1">
        <v>0</v>
      </c>
      <c r="G253" s="1">
        <v>5.9566155139999992</v>
      </c>
      <c r="H253" s="1">
        <v>69.228204427999984</v>
      </c>
      <c r="I253" s="1">
        <f t="shared" si="6"/>
        <v>63.271588913999992</v>
      </c>
      <c r="J253" s="5">
        <f t="shared" si="7"/>
        <v>52.771973543107784</v>
      </c>
    </row>
    <row r="254" spans="1:10" x14ac:dyDescent="0.25">
      <c r="A254">
        <v>79700076</v>
      </c>
      <c r="B254" s="1">
        <v>32.178188300000002</v>
      </c>
      <c r="C254" s="1">
        <v>19.751256202999997</v>
      </c>
      <c r="D254" s="1">
        <v>2.2808329199999999</v>
      </c>
      <c r="E254" s="1">
        <v>0.82198333400000001</v>
      </c>
      <c r="F254" s="1">
        <v>0</v>
      </c>
      <c r="G254" s="1">
        <v>2.2808329199999999</v>
      </c>
      <c r="H254" s="1">
        <v>57.313093677000005</v>
      </c>
      <c r="I254" s="1">
        <f t="shared" si="6"/>
        <v>55.032260757000003</v>
      </c>
      <c r="J254" s="5">
        <f t="shared" si="7"/>
        <v>35.890323114679006</v>
      </c>
    </row>
    <row r="255" spans="1:10" x14ac:dyDescent="0.25">
      <c r="A255">
        <v>79700077</v>
      </c>
      <c r="B255" s="1">
        <v>5.1291511409999995</v>
      </c>
      <c r="C255" s="1">
        <v>34.855684632000006</v>
      </c>
      <c r="D255" s="1">
        <v>2.6522349680000001</v>
      </c>
      <c r="E255" s="1">
        <v>1.885035842</v>
      </c>
      <c r="F255" s="1">
        <v>0.94251792099999998</v>
      </c>
      <c r="G255" s="1">
        <v>2.8275537630000001</v>
      </c>
      <c r="H255" s="1">
        <v>48.292178267000004</v>
      </c>
      <c r="I255" s="1">
        <f t="shared" si="6"/>
        <v>45.464624504000007</v>
      </c>
      <c r="J255" s="5">
        <f t="shared" si="7"/>
        <v>76.665506450918514</v>
      </c>
    </row>
    <row r="256" spans="1:10" x14ac:dyDescent="0.25">
      <c r="A256">
        <v>79700078</v>
      </c>
      <c r="B256" s="1">
        <v>5.7001646699999995</v>
      </c>
      <c r="C256" s="1">
        <v>33.994623023999978</v>
      </c>
      <c r="D256" s="1">
        <v>0.80625309999999994</v>
      </c>
      <c r="E256" s="1">
        <v>0</v>
      </c>
      <c r="F256" s="1">
        <v>0.65628107400000002</v>
      </c>
      <c r="G256" s="1">
        <v>2.2687872740000001</v>
      </c>
      <c r="H256" s="1">
        <v>43.426109141999973</v>
      </c>
      <c r="I256" s="1">
        <f t="shared" si="6"/>
        <v>41.157321867999975</v>
      </c>
      <c r="J256" s="5">
        <f t="shared" si="7"/>
        <v>82.596781036987167</v>
      </c>
    </row>
    <row r="257" spans="1:10" x14ac:dyDescent="0.25">
      <c r="A257">
        <v>79700079</v>
      </c>
      <c r="B257" s="1">
        <v>1.9943494250000002</v>
      </c>
      <c r="C257" s="1">
        <v>50.380349790000011</v>
      </c>
      <c r="D257" s="1">
        <v>0.89492184600000002</v>
      </c>
      <c r="E257" s="1">
        <v>0</v>
      </c>
      <c r="F257" s="1">
        <v>0</v>
      </c>
      <c r="G257" s="1">
        <v>3.0937770040000006</v>
      </c>
      <c r="H257" s="1">
        <v>56.36339806500002</v>
      </c>
      <c r="I257" s="1">
        <f t="shared" si="6"/>
        <v>53.269621061000016</v>
      </c>
      <c r="J257" s="5">
        <f t="shared" si="7"/>
        <v>94.576136992430548</v>
      </c>
    </row>
    <row r="258" spans="1:10" x14ac:dyDescent="0.25">
      <c r="A258">
        <v>79700080</v>
      </c>
      <c r="B258" s="1">
        <v>3.2374215639999999</v>
      </c>
      <c r="C258" s="1">
        <v>34.844118203999976</v>
      </c>
      <c r="D258" s="1">
        <v>1.618710782</v>
      </c>
      <c r="E258" s="1">
        <v>0.89234877999999995</v>
      </c>
      <c r="F258" s="1">
        <v>0</v>
      </c>
      <c r="G258" s="1">
        <v>4.8561323459999999</v>
      </c>
      <c r="H258" s="1">
        <v>45.44873167599998</v>
      </c>
      <c r="I258" s="1">
        <f t="shared" si="6"/>
        <v>40.592599329999977</v>
      </c>
      <c r="J258" s="5">
        <f t="shared" si="7"/>
        <v>85.838598116697625</v>
      </c>
    </row>
    <row r="259" spans="1:10" x14ac:dyDescent="0.25">
      <c r="A259">
        <v>79700081</v>
      </c>
      <c r="B259" s="1">
        <v>2.7327656669999998</v>
      </c>
      <c r="C259" s="1">
        <v>64.29062287099994</v>
      </c>
      <c r="D259" s="1">
        <v>1.226270414</v>
      </c>
      <c r="E259" s="1">
        <v>0</v>
      </c>
      <c r="F259" s="1">
        <v>0</v>
      </c>
      <c r="G259" s="1">
        <v>7.5324762649999997</v>
      </c>
      <c r="H259" s="1">
        <v>75.782135216999933</v>
      </c>
      <c r="I259" s="1">
        <f t="shared" si="6"/>
        <v>68.249658951999933</v>
      </c>
      <c r="J259" s="5">
        <f t="shared" si="7"/>
        <v>94.199185546429774</v>
      </c>
    </row>
    <row r="260" spans="1:10" x14ac:dyDescent="0.25">
      <c r="A260">
        <v>79700082</v>
      </c>
      <c r="B260" s="1">
        <v>7.8298108280000012</v>
      </c>
      <c r="C260" s="1">
        <v>43.150825110999996</v>
      </c>
      <c r="D260" s="1">
        <v>3.1578881729999999</v>
      </c>
      <c r="E260" s="1">
        <v>0</v>
      </c>
      <c r="F260" s="1">
        <v>0.87057252900000004</v>
      </c>
      <c r="G260" s="1">
        <v>2.1390280119999998</v>
      </c>
      <c r="H260" s="1">
        <v>57.148124652999996</v>
      </c>
      <c r="I260" s="1">
        <f t="shared" si="6"/>
        <v>55.009096640999999</v>
      </c>
      <c r="J260" s="5">
        <f t="shared" si="7"/>
        <v>78.443071684326355</v>
      </c>
    </row>
    <row r="261" spans="1:10" x14ac:dyDescent="0.25">
      <c r="A261">
        <v>79700083</v>
      </c>
      <c r="B261" s="1">
        <v>7.9447159919999999</v>
      </c>
      <c r="C261" s="1">
        <v>50.430207425999946</v>
      </c>
      <c r="D261" s="1">
        <v>3.1245696569999994</v>
      </c>
      <c r="E261" s="1">
        <v>0</v>
      </c>
      <c r="F261" s="1">
        <v>0</v>
      </c>
      <c r="G261" s="1">
        <v>3.1245696569999994</v>
      </c>
      <c r="H261" s="1">
        <v>64.624062731999942</v>
      </c>
      <c r="I261" s="1">
        <f t="shared" ref="I261:I324" si="8">SUM(B261:F261)</f>
        <v>61.499493074999947</v>
      </c>
      <c r="J261" s="5">
        <f t="shared" ref="J261:J324" si="9">(C261/I261)*100</f>
        <v>82.001013186400144</v>
      </c>
    </row>
    <row r="262" spans="1:10" x14ac:dyDescent="0.25">
      <c r="A262">
        <v>79700084</v>
      </c>
      <c r="B262" s="1">
        <v>2.8769197850000001</v>
      </c>
      <c r="C262" s="1">
        <v>54.804493328999982</v>
      </c>
      <c r="D262" s="1">
        <v>1.6643852219999999</v>
      </c>
      <c r="E262" s="1">
        <v>0</v>
      </c>
      <c r="F262" s="1">
        <v>0</v>
      </c>
      <c r="G262" s="1">
        <v>0</v>
      </c>
      <c r="H262" s="1">
        <v>59.34579833599998</v>
      </c>
      <c r="I262" s="1">
        <f t="shared" si="8"/>
        <v>59.34579833599998</v>
      </c>
      <c r="J262" s="5">
        <f t="shared" si="9"/>
        <v>92.347722780156488</v>
      </c>
    </row>
    <row r="263" spans="1:10" x14ac:dyDescent="0.25">
      <c r="A263">
        <v>79700085</v>
      </c>
      <c r="B263" s="1">
        <v>4.1031200370000001</v>
      </c>
      <c r="C263" s="1">
        <v>33.284956770000008</v>
      </c>
      <c r="D263" s="1">
        <v>1.8546489419999999</v>
      </c>
      <c r="E263" s="1">
        <v>0</v>
      </c>
      <c r="F263" s="1">
        <v>0</v>
      </c>
      <c r="G263" s="1">
        <v>0.70573234799999995</v>
      </c>
      <c r="H263" s="1">
        <v>39.948458097</v>
      </c>
      <c r="I263" s="1">
        <f t="shared" si="8"/>
        <v>39.242725749000002</v>
      </c>
      <c r="J263" s="5">
        <f t="shared" si="9"/>
        <v>84.818157084432883</v>
      </c>
    </row>
    <row r="264" spans="1:10" x14ac:dyDescent="0.25">
      <c r="A264">
        <v>79700086</v>
      </c>
      <c r="B264" s="1">
        <v>5.6964647729999998</v>
      </c>
      <c r="C264" s="1">
        <v>44.952718037000011</v>
      </c>
      <c r="D264" s="1">
        <v>2.258635049</v>
      </c>
      <c r="E264" s="1">
        <v>0</v>
      </c>
      <c r="F264" s="1">
        <v>0</v>
      </c>
      <c r="G264" s="1">
        <v>0</v>
      </c>
      <c r="H264" s="1">
        <v>52.907817859000012</v>
      </c>
      <c r="I264" s="1">
        <f t="shared" si="8"/>
        <v>52.907817859000012</v>
      </c>
      <c r="J264" s="5">
        <f t="shared" si="9"/>
        <v>84.964226188272519</v>
      </c>
    </row>
    <row r="265" spans="1:10" x14ac:dyDescent="0.25">
      <c r="A265">
        <v>79700087</v>
      </c>
      <c r="B265" s="1">
        <v>0.79282307699999999</v>
      </c>
      <c r="C265" s="1">
        <v>45.014941978000031</v>
      </c>
      <c r="D265" s="1">
        <v>0.79282307699999999</v>
      </c>
      <c r="E265" s="1">
        <v>0</v>
      </c>
      <c r="F265" s="1">
        <v>0.79282307699999999</v>
      </c>
      <c r="G265" s="1">
        <v>0</v>
      </c>
      <c r="H265" s="1">
        <v>47.393411209000035</v>
      </c>
      <c r="I265" s="1">
        <f t="shared" si="8"/>
        <v>47.393411209000035</v>
      </c>
      <c r="J265" s="5">
        <f t="shared" si="9"/>
        <v>94.981434823268572</v>
      </c>
    </row>
    <row r="266" spans="1:10" x14ac:dyDescent="0.25">
      <c r="A266">
        <v>79700088</v>
      </c>
      <c r="B266" s="1">
        <v>14.861368605000001</v>
      </c>
      <c r="C266" s="1">
        <v>36.890136451000011</v>
      </c>
      <c r="D266" s="1">
        <v>7.3484816469999998</v>
      </c>
      <c r="E266" s="1">
        <v>0.94941036199999995</v>
      </c>
      <c r="F266" s="1">
        <v>0</v>
      </c>
      <c r="G266" s="1">
        <v>0</v>
      </c>
      <c r="H266" s="1">
        <v>60.049397065000015</v>
      </c>
      <c r="I266" s="1">
        <f t="shared" si="8"/>
        <v>60.049397065000015</v>
      </c>
      <c r="J266" s="5">
        <f t="shared" si="9"/>
        <v>61.432983933325026</v>
      </c>
    </row>
    <row r="267" spans="1:10" x14ac:dyDescent="0.25">
      <c r="A267">
        <v>79700089</v>
      </c>
      <c r="B267" s="1">
        <v>8.0998297939999997</v>
      </c>
      <c r="C267" s="1">
        <v>71.718666798000001</v>
      </c>
      <c r="D267" s="1">
        <v>3.5003753880000001</v>
      </c>
      <c r="E267" s="1">
        <v>0</v>
      </c>
      <c r="F267" s="1">
        <v>3.5003753880000001</v>
      </c>
      <c r="G267" s="1">
        <v>7.0007507760000003</v>
      </c>
      <c r="H267" s="1">
        <v>93.819998143999996</v>
      </c>
      <c r="I267" s="1">
        <f t="shared" si="8"/>
        <v>86.819247367999992</v>
      </c>
      <c r="J267" s="5">
        <f t="shared" si="9"/>
        <v>82.606874595453135</v>
      </c>
    </row>
    <row r="268" spans="1:10" x14ac:dyDescent="0.25">
      <c r="A268">
        <v>79700090</v>
      </c>
      <c r="B268" s="1">
        <v>1.288279518</v>
      </c>
      <c r="C268" s="1">
        <v>61.578315008999994</v>
      </c>
      <c r="D268" s="1">
        <v>1.288279518</v>
      </c>
      <c r="E268" s="1">
        <v>2.8709540709999999</v>
      </c>
      <c r="F268" s="1">
        <v>1.288279518</v>
      </c>
      <c r="G268" s="1">
        <v>2.8709540709999999</v>
      </c>
      <c r="H268" s="1">
        <v>71.185061704999981</v>
      </c>
      <c r="I268" s="1">
        <f t="shared" si="8"/>
        <v>68.314107633999996</v>
      </c>
      <c r="J268" s="5">
        <f t="shared" si="9"/>
        <v>90.139968363361021</v>
      </c>
    </row>
    <row r="269" spans="1:10" x14ac:dyDescent="0.25">
      <c r="A269">
        <v>79700091</v>
      </c>
      <c r="B269" s="1">
        <v>23.218682779999995</v>
      </c>
      <c r="C269" s="1">
        <v>9.4941954719999977</v>
      </c>
      <c r="D269" s="1">
        <v>8.6387112469999998</v>
      </c>
      <c r="E269" s="1">
        <v>0.71407729499999995</v>
      </c>
      <c r="F269" s="1">
        <v>0.58125099199999997</v>
      </c>
      <c r="G269" s="1">
        <v>3.5655865589999998</v>
      </c>
      <c r="H269" s="1">
        <v>46.212504344999992</v>
      </c>
      <c r="I269" s="1">
        <f t="shared" si="8"/>
        <v>42.646917786000003</v>
      </c>
      <c r="J269" s="5">
        <f t="shared" si="9"/>
        <v>22.262325075029743</v>
      </c>
    </row>
    <row r="270" spans="1:10" x14ac:dyDescent="0.25">
      <c r="A270">
        <v>79700092</v>
      </c>
      <c r="B270" s="1">
        <v>25.001887085999996</v>
      </c>
      <c r="C270" s="1">
        <v>15.120828547999997</v>
      </c>
      <c r="D270" s="1">
        <v>10.606243884</v>
      </c>
      <c r="E270" s="1">
        <v>0</v>
      </c>
      <c r="F270" s="1">
        <v>1.2791437130000001</v>
      </c>
      <c r="G270" s="1">
        <v>4.3940127460000005</v>
      </c>
      <c r="H270" s="1">
        <v>56.402115977000001</v>
      </c>
      <c r="I270" s="1">
        <f t="shared" si="8"/>
        <v>52.008103231</v>
      </c>
      <c r="J270" s="5">
        <f t="shared" si="9"/>
        <v>29.073985799557217</v>
      </c>
    </row>
    <row r="271" spans="1:10" x14ac:dyDescent="0.25">
      <c r="A271">
        <v>79700093</v>
      </c>
      <c r="B271" s="1">
        <v>1.207809516</v>
      </c>
      <c r="C271" s="1">
        <v>51.824395779999996</v>
      </c>
      <c r="D271" s="1">
        <v>3.3987625719999999</v>
      </c>
      <c r="E271" s="1">
        <v>2.4156190319999999</v>
      </c>
      <c r="F271" s="1">
        <v>0</v>
      </c>
      <c r="G271" s="1">
        <v>0.98314354000000004</v>
      </c>
      <c r="H271" s="1">
        <v>59.829730439999999</v>
      </c>
      <c r="I271" s="1">
        <f t="shared" si="8"/>
        <v>58.846586899999998</v>
      </c>
      <c r="J271" s="5">
        <f t="shared" si="9"/>
        <v>88.06695257970857</v>
      </c>
    </row>
    <row r="272" spans="1:10" x14ac:dyDescent="0.25">
      <c r="A272">
        <v>79700094</v>
      </c>
      <c r="B272" s="1">
        <v>37.966088905999996</v>
      </c>
      <c r="C272" s="1">
        <v>10.842476014000002</v>
      </c>
      <c r="D272" s="1">
        <v>3.1299211809999998</v>
      </c>
      <c r="E272" s="1">
        <v>0.67630427699999995</v>
      </c>
      <c r="F272" s="1">
        <v>0</v>
      </c>
      <c r="G272" s="1">
        <v>0</v>
      </c>
      <c r="H272" s="1">
        <v>52.614790377999995</v>
      </c>
      <c r="I272" s="1">
        <f t="shared" si="8"/>
        <v>52.614790377999995</v>
      </c>
      <c r="J272" s="5">
        <f t="shared" si="9"/>
        <v>20.607277794142089</v>
      </c>
    </row>
    <row r="273" spans="1:10" x14ac:dyDescent="0.25">
      <c r="A273">
        <v>79700095</v>
      </c>
      <c r="B273" s="1">
        <v>16.049063898</v>
      </c>
      <c r="C273" s="1">
        <v>52.965388107000031</v>
      </c>
      <c r="D273" s="1">
        <v>1.3719584970000001</v>
      </c>
      <c r="E273" s="1">
        <v>0</v>
      </c>
      <c r="F273" s="1">
        <v>1.116758988</v>
      </c>
      <c r="G273" s="1">
        <v>0</v>
      </c>
      <c r="H273" s="1">
        <v>71.503169490000033</v>
      </c>
      <c r="I273" s="1">
        <f t="shared" si="8"/>
        <v>71.503169490000033</v>
      </c>
      <c r="J273" s="5">
        <f t="shared" si="9"/>
        <v>74.0741822841957</v>
      </c>
    </row>
    <row r="274" spans="1:10" x14ac:dyDescent="0.25">
      <c r="A274">
        <v>79700096</v>
      </c>
      <c r="B274" s="1">
        <v>1.921576057</v>
      </c>
      <c r="C274" s="1">
        <v>47.916450945999948</v>
      </c>
      <c r="D274" s="1">
        <v>2.1186194220000001</v>
      </c>
      <c r="E274" s="1">
        <v>0</v>
      </c>
      <c r="F274" s="1">
        <v>0</v>
      </c>
      <c r="G274" s="1">
        <v>2.1186194220000001</v>
      </c>
      <c r="H274" s="1">
        <v>54.075265846999955</v>
      </c>
      <c r="I274" s="1">
        <f t="shared" si="8"/>
        <v>51.956646424999953</v>
      </c>
      <c r="J274" s="5">
        <f t="shared" si="9"/>
        <v>92.223910207845933</v>
      </c>
    </row>
    <row r="275" spans="1:10" x14ac:dyDescent="0.25">
      <c r="A275">
        <v>79700097</v>
      </c>
      <c r="B275" s="1">
        <v>33.262928650000006</v>
      </c>
      <c r="C275" s="1">
        <v>19.225572633000002</v>
      </c>
      <c r="D275" s="1">
        <v>3.1113923309999998</v>
      </c>
      <c r="E275" s="1">
        <v>0.65702240999999995</v>
      </c>
      <c r="F275" s="1">
        <v>0</v>
      </c>
      <c r="G275" s="1">
        <v>0</v>
      </c>
      <c r="H275" s="1">
        <v>56.256916024000013</v>
      </c>
      <c r="I275" s="1">
        <f t="shared" si="8"/>
        <v>56.256916024000006</v>
      </c>
      <c r="J275" s="5">
        <f t="shared" si="9"/>
        <v>34.174593973118071</v>
      </c>
    </row>
    <row r="276" spans="1:10" x14ac:dyDescent="0.25">
      <c r="A276">
        <v>79700098</v>
      </c>
      <c r="B276" s="1">
        <v>4.6708557720000003</v>
      </c>
      <c r="C276" s="1">
        <v>46.129975821000023</v>
      </c>
      <c r="D276" s="1">
        <v>1.556951924</v>
      </c>
      <c r="E276" s="1">
        <v>0</v>
      </c>
      <c r="F276" s="1">
        <v>0.69864902900000003</v>
      </c>
      <c r="G276" s="1">
        <v>0</v>
      </c>
      <c r="H276" s="1">
        <v>53.056432546000032</v>
      </c>
      <c r="I276" s="1">
        <f t="shared" si="8"/>
        <v>53.056432546000032</v>
      </c>
      <c r="J276" s="5">
        <f t="shared" si="9"/>
        <v>86.945114112233696</v>
      </c>
    </row>
    <row r="277" spans="1:10" x14ac:dyDescent="0.25">
      <c r="A277">
        <v>79700099</v>
      </c>
      <c r="B277" s="1">
        <v>6.4579466920000002</v>
      </c>
      <c r="C277" s="1">
        <v>75.68709927499998</v>
      </c>
      <c r="D277" s="1">
        <v>0</v>
      </c>
      <c r="E277" s="1">
        <v>0</v>
      </c>
      <c r="F277" s="1">
        <v>3.403473838</v>
      </c>
      <c r="G277" s="1">
        <v>1.876237411</v>
      </c>
      <c r="H277" s="1">
        <v>87.424757215999989</v>
      </c>
      <c r="I277" s="1">
        <f t="shared" si="8"/>
        <v>85.548519804999984</v>
      </c>
      <c r="J277" s="5">
        <f t="shared" si="9"/>
        <v>88.472716357362799</v>
      </c>
    </row>
    <row r="278" spans="1:10" x14ac:dyDescent="0.25">
      <c r="A278">
        <v>79700100</v>
      </c>
      <c r="B278" s="1">
        <v>2.375076424</v>
      </c>
      <c r="C278" s="1">
        <v>36.881705965000009</v>
      </c>
      <c r="D278" s="1">
        <v>3.3449986589999998</v>
      </c>
      <c r="E278" s="1">
        <v>0.53469028100000004</v>
      </c>
      <c r="F278" s="1">
        <v>0.53469028100000004</v>
      </c>
      <c r="G278" s="1">
        <v>2.6734514050000002</v>
      </c>
      <c r="H278" s="1">
        <v>46.344613015000014</v>
      </c>
      <c r="I278" s="1">
        <f t="shared" si="8"/>
        <v>43.671161610000013</v>
      </c>
      <c r="J278" s="5">
        <f t="shared" si="9"/>
        <v>84.453228641746676</v>
      </c>
    </row>
    <row r="279" spans="1:10" x14ac:dyDescent="0.25">
      <c r="A279">
        <v>79700101</v>
      </c>
      <c r="B279" s="1">
        <v>1.2205051359999999</v>
      </c>
      <c r="C279" s="1">
        <v>30.090106448</v>
      </c>
      <c r="D279" s="1">
        <v>0</v>
      </c>
      <c r="E279" s="1">
        <v>0</v>
      </c>
      <c r="F279" s="1">
        <v>0.67282944</v>
      </c>
      <c r="G279" s="1">
        <v>0</v>
      </c>
      <c r="H279" s="1">
        <v>31.983441024000001</v>
      </c>
      <c r="I279" s="1">
        <f t="shared" si="8"/>
        <v>31.983441024000001</v>
      </c>
      <c r="J279" s="5">
        <f t="shared" si="9"/>
        <v>94.080266177178174</v>
      </c>
    </row>
    <row r="280" spans="1:10" x14ac:dyDescent="0.25">
      <c r="A280">
        <v>79700102</v>
      </c>
      <c r="B280" s="1">
        <v>7.1416597880000001</v>
      </c>
      <c r="C280" s="1">
        <v>77.459771349999997</v>
      </c>
      <c r="D280" s="1">
        <v>14.649481682000001</v>
      </c>
      <c r="E280" s="1">
        <v>0</v>
      </c>
      <c r="F280" s="1">
        <v>3.936992</v>
      </c>
      <c r="G280" s="1">
        <v>3.936992</v>
      </c>
      <c r="H280" s="1">
        <v>107.12489682</v>
      </c>
      <c r="I280" s="1">
        <f t="shared" si="8"/>
        <v>103.18790482</v>
      </c>
      <c r="J280" s="5">
        <f t="shared" si="9"/>
        <v>75.066715895743869</v>
      </c>
    </row>
    <row r="281" spans="1:10" x14ac:dyDescent="0.25">
      <c r="A281">
        <v>79700103</v>
      </c>
      <c r="B281" s="1">
        <v>6.1755101520000002</v>
      </c>
      <c r="C281" s="1">
        <v>64.700567558000017</v>
      </c>
      <c r="D281" s="1">
        <v>10.091658542000001</v>
      </c>
      <c r="E281" s="1">
        <v>0</v>
      </c>
      <c r="F281" s="1">
        <v>1.385564354</v>
      </c>
      <c r="G281" s="1">
        <v>5.989215538999999</v>
      </c>
      <c r="H281" s="1">
        <v>88.342516145000019</v>
      </c>
      <c r="I281" s="1">
        <f t="shared" si="8"/>
        <v>82.353300606000019</v>
      </c>
      <c r="J281" s="5">
        <f t="shared" si="9"/>
        <v>78.564631996408565</v>
      </c>
    </row>
    <row r="282" spans="1:10" x14ac:dyDescent="0.25">
      <c r="A282">
        <v>79700104</v>
      </c>
      <c r="B282" s="1">
        <v>37.008521510000008</v>
      </c>
      <c r="C282" s="1">
        <v>14.710112848</v>
      </c>
      <c r="D282" s="1">
        <v>8.0676175069999996</v>
      </c>
      <c r="E282" s="1">
        <v>0</v>
      </c>
      <c r="F282" s="1">
        <v>0</v>
      </c>
      <c r="G282" s="1">
        <v>3.5601262729999998</v>
      </c>
      <c r="H282" s="1">
        <v>63.346378138000013</v>
      </c>
      <c r="I282" s="1">
        <f t="shared" si="8"/>
        <v>59.786251865000011</v>
      </c>
      <c r="J282" s="5">
        <f t="shared" si="9"/>
        <v>24.604507539987758</v>
      </c>
    </row>
    <row r="283" spans="1:10" x14ac:dyDescent="0.25">
      <c r="A283">
        <v>79700105</v>
      </c>
      <c r="B283" s="1">
        <v>29.301442077000015</v>
      </c>
      <c r="C283" s="1">
        <v>9.9090922960000007</v>
      </c>
      <c r="D283" s="1">
        <v>3.854492284</v>
      </c>
      <c r="E283" s="1">
        <v>0.54420714199999998</v>
      </c>
      <c r="F283" s="1">
        <v>0</v>
      </c>
      <c r="G283" s="1">
        <v>0</v>
      </c>
      <c r="H283" s="1">
        <v>43.609233799000016</v>
      </c>
      <c r="I283" s="1">
        <f t="shared" si="8"/>
        <v>43.609233799000016</v>
      </c>
      <c r="J283" s="5">
        <f t="shared" si="9"/>
        <v>22.722463645364989</v>
      </c>
    </row>
    <row r="284" spans="1:10" x14ac:dyDescent="0.25">
      <c r="A284">
        <v>79700106</v>
      </c>
      <c r="B284" s="1">
        <v>41.826532806999985</v>
      </c>
      <c r="C284" s="1">
        <v>8.0247794260000003</v>
      </c>
      <c r="D284" s="1">
        <v>7.7277071170000013</v>
      </c>
      <c r="E284" s="1">
        <v>0.56046811100000005</v>
      </c>
      <c r="F284" s="1">
        <v>0</v>
      </c>
      <c r="G284" s="1">
        <v>0</v>
      </c>
      <c r="H284" s="1">
        <v>58.139487460999987</v>
      </c>
      <c r="I284" s="1">
        <f t="shared" si="8"/>
        <v>58.139487460999987</v>
      </c>
      <c r="J284" s="5">
        <f t="shared" si="9"/>
        <v>13.802631871123783</v>
      </c>
    </row>
    <row r="285" spans="1:10" x14ac:dyDescent="0.25">
      <c r="A285">
        <v>79700107</v>
      </c>
      <c r="B285" s="1">
        <v>16.292958845000001</v>
      </c>
      <c r="C285" s="1">
        <v>37.875344263000009</v>
      </c>
      <c r="D285" s="1">
        <v>0.83113990299999996</v>
      </c>
      <c r="E285" s="1">
        <v>1.021070315</v>
      </c>
      <c r="F285" s="1">
        <v>0</v>
      </c>
      <c r="G285" s="1">
        <v>1.021070315</v>
      </c>
      <c r="H285" s="1">
        <v>57.041583641000017</v>
      </c>
      <c r="I285" s="1">
        <f t="shared" si="8"/>
        <v>56.020513326000014</v>
      </c>
      <c r="J285" s="5">
        <f t="shared" si="9"/>
        <v>67.609777230337258</v>
      </c>
    </row>
    <row r="286" spans="1:10" x14ac:dyDescent="0.25">
      <c r="A286">
        <v>79700108</v>
      </c>
      <c r="B286" s="1">
        <v>1.2511967829999999</v>
      </c>
      <c r="C286" s="1">
        <v>52.842614393999952</v>
      </c>
      <c r="D286" s="1">
        <v>1.018460293</v>
      </c>
      <c r="E286" s="1">
        <v>0</v>
      </c>
      <c r="F286" s="1">
        <v>0</v>
      </c>
      <c r="G286" s="1">
        <v>3.7535903489999995</v>
      </c>
      <c r="H286" s="1">
        <v>58.865861818999946</v>
      </c>
      <c r="I286" s="1">
        <f t="shared" si="8"/>
        <v>55.112271469999946</v>
      </c>
      <c r="J286" s="5">
        <f t="shared" si="9"/>
        <v>95.881757337409923</v>
      </c>
    </row>
    <row r="287" spans="1:10" x14ac:dyDescent="0.25">
      <c r="A287">
        <v>79700109</v>
      </c>
      <c r="B287" s="1">
        <v>6.4712960519999996</v>
      </c>
      <c r="C287" s="1">
        <v>45.603441089000015</v>
      </c>
      <c r="D287" s="1">
        <v>2.1570986840000002</v>
      </c>
      <c r="E287" s="1">
        <v>2.3782931459999999</v>
      </c>
      <c r="F287" s="1">
        <v>0</v>
      </c>
      <c r="G287" s="1">
        <v>1.1891465729999999</v>
      </c>
      <c r="H287" s="1">
        <v>57.799275544000011</v>
      </c>
      <c r="I287" s="1">
        <f t="shared" si="8"/>
        <v>56.610128971000009</v>
      </c>
      <c r="J287" s="5">
        <f t="shared" si="9"/>
        <v>80.557034435236048</v>
      </c>
    </row>
    <row r="288" spans="1:10" x14ac:dyDescent="0.25">
      <c r="A288">
        <v>79700110</v>
      </c>
      <c r="B288" s="1">
        <v>7.2565901080000001</v>
      </c>
      <c r="C288" s="1">
        <v>44.53525246400001</v>
      </c>
      <c r="D288" s="1">
        <v>6.130134408</v>
      </c>
      <c r="E288" s="1">
        <v>0</v>
      </c>
      <c r="F288" s="1">
        <v>0</v>
      </c>
      <c r="G288" s="1">
        <v>5.2132119719999999</v>
      </c>
      <c r="H288" s="1">
        <v>63.135188952000007</v>
      </c>
      <c r="I288" s="1">
        <f t="shared" si="8"/>
        <v>57.921976980000011</v>
      </c>
      <c r="J288" s="5">
        <f t="shared" si="9"/>
        <v>76.888350132416363</v>
      </c>
    </row>
    <row r="289" spans="1:10" x14ac:dyDescent="0.25">
      <c r="A289">
        <v>79700111</v>
      </c>
      <c r="B289" s="1">
        <v>5.6554673050000002</v>
      </c>
      <c r="C289" s="1">
        <v>24.045858226000004</v>
      </c>
      <c r="D289" s="1">
        <v>0.52459047599999997</v>
      </c>
      <c r="E289" s="1">
        <v>1.1690593090000001</v>
      </c>
      <c r="F289" s="1">
        <v>0.64446883300000002</v>
      </c>
      <c r="G289" s="1">
        <v>1.813528142</v>
      </c>
      <c r="H289" s="1">
        <v>33.852972291000007</v>
      </c>
      <c r="I289" s="1">
        <f t="shared" si="8"/>
        <v>32.039444149000005</v>
      </c>
      <c r="J289" s="5">
        <f t="shared" si="9"/>
        <v>75.050797117997163</v>
      </c>
    </row>
    <row r="290" spans="1:10" x14ac:dyDescent="0.25">
      <c r="A290">
        <v>79700112</v>
      </c>
      <c r="B290" s="1">
        <v>5.375209098</v>
      </c>
      <c r="C290" s="1">
        <v>43.438217797000028</v>
      </c>
      <c r="D290" s="1">
        <v>2.5957399150000002</v>
      </c>
      <c r="E290" s="1">
        <v>0</v>
      </c>
      <c r="F290" s="1">
        <v>0.98773281700000004</v>
      </c>
      <c r="G290" s="1">
        <v>0.80400354900000004</v>
      </c>
      <c r="H290" s="1">
        <v>53.200903176000033</v>
      </c>
      <c r="I290" s="1">
        <f t="shared" si="8"/>
        <v>52.396899627000032</v>
      </c>
      <c r="J290" s="5">
        <f t="shared" si="9"/>
        <v>82.90226732158861</v>
      </c>
    </row>
    <row r="291" spans="1:10" x14ac:dyDescent="0.25">
      <c r="A291">
        <v>79800001</v>
      </c>
      <c r="B291" s="1">
        <v>2.1875542299999999</v>
      </c>
      <c r="C291" s="1">
        <v>50.401553641999961</v>
      </c>
      <c r="D291" s="1">
        <v>6.3383452380000005</v>
      </c>
      <c r="E291" s="1">
        <v>0</v>
      </c>
      <c r="F291" s="1">
        <v>1.2059358410000001</v>
      </c>
      <c r="G291" s="1">
        <v>0</v>
      </c>
      <c r="H291" s="1">
        <v>60.133388950999958</v>
      </c>
      <c r="I291" s="1">
        <f t="shared" si="8"/>
        <v>60.133388950999958</v>
      </c>
      <c r="J291" s="5">
        <f t="shared" si="9"/>
        <v>83.816253368107965</v>
      </c>
    </row>
    <row r="292" spans="1:10" x14ac:dyDescent="0.25">
      <c r="A292">
        <v>79800002</v>
      </c>
      <c r="B292" s="1">
        <v>1.1168246959999999</v>
      </c>
      <c r="C292" s="1">
        <v>45.141682315999994</v>
      </c>
      <c r="D292" s="1">
        <v>4.9608981099999996</v>
      </c>
      <c r="E292" s="1">
        <v>0</v>
      </c>
      <c r="F292" s="1">
        <v>0</v>
      </c>
      <c r="G292" s="1">
        <v>5.1686398999999996</v>
      </c>
      <c r="H292" s="1">
        <v>56.388045022</v>
      </c>
      <c r="I292" s="1">
        <f t="shared" si="8"/>
        <v>51.219405121999998</v>
      </c>
      <c r="J292" s="5">
        <f t="shared" si="9"/>
        <v>88.133944954020023</v>
      </c>
    </row>
    <row r="293" spans="1:10" x14ac:dyDescent="0.25">
      <c r="A293">
        <v>79800003</v>
      </c>
      <c r="B293" s="1">
        <v>2.727418288</v>
      </c>
      <c r="C293" s="1">
        <v>47.331358920999968</v>
      </c>
      <c r="D293" s="1">
        <v>1.689579122</v>
      </c>
      <c r="E293" s="1">
        <v>0.84478956100000002</v>
      </c>
      <c r="F293" s="1">
        <v>0</v>
      </c>
      <c r="G293" s="1">
        <v>0.84478956100000002</v>
      </c>
      <c r="H293" s="1">
        <v>53.437935452999966</v>
      </c>
      <c r="I293" s="1">
        <f t="shared" si="8"/>
        <v>52.593145891999967</v>
      </c>
      <c r="J293" s="5">
        <f t="shared" si="9"/>
        <v>89.995299041808451</v>
      </c>
    </row>
    <row r="294" spans="1:10" x14ac:dyDescent="0.25">
      <c r="A294">
        <v>79800004</v>
      </c>
      <c r="B294" s="1">
        <v>5.1004727029999994</v>
      </c>
      <c r="C294" s="1">
        <v>64.617002495000037</v>
      </c>
      <c r="D294" s="1">
        <v>6.8579613039999989</v>
      </c>
      <c r="E294" s="1">
        <v>0</v>
      </c>
      <c r="F294" s="1">
        <v>0</v>
      </c>
      <c r="G294" s="1">
        <v>1.4818483579999999</v>
      </c>
      <c r="H294" s="1">
        <v>78.057284860000024</v>
      </c>
      <c r="I294" s="1">
        <f t="shared" si="8"/>
        <v>76.575436502000031</v>
      </c>
      <c r="J294" s="5">
        <f t="shared" si="9"/>
        <v>84.383459561882276</v>
      </c>
    </row>
    <row r="295" spans="1:10" x14ac:dyDescent="0.25">
      <c r="A295">
        <v>79800005</v>
      </c>
      <c r="B295" s="1">
        <v>1.2971134719999999</v>
      </c>
      <c r="C295" s="1">
        <v>62.571648380999974</v>
      </c>
      <c r="D295" s="1">
        <v>8.6719220880000005</v>
      </c>
      <c r="E295" s="1">
        <v>1.593527224</v>
      </c>
      <c r="F295" s="1">
        <v>0</v>
      </c>
      <c r="G295" s="1">
        <v>2.8906406960000002</v>
      </c>
      <c r="H295" s="1">
        <v>77.024851860999988</v>
      </c>
      <c r="I295" s="1">
        <f t="shared" si="8"/>
        <v>74.134211164999968</v>
      </c>
      <c r="J295" s="5">
        <f t="shared" si="9"/>
        <v>84.40320251298651</v>
      </c>
    </row>
    <row r="296" spans="1:10" x14ac:dyDescent="0.25">
      <c r="A296">
        <v>79800006</v>
      </c>
      <c r="B296" s="1">
        <v>1.2070555510000001</v>
      </c>
      <c r="C296" s="1">
        <v>60.874688031000026</v>
      </c>
      <c r="D296" s="1">
        <v>1.2070555510000001</v>
      </c>
      <c r="E296" s="1">
        <v>1.482889449</v>
      </c>
      <c r="F296" s="1">
        <v>1.482889449</v>
      </c>
      <c r="G296" s="1">
        <v>1.482889449</v>
      </c>
      <c r="H296" s="1">
        <v>67.737467480000021</v>
      </c>
      <c r="I296" s="1">
        <f t="shared" si="8"/>
        <v>66.254578031000037</v>
      </c>
      <c r="J296" s="5">
        <f t="shared" si="9"/>
        <v>91.879972433779898</v>
      </c>
    </row>
    <row r="297" spans="1:10" x14ac:dyDescent="0.25">
      <c r="A297">
        <v>79800007</v>
      </c>
      <c r="B297" s="1">
        <v>3.0127713539999998</v>
      </c>
      <c r="C297" s="1">
        <v>69.035823933000017</v>
      </c>
      <c r="D297" s="1">
        <v>4.7102551889999997</v>
      </c>
      <c r="E297" s="1">
        <v>0</v>
      </c>
      <c r="F297" s="1">
        <v>0</v>
      </c>
      <c r="G297" s="1">
        <v>3.3995945250000004</v>
      </c>
      <c r="H297" s="1">
        <v>80.158445001000004</v>
      </c>
      <c r="I297" s="1">
        <f t="shared" si="8"/>
        <v>76.758850476000006</v>
      </c>
      <c r="J297" s="5">
        <f t="shared" si="9"/>
        <v>89.938584938274019</v>
      </c>
    </row>
    <row r="298" spans="1:10" x14ac:dyDescent="0.25">
      <c r="A298">
        <v>79800008</v>
      </c>
      <c r="B298" s="1">
        <v>22.414683878999995</v>
      </c>
      <c r="C298" s="1">
        <v>59.891986110999937</v>
      </c>
      <c r="D298" s="1">
        <v>2.1734031919999999</v>
      </c>
      <c r="E298" s="1">
        <v>0</v>
      </c>
      <c r="F298" s="1">
        <v>0</v>
      </c>
      <c r="G298" s="1">
        <v>5.0053495699999999</v>
      </c>
      <c r="H298" s="1">
        <v>89.48542275199992</v>
      </c>
      <c r="I298" s="1">
        <f t="shared" si="8"/>
        <v>84.480073181999927</v>
      </c>
      <c r="J298" s="5">
        <f t="shared" si="9"/>
        <v>70.894808509423797</v>
      </c>
    </row>
    <row r="299" spans="1:10" x14ac:dyDescent="0.25">
      <c r="A299">
        <v>79800009</v>
      </c>
      <c r="B299" s="1">
        <v>28.892927971000002</v>
      </c>
      <c r="C299" s="1">
        <v>24.627584856000009</v>
      </c>
      <c r="D299" s="1">
        <v>4.0262709540000001</v>
      </c>
      <c r="E299" s="1">
        <v>0</v>
      </c>
      <c r="F299" s="1">
        <v>0</v>
      </c>
      <c r="G299" s="1">
        <v>0</v>
      </c>
      <c r="H299" s="1">
        <v>57.546783781000009</v>
      </c>
      <c r="I299" s="1">
        <f t="shared" si="8"/>
        <v>57.546783781000009</v>
      </c>
      <c r="J299" s="5">
        <f t="shared" si="9"/>
        <v>42.795762400419676</v>
      </c>
    </row>
    <row r="300" spans="1:10" x14ac:dyDescent="0.25">
      <c r="A300">
        <v>79800010</v>
      </c>
      <c r="B300" s="1">
        <v>26.546184056999994</v>
      </c>
      <c r="C300" s="1">
        <v>34.558618638000006</v>
      </c>
      <c r="D300" s="1">
        <v>2.1683041900000002</v>
      </c>
      <c r="E300" s="1">
        <v>0.97298034300000003</v>
      </c>
      <c r="F300" s="1">
        <v>0</v>
      </c>
      <c r="G300" s="1">
        <v>4.3366083800000004</v>
      </c>
      <c r="H300" s="1">
        <v>68.582695608000009</v>
      </c>
      <c r="I300" s="1">
        <f t="shared" si="8"/>
        <v>64.246087228000007</v>
      </c>
      <c r="J300" s="5">
        <f t="shared" si="9"/>
        <v>53.791009116798818</v>
      </c>
    </row>
    <row r="301" spans="1:10" x14ac:dyDescent="0.25">
      <c r="A301">
        <v>79800011</v>
      </c>
      <c r="B301" s="1">
        <v>2.4204214240000002</v>
      </c>
      <c r="C301" s="1">
        <v>59.358275955999979</v>
      </c>
      <c r="D301" s="1">
        <v>2.6969763320000002</v>
      </c>
      <c r="E301" s="1">
        <v>0</v>
      </c>
      <c r="F301" s="1">
        <v>0</v>
      </c>
      <c r="G301" s="1">
        <v>4.2320244950000001</v>
      </c>
      <c r="H301" s="1">
        <v>68.707698206999979</v>
      </c>
      <c r="I301" s="1">
        <f t="shared" si="8"/>
        <v>64.475673711999974</v>
      </c>
      <c r="J301" s="5">
        <f t="shared" si="9"/>
        <v>92.063056558573706</v>
      </c>
    </row>
    <row r="302" spans="1:10" x14ac:dyDescent="0.25">
      <c r="A302">
        <v>79800012</v>
      </c>
      <c r="B302" s="1">
        <v>9.1600698659999988</v>
      </c>
      <c r="C302" s="1">
        <v>40.676820365000019</v>
      </c>
      <c r="D302" s="1">
        <v>6.586275173999999</v>
      </c>
      <c r="E302" s="1">
        <v>0</v>
      </c>
      <c r="F302" s="1">
        <v>0</v>
      </c>
      <c r="G302" s="1">
        <v>0.88322963799999998</v>
      </c>
      <c r="H302" s="1">
        <v>57.306395043000023</v>
      </c>
      <c r="I302" s="1">
        <f t="shared" si="8"/>
        <v>56.42316540500002</v>
      </c>
      <c r="J302" s="5">
        <f t="shared" si="9"/>
        <v>72.092411109915119</v>
      </c>
    </row>
    <row r="303" spans="1:10" x14ac:dyDescent="0.25">
      <c r="A303">
        <v>79800013</v>
      </c>
      <c r="B303" s="1">
        <v>15.735878467999999</v>
      </c>
      <c r="C303" s="1">
        <v>43.628992464999975</v>
      </c>
      <c r="D303" s="1">
        <v>1.221356707</v>
      </c>
      <c r="E303" s="1">
        <v>0</v>
      </c>
      <c r="F303" s="1">
        <v>0</v>
      </c>
      <c r="G303" s="1">
        <v>0.99417080199999996</v>
      </c>
      <c r="H303" s="1">
        <v>61.580398441999975</v>
      </c>
      <c r="I303" s="1">
        <f t="shared" si="8"/>
        <v>60.586227639999976</v>
      </c>
      <c r="J303" s="5">
        <f t="shared" si="9"/>
        <v>72.011402862447625</v>
      </c>
    </row>
    <row r="304" spans="1:10" x14ac:dyDescent="0.25">
      <c r="A304">
        <v>79800014</v>
      </c>
      <c r="B304" s="1">
        <v>10.007440591000002</v>
      </c>
      <c r="C304" s="1">
        <v>40.457794477999975</v>
      </c>
      <c r="D304" s="1">
        <v>5.1107283240000001</v>
      </c>
      <c r="E304" s="1">
        <v>0</v>
      </c>
      <c r="F304" s="1">
        <v>0</v>
      </c>
      <c r="G304" s="1">
        <v>0</v>
      </c>
      <c r="H304" s="1">
        <v>55.575963392999974</v>
      </c>
      <c r="I304" s="1">
        <f t="shared" si="8"/>
        <v>55.575963392999974</v>
      </c>
      <c r="J304" s="5">
        <f t="shared" si="9"/>
        <v>72.797288626211753</v>
      </c>
    </row>
    <row r="305" spans="1:10" x14ac:dyDescent="0.25">
      <c r="A305">
        <v>79800015</v>
      </c>
      <c r="B305" s="1">
        <v>1.7399633379999999</v>
      </c>
      <c r="C305" s="1">
        <v>47.351161928999979</v>
      </c>
      <c r="D305" s="1">
        <v>2.6099450069999999</v>
      </c>
      <c r="E305" s="1">
        <v>2.1375762460000001</v>
      </c>
      <c r="F305" s="1">
        <v>0</v>
      </c>
      <c r="G305" s="1">
        <v>0.86998166899999996</v>
      </c>
      <c r="H305" s="1">
        <v>54.708628188999981</v>
      </c>
      <c r="I305" s="1">
        <f t="shared" si="8"/>
        <v>53.838646519999983</v>
      </c>
      <c r="J305" s="5">
        <f t="shared" si="9"/>
        <v>87.950134317381043</v>
      </c>
    </row>
    <row r="306" spans="1:10" x14ac:dyDescent="0.25">
      <c r="A306">
        <v>79800016</v>
      </c>
      <c r="B306" s="1">
        <v>1.1481580119999999</v>
      </c>
      <c r="C306" s="1">
        <v>47.476015176999994</v>
      </c>
      <c r="D306" s="1">
        <v>5.100079655</v>
      </c>
      <c r="E306" s="1">
        <v>1.1481580119999999</v>
      </c>
      <c r="F306" s="1">
        <v>0</v>
      </c>
      <c r="G306" s="1">
        <v>3.2309039009999996</v>
      </c>
      <c r="H306" s="1">
        <v>58.103314757</v>
      </c>
      <c r="I306" s="1">
        <f t="shared" si="8"/>
        <v>54.872410856000002</v>
      </c>
      <c r="J306" s="5">
        <f t="shared" si="9"/>
        <v>86.520738630547612</v>
      </c>
    </row>
    <row r="307" spans="1:10" x14ac:dyDescent="0.25">
      <c r="A307">
        <v>79800017</v>
      </c>
      <c r="B307" s="1">
        <v>8.1976573130000006</v>
      </c>
      <c r="C307" s="1">
        <v>63.118114473999981</v>
      </c>
      <c r="D307" s="1">
        <v>4.6492838880000003</v>
      </c>
      <c r="E307" s="1">
        <v>0</v>
      </c>
      <c r="F307" s="1">
        <v>0</v>
      </c>
      <c r="G307" s="1">
        <v>3.3522959649999997</v>
      </c>
      <c r="H307" s="1">
        <v>79.31735163999997</v>
      </c>
      <c r="I307" s="1">
        <f t="shared" si="8"/>
        <v>75.965055674999988</v>
      </c>
      <c r="J307" s="5">
        <f t="shared" si="9"/>
        <v>83.088354129610778</v>
      </c>
    </row>
    <row r="308" spans="1:10" x14ac:dyDescent="0.25">
      <c r="A308">
        <v>79800018</v>
      </c>
      <c r="B308" s="1">
        <v>9.7863230000000012</v>
      </c>
      <c r="C308" s="1">
        <v>56.283665527999965</v>
      </c>
      <c r="D308" s="1">
        <v>8.007928702000001</v>
      </c>
      <c r="E308" s="1">
        <v>0</v>
      </c>
      <c r="F308" s="1">
        <v>0</v>
      </c>
      <c r="G308" s="1">
        <v>2.5896824760000001</v>
      </c>
      <c r="H308" s="1">
        <v>76.667599705999976</v>
      </c>
      <c r="I308" s="1">
        <f t="shared" si="8"/>
        <v>74.077917229999969</v>
      </c>
      <c r="J308" s="5">
        <f t="shared" si="9"/>
        <v>75.979006474018789</v>
      </c>
    </row>
    <row r="309" spans="1:10" x14ac:dyDescent="0.25">
      <c r="A309">
        <v>79800019</v>
      </c>
      <c r="B309" s="1">
        <v>0.89915962500000002</v>
      </c>
      <c r="C309" s="1">
        <v>45.834974069000012</v>
      </c>
      <c r="D309" s="1">
        <v>5.3176946970000003</v>
      </c>
      <c r="E309" s="1">
        <v>1.104633768</v>
      </c>
      <c r="F309" s="1">
        <v>0</v>
      </c>
      <c r="G309" s="1">
        <v>0</v>
      </c>
      <c r="H309" s="1">
        <v>53.156462159000014</v>
      </c>
      <c r="I309" s="1">
        <f t="shared" si="8"/>
        <v>53.156462159000014</v>
      </c>
      <c r="J309" s="5">
        <f t="shared" si="9"/>
        <v>86.226532405222557</v>
      </c>
    </row>
    <row r="310" spans="1:10" x14ac:dyDescent="0.25">
      <c r="A310">
        <v>79800020</v>
      </c>
      <c r="B310" s="1">
        <v>2.6664309240000001</v>
      </c>
      <c r="C310" s="1">
        <v>48.908916414000046</v>
      </c>
      <c r="D310" s="1">
        <v>4.164568643</v>
      </c>
      <c r="E310" s="1">
        <v>0</v>
      </c>
      <c r="F310" s="1">
        <v>0</v>
      </c>
      <c r="G310" s="1">
        <v>3.9614595060000002</v>
      </c>
      <c r="H310" s="1">
        <v>59.701375487000043</v>
      </c>
      <c r="I310" s="1">
        <f t="shared" si="8"/>
        <v>55.739915981000046</v>
      </c>
      <c r="J310" s="5">
        <f t="shared" si="9"/>
        <v>87.744869279443364</v>
      </c>
    </row>
    <row r="311" spans="1:10" x14ac:dyDescent="0.25">
      <c r="A311">
        <v>79800021</v>
      </c>
      <c r="B311" s="1">
        <v>0</v>
      </c>
      <c r="C311" s="1">
        <v>56.501675457000012</v>
      </c>
      <c r="D311" s="1">
        <v>3.1271760030000002</v>
      </c>
      <c r="E311" s="1">
        <v>0</v>
      </c>
      <c r="F311" s="1">
        <v>0</v>
      </c>
      <c r="G311" s="1">
        <v>2.3229893170000002</v>
      </c>
      <c r="H311" s="1">
        <v>61.951840777000015</v>
      </c>
      <c r="I311" s="1">
        <f t="shared" si="8"/>
        <v>59.628851460000014</v>
      </c>
      <c r="J311" s="5">
        <f t="shared" si="9"/>
        <v>94.755599132916785</v>
      </c>
    </row>
    <row r="312" spans="1:10" x14ac:dyDescent="0.25">
      <c r="A312">
        <v>79800022</v>
      </c>
      <c r="B312" s="1">
        <v>6.8978891819999992</v>
      </c>
      <c r="C312" s="1">
        <v>51.398254047999991</v>
      </c>
      <c r="D312" s="1">
        <v>2.3806697319999999</v>
      </c>
      <c r="E312" s="1">
        <v>0</v>
      </c>
      <c r="F312" s="1">
        <v>1.3123948729999999</v>
      </c>
      <c r="G312" s="1">
        <v>3.9371846189999999</v>
      </c>
      <c r="H312" s="1">
        <v>65.926392453999995</v>
      </c>
      <c r="I312" s="1">
        <f t="shared" si="8"/>
        <v>61.989207834999995</v>
      </c>
      <c r="J312" s="5">
        <f t="shared" si="9"/>
        <v>82.914842507440142</v>
      </c>
    </row>
    <row r="313" spans="1:10" x14ac:dyDescent="0.25">
      <c r="A313">
        <v>79800023</v>
      </c>
      <c r="B313" s="1">
        <v>49.339878672000005</v>
      </c>
      <c r="C313" s="1">
        <v>6.4461705949999999</v>
      </c>
      <c r="D313" s="1">
        <v>6.3410468820000006</v>
      </c>
      <c r="E313" s="1">
        <v>0.55320471900000001</v>
      </c>
      <c r="F313" s="1">
        <v>0</v>
      </c>
      <c r="G313" s="1">
        <v>1.282914648</v>
      </c>
      <c r="H313" s="1">
        <v>63.963215516000005</v>
      </c>
      <c r="I313" s="1">
        <f t="shared" si="8"/>
        <v>62.680300868000003</v>
      </c>
      <c r="J313" s="5">
        <f t="shared" si="9"/>
        <v>10.284204934777117</v>
      </c>
    </row>
    <row r="314" spans="1:10" x14ac:dyDescent="0.25">
      <c r="A314">
        <v>79800024</v>
      </c>
      <c r="B314" s="1">
        <v>1.5650148939999999</v>
      </c>
      <c r="C314" s="1">
        <v>63.43902682200001</v>
      </c>
      <c r="D314" s="1">
        <v>2.8389196459999999</v>
      </c>
      <c r="E314" s="1">
        <v>0</v>
      </c>
      <c r="F314" s="1">
        <v>0</v>
      </c>
      <c r="G314" s="1">
        <v>6.2600595759999997</v>
      </c>
      <c r="H314" s="1">
        <v>74.103020938000014</v>
      </c>
      <c r="I314" s="1">
        <f t="shared" si="8"/>
        <v>67.842961361999997</v>
      </c>
      <c r="J314" s="5">
        <f t="shared" si="9"/>
        <v>93.508634570797639</v>
      </c>
    </row>
    <row r="315" spans="1:10" x14ac:dyDescent="0.25">
      <c r="A315">
        <v>79800025</v>
      </c>
      <c r="B315" s="1">
        <v>6.2421719870000008</v>
      </c>
      <c r="C315" s="1">
        <v>61.010720436999996</v>
      </c>
      <c r="D315" s="1">
        <v>4.8933815960000002</v>
      </c>
      <c r="E315" s="1">
        <v>0</v>
      </c>
      <c r="F315" s="1">
        <v>0</v>
      </c>
      <c r="G315" s="1">
        <v>2.6975807820000002</v>
      </c>
      <c r="H315" s="1">
        <v>74.84385480200001</v>
      </c>
      <c r="I315" s="1">
        <f t="shared" si="8"/>
        <v>72.146274019999993</v>
      </c>
      <c r="J315" s="5">
        <f t="shared" si="9"/>
        <v>84.565310219744589</v>
      </c>
    </row>
    <row r="316" spans="1:10" x14ac:dyDescent="0.25">
      <c r="A316">
        <v>79800026</v>
      </c>
      <c r="B316" s="1">
        <v>2.6891277899999997</v>
      </c>
      <c r="C316" s="1">
        <v>46.024279125999989</v>
      </c>
      <c r="D316" s="1">
        <v>2.0465376759999998</v>
      </c>
      <c r="E316" s="1">
        <v>0</v>
      </c>
      <c r="F316" s="1">
        <v>0</v>
      </c>
      <c r="G316" s="1">
        <v>2.0465376759999998</v>
      </c>
      <c r="H316" s="1">
        <v>52.806482267999989</v>
      </c>
      <c r="I316" s="1">
        <f t="shared" si="8"/>
        <v>50.759944591999989</v>
      </c>
      <c r="J316" s="5">
        <f t="shared" si="9"/>
        <v>90.670467621538023</v>
      </c>
    </row>
    <row r="317" spans="1:10" x14ac:dyDescent="0.25">
      <c r="A317">
        <v>79800027</v>
      </c>
      <c r="B317" s="1">
        <v>9.9465480619999997</v>
      </c>
      <c r="C317" s="1">
        <v>49.634336945999969</v>
      </c>
      <c r="D317" s="1">
        <v>9.0630600280000007</v>
      </c>
      <c r="E317" s="1">
        <v>0</v>
      </c>
      <c r="F317" s="1">
        <v>0</v>
      </c>
      <c r="G317" s="1">
        <v>0</v>
      </c>
      <c r="H317" s="1">
        <v>68.643945035999963</v>
      </c>
      <c r="I317" s="1">
        <f t="shared" si="8"/>
        <v>68.643945035999963</v>
      </c>
      <c r="J317" s="5">
        <f t="shared" si="9"/>
        <v>72.306941158421907</v>
      </c>
    </row>
    <row r="318" spans="1:10" x14ac:dyDescent="0.25">
      <c r="A318">
        <v>79800028</v>
      </c>
      <c r="B318" s="1">
        <v>2.0874784179999999</v>
      </c>
      <c r="C318" s="1">
        <v>50.307448883000042</v>
      </c>
      <c r="D318" s="1">
        <v>3.6082439809999998</v>
      </c>
      <c r="E318" s="1">
        <v>1.2822523859999999</v>
      </c>
      <c r="F318" s="1">
        <v>1.2822523859999999</v>
      </c>
      <c r="G318" s="1">
        <v>2.3259915949999996</v>
      </c>
      <c r="H318" s="1">
        <v>60.893667649000044</v>
      </c>
      <c r="I318" s="1">
        <f t="shared" si="8"/>
        <v>58.567676054000046</v>
      </c>
      <c r="J318" s="5">
        <f t="shared" si="9"/>
        <v>85.896269533754449</v>
      </c>
    </row>
    <row r="319" spans="1:10" x14ac:dyDescent="0.25">
      <c r="A319">
        <v>79800029</v>
      </c>
      <c r="B319" s="1">
        <v>5.7825815390000006</v>
      </c>
      <c r="C319" s="1">
        <v>50.06686446400002</v>
      </c>
      <c r="D319" s="1">
        <v>4.5627828379999995</v>
      </c>
      <c r="E319" s="1">
        <v>0</v>
      </c>
      <c r="F319" s="1">
        <v>0</v>
      </c>
      <c r="G319" s="1">
        <v>1.3256324749999999</v>
      </c>
      <c r="H319" s="1">
        <v>61.737861316000014</v>
      </c>
      <c r="I319" s="1">
        <f t="shared" si="8"/>
        <v>60.412228841000015</v>
      </c>
      <c r="J319" s="5">
        <f t="shared" si="9"/>
        <v>82.875380406460181</v>
      </c>
    </row>
    <row r="320" spans="1:10" x14ac:dyDescent="0.25">
      <c r="A320">
        <v>79800030</v>
      </c>
      <c r="B320" s="1">
        <v>5.722516023999999</v>
      </c>
      <c r="C320" s="1">
        <v>65.846510041999963</v>
      </c>
      <c r="D320" s="1">
        <v>2.861258012</v>
      </c>
      <c r="E320" s="1">
        <v>0</v>
      </c>
      <c r="F320" s="1">
        <v>0</v>
      </c>
      <c r="G320" s="1">
        <v>1.283928618</v>
      </c>
      <c r="H320" s="1">
        <v>75.714212695999962</v>
      </c>
      <c r="I320" s="1">
        <f t="shared" si="8"/>
        <v>74.430284077999957</v>
      </c>
      <c r="J320" s="5">
        <f t="shared" si="9"/>
        <v>88.467363597585432</v>
      </c>
    </row>
    <row r="321" spans="1:10" x14ac:dyDescent="0.25">
      <c r="A321">
        <v>79800031</v>
      </c>
      <c r="B321" s="1">
        <v>3.5225430769999999</v>
      </c>
      <c r="C321" s="1">
        <v>51.062917267999978</v>
      </c>
      <c r="D321" s="1">
        <v>1.0189489249999999</v>
      </c>
      <c r="E321" s="1">
        <v>0</v>
      </c>
      <c r="F321" s="1">
        <v>0</v>
      </c>
      <c r="G321" s="1">
        <v>1.2517970759999999</v>
      </c>
      <c r="H321" s="1">
        <v>56.856206345999979</v>
      </c>
      <c r="I321" s="1">
        <f t="shared" si="8"/>
        <v>55.604409269999977</v>
      </c>
      <c r="J321" s="5">
        <f t="shared" si="9"/>
        <v>91.832496628194107</v>
      </c>
    </row>
    <row r="322" spans="1:10" x14ac:dyDescent="0.25">
      <c r="A322">
        <v>79800032</v>
      </c>
      <c r="B322" s="1">
        <v>44.483888083000025</v>
      </c>
      <c r="C322" s="1">
        <v>8.9061853020000008</v>
      </c>
      <c r="D322" s="1">
        <v>9.9495057710000019</v>
      </c>
      <c r="E322" s="1">
        <v>1.1675683299999999</v>
      </c>
      <c r="F322" s="1">
        <v>0</v>
      </c>
      <c r="G322" s="1">
        <v>5.7920767909999995</v>
      </c>
      <c r="H322" s="1">
        <v>70.299224277000022</v>
      </c>
      <c r="I322" s="1">
        <f t="shared" si="8"/>
        <v>64.507147486000022</v>
      </c>
      <c r="J322" s="5">
        <f t="shared" si="9"/>
        <v>13.806509277026874</v>
      </c>
    </row>
    <row r="323" spans="1:10" x14ac:dyDescent="0.25">
      <c r="A323">
        <v>79800033</v>
      </c>
      <c r="B323" s="1">
        <v>5.9585119119999996</v>
      </c>
      <c r="C323" s="1">
        <v>48.013135675000015</v>
      </c>
      <c r="D323" s="1">
        <v>1.723589796</v>
      </c>
      <c r="E323" s="1">
        <v>0</v>
      </c>
      <c r="F323" s="1">
        <v>0</v>
      </c>
      <c r="G323" s="1">
        <v>2.9792559559999998</v>
      </c>
      <c r="H323" s="1">
        <v>58.674493339000016</v>
      </c>
      <c r="I323" s="1">
        <f t="shared" si="8"/>
        <v>55.695237383000013</v>
      </c>
      <c r="J323" s="5">
        <f t="shared" si="9"/>
        <v>86.206896551724142</v>
      </c>
    </row>
    <row r="324" spans="1:10" x14ac:dyDescent="0.25">
      <c r="A324">
        <v>79800034</v>
      </c>
      <c r="B324" s="1">
        <v>0.94823924500000001</v>
      </c>
      <c r="C324" s="1">
        <v>43.068710744999976</v>
      </c>
      <c r="D324" s="1">
        <v>0</v>
      </c>
      <c r="E324" s="1">
        <v>2.6683347099999999</v>
      </c>
      <c r="F324" s="1">
        <v>0</v>
      </c>
      <c r="G324" s="1">
        <v>2.4919516850000001</v>
      </c>
      <c r="H324" s="1">
        <v>49.177236384999979</v>
      </c>
      <c r="I324" s="1">
        <f t="shared" si="8"/>
        <v>46.685284699999983</v>
      </c>
      <c r="J324" s="5">
        <f t="shared" si="9"/>
        <v>92.253289278966292</v>
      </c>
    </row>
    <row r="325" spans="1:10" x14ac:dyDescent="0.25">
      <c r="A325">
        <v>79800035</v>
      </c>
      <c r="B325" s="1">
        <v>0.80941156800000003</v>
      </c>
      <c r="C325" s="1">
        <v>44.239431520000032</v>
      </c>
      <c r="D325" s="1">
        <v>0.80941156800000003</v>
      </c>
      <c r="E325" s="1">
        <v>0</v>
      </c>
      <c r="F325" s="1">
        <v>0</v>
      </c>
      <c r="G325" s="1">
        <v>2.798164898</v>
      </c>
      <c r="H325" s="1">
        <v>48.656419554000038</v>
      </c>
      <c r="I325" s="1">
        <f t="shared" ref="I325:I388" si="10">SUM(B325:F325)</f>
        <v>45.858254656000035</v>
      </c>
      <c r="J325" s="5">
        <f t="shared" ref="J325:J388" si="11">(C325/I325)*100</f>
        <v>96.469941675400861</v>
      </c>
    </row>
    <row r="326" spans="1:10" x14ac:dyDescent="0.25">
      <c r="A326">
        <v>79800036</v>
      </c>
      <c r="B326" s="1">
        <v>1.67931751</v>
      </c>
      <c r="C326" s="1">
        <v>45.484302560999993</v>
      </c>
      <c r="D326" s="1">
        <v>4.9658022669999999</v>
      </c>
      <c r="E326" s="1">
        <v>1.0315358779999999</v>
      </c>
      <c r="F326" s="1">
        <v>0</v>
      </c>
      <c r="G326" s="1">
        <v>1.0315358779999999</v>
      </c>
      <c r="H326" s="1">
        <v>54.19249409399999</v>
      </c>
      <c r="I326" s="1">
        <f t="shared" si="10"/>
        <v>53.16095821599999</v>
      </c>
      <c r="J326" s="5">
        <f t="shared" si="11"/>
        <v>85.559598787123576</v>
      </c>
    </row>
    <row r="327" spans="1:10" x14ac:dyDescent="0.25">
      <c r="A327">
        <v>79800037</v>
      </c>
      <c r="B327" s="1">
        <v>3.1699242979999998</v>
      </c>
      <c r="C327" s="1">
        <v>51.430006788999982</v>
      </c>
      <c r="D327" s="1">
        <v>4.2061945330000006</v>
      </c>
      <c r="E327" s="1">
        <v>0</v>
      </c>
      <c r="F327" s="1">
        <v>0</v>
      </c>
      <c r="G327" s="1">
        <v>4.2061945330000006</v>
      </c>
      <c r="H327" s="1">
        <v>63.012320152999983</v>
      </c>
      <c r="I327" s="1">
        <f t="shared" si="10"/>
        <v>58.806125619999982</v>
      </c>
      <c r="J327" s="5">
        <f t="shared" si="11"/>
        <v>87.456886925923612</v>
      </c>
    </row>
    <row r="328" spans="1:10" x14ac:dyDescent="0.25">
      <c r="A328">
        <v>79800038</v>
      </c>
      <c r="B328" s="1">
        <v>4.1112955370000002</v>
      </c>
      <c r="C328" s="1">
        <v>39.476693013999984</v>
      </c>
      <c r="D328" s="1">
        <v>1.506787042</v>
      </c>
      <c r="E328" s="1">
        <v>0.92555748699999996</v>
      </c>
      <c r="F328" s="1">
        <v>0</v>
      </c>
      <c r="G328" s="1">
        <v>1.8511149739999999</v>
      </c>
      <c r="H328" s="1">
        <v>47.871448053999977</v>
      </c>
      <c r="I328" s="1">
        <f t="shared" si="10"/>
        <v>46.020333079999979</v>
      </c>
      <c r="J328" s="5">
        <f t="shared" si="11"/>
        <v>85.780980649086601</v>
      </c>
    </row>
    <row r="329" spans="1:10" x14ac:dyDescent="0.25">
      <c r="A329">
        <v>79800039</v>
      </c>
      <c r="B329" s="1">
        <v>4.0120033610000005</v>
      </c>
      <c r="C329" s="1">
        <v>44.531223188000013</v>
      </c>
      <c r="D329" s="1">
        <v>1.470396526</v>
      </c>
      <c r="E329" s="1">
        <v>0</v>
      </c>
      <c r="F329" s="1">
        <v>0</v>
      </c>
      <c r="G329" s="1">
        <v>2.7096128579999998</v>
      </c>
      <c r="H329" s="1">
        <v>52.723235933000012</v>
      </c>
      <c r="I329" s="1">
        <f t="shared" si="10"/>
        <v>50.013623075000012</v>
      </c>
      <c r="J329" s="5">
        <f t="shared" si="11"/>
        <v>89.038186898040479</v>
      </c>
    </row>
    <row r="330" spans="1:10" x14ac:dyDescent="0.25">
      <c r="A330">
        <v>79800040</v>
      </c>
      <c r="B330" s="1">
        <v>2.9736773809999999</v>
      </c>
      <c r="C330" s="1">
        <v>49.973264482999973</v>
      </c>
      <c r="D330" s="1">
        <v>0</v>
      </c>
      <c r="E330" s="1">
        <v>0</v>
      </c>
      <c r="F330" s="1">
        <v>0</v>
      </c>
      <c r="G330" s="1">
        <v>3.8947431450000001</v>
      </c>
      <c r="H330" s="1">
        <v>56.841685008999974</v>
      </c>
      <c r="I330" s="1">
        <f t="shared" si="10"/>
        <v>52.946941863999974</v>
      </c>
      <c r="J330" s="5">
        <f t="shared" si="11"/>
        <v>94.383665465253458</v>
      </c>
    </row>
    <row r="331" spans="1:10" x14ac:dyDescent="0.25">
      <c r="A331">
        <v>79800041</v>
      </c>
      <c r="B331" s="1">
        <v>5.8121108469999996</v>
      </c>
      <c r="C331" s="1">
        <v>51.578836500000044</v>
      </c>
      <c r="D331" s="1">
        <v>3.4385891000000002</v>
      </c>
      <c r="E331" s="1">
        <v>0</v>
      </c>
      <c r="F331" s="1">
        <v>0</v>
      </c>
      <c r="G331" s="1">
        <v>1.308454394</v>
      </c>
      <c r="H331" s="1">
        <v>62.137990841000047</v>
      </c>
      <c r="I331" s="1">
        <f t="shared" si="10"/>
        <v>60.829536447000045</v>
      </c>
      <c r="J331" s="5">
        <f t="shared" si="11"/>
        <v>84.792420775621054</v>
      </c>
    </row>
    <row r="332" spans="1:10" x14ac:dyDescent="0.25">
      <c r="A332">
        <v>79800042</v>
      </c>
      <c r="B332" s="1">
        <v>2.143985008</v>
      </c>
      <c r="C332" s="1">
        <v>43.329580033999989</v>
      </c>
      <c r="D332" s="1">
        <v>0.87258999900000001</v>
      </c>
      <c r="E332" s="1">
        <v>1.071992504</v>
      </c>
      <c r="F332" s="1">
        <v>0</v>
      </c>
      <c r="G332" s="1">
        <v>3.0165750070000001</v>
      </c>
      <c r="H332" s="1">
        <v>50.43472255199999</v>
      </c>
      <c r="I332" s="1">
        <f t="shared" si="10"/>
        <v>47.418147544999989</v>
      </c>
      <c r="J332" s="5">
        <f t="shared" si="11"/>
        <v>91.377631302193024</v>
      </c>
    </row>
    <row r="333" spans="1:10" x14ac:dyDescent="0.25">
      <c r="A333">
        <v>79800043</v>
      </c>
      <c r="B333" s="1">
        <v>3.8671258000000002</v>
      </c>
      <c r="C333" s="1">
        <v>41.670738613000012</v>
      </c>
      <c r="D333" s="1">
        <v>5.602416174</v>
      </c>
      <c r="E333" s="1">
        <v>2.1318354259999999</v>
      </c>
      <c r="F333" s="1">
        <v>0</v>
      </c>
      <c r="G333" s="1">
        <v>1.7352903740000001</v>
      </c>
      <c r="H333" s="1">
        <v>55.007406387000017</v>
      </c>
      <c r="I333" s="1">
        <f t="shared" si="10"/>
        <v>53.272116013000009</v>
      </c>
      <c r="J333" s="5">
        <f t="shared" si="11"/>
        <v>78.222420530153315</v>
      </c>
    </row>
    <row r="334" spans="1:10" x14ac:dyDescent="0.25">
      <c r="A334">
        <v>79800044</v>
      </c>
      <c r="B334" s="1">
        <v>2.9473312219999999</v>
      </c>
      <c r="C334" s="1">
        <v>92.544546328000067</v>
      </c>
      <c r="D334" s="1">
        <v>5.8946624439999997</v>
      </c>
      <c r="E334" s="1">
        <v>1.4736656109999999</v>
      </c>
      <c r="F334" s="1">
        <v>0</v>
      </c>
      <c r="G334" s="1">
        <v>0</v>
      </c>
      <c r="H334" s="1">
        <v>102.86020560500008</v>
      </c>
      <c r="I334" s="1">
        <f t="shared" si="10"/>
        <v>102.86020560500008</v>
      </c>
      <c r="J334" s="5">
        <f t="shared" si="11"/>
        <v>89.971185439183529</v>
      </c>
    </row>
    <row r="335" spans="1:10" x14ac:dyDescent="0.25">
      <c r="A335">
        <v>79800045</v>
      </c>
      <c r="B335" s="1">
        <v>5.9975345710000001</v>
      </c>
      <c r="C335" s="1">
        <v>56.750957164999996</v>
      </c>
      <c r="D335" s="1">
        <v>1.054872512</v>
      </c>
      <c r="E335" s="1">
        <v>0</v>
      </c>
      <c r="F335" s="1">
        <v>0</v>
      </c>
      <c r="G335" s="1">
        <v>1.295929849</v>
      </c>
      <c r="H335" s="1">
        <v>65.099294096999998</v>
      </c>
      <c r="I335" s="1">
        <f t="shared" si="10"/>
        <v>63.803364248000001</v>
      </c>
      <c r="J335" s="5">
        <f t="shared" si="11"/>
        <v>88.946653258615484</v>
      </c>
    </row>
    <row r="336" spans="1:10" x14ac:dyDescent="0.25">
      <c r="A336">
        <v>79800046</v>
      </c>
      <c r="B336" s="1">
        <v>2.4473469760000004</v>
      </c>
      <c r="C336" s="1">
        <v>61.528997443000058</v>
      </c>
      <c r="D336" s="1">
        <v>6.2438460750000004</v>
      </c>
      <c r="E336" s="1">
        <v>0</v>
      </c>
      <c r="F336" s="1">
        <v>0</v>
      </c>
      <c r="G336" s="1">
        <v>0</v>
      </c>
      <c r="H336" s="1">
        <v>70.220190494000065</v>
      </c>
      <c r="I336" s="1">
        <f t="shared" si="10"/>
        <v>70.220190494000065</v>
      </c>
      <c r="J336" s="5">
        <f t="shared" si="11"/>
        <v>87.62294293157376</v>
      </c>
    </row>
    <row r="337" spans="1:10" x14ac:dyDescent="0.25">
      <c r="A337">
        <v>79800047</v>
      </c>
      <c r="B337" s="1">
        <v>4.7482108639999998</v>
      </c>
      <c r="C337" s="1">
        <v>50.813007376000002</v>
      </c>
      <c r="D337" s="1">
        <v>0.87010803999999997</v>
      </c>
      <c r="E337" s="1">
        <v>1.0689433719999999</v>
      </c>
      <c r="F337" s="1">
        <v>0</v>
      </c>
      <c r="G337" s="1">
        <v>3.0079947839999996</v>
      </c>
      <c r="H337" s="1">
        <v>60.508264435999997</v>
      </c>
      <c r="I337" s="1">
        <f t="shared" si="10"/>
        <v>57.500269652</v>
      </c>
      <c r="J337" s="5">
        <f t="shared" si="11"/>
        <v>88.370033190327135</v>
      </c>
    </row>
    <row r="338" spans="1:10" x14ac:dyDescent="0.25">
      <c r="A338">
        <v>79800048</v>
      </c>
      <c r="B338" s="1">
        <v>12.349241845000002</v>
      </c>
      <c r="C338" s="1">
        <v>51.96204913900003</v>
      </c>
      <c r="D338" s="1">
        <v>1.1082918740000001</v>
      </c>
      <c r="E338" s="1">
        <v>0</v>
      </c>
      <c r="F338" s="1">
        <v>0</v>
      </c>
      <c r="G338" s="1">
        <v>1.3615564950000001</v>
      </c>
      <c r="H338" s="1">
        <v>66.781139353000043</v>
      </c>
      <c r="I338" s="1">
        <f t="shared" si="10"/>
        <v>65.419582858000041</v>
      </c>
      <c r="J338" s="5">
        <f t="shared" si="11"/>
        <v>79.42889096646951</v>
      </c>
    </row>
    <row r="339" spans="1:10" x14ac:dyDescent="0.25">
      <c r="A339">
        <v>79800049</v>
      </c>
      <c r="B339" s="1">
        <v>4.6590001070000007</v>
      </c>
      <c r="C339" s="1">
        <v>76.323505308000037</v>
      </c>
      <c r="D339" s="1">
        <v>2.8861540400000001</v>
      </c>
      <c r="E339" s="1">
        <v>0</v>
      </c>
      <c r="F339" s="1">
        <v>0</v>
      </c>
      <c r="G339" s="1">
        <v>6.7616152209999996</v>
      </c>
      <c r="H339" s="1">
        <v>90.630274676000028</v>
      </c>
      <c r="I339" s="1">
        <f t="shared" si="10"/>
        <v>83.868659455000028</v>
      </c>
      <c r="J339" s="5">
        <f t="shared" si="11"/>
        <v>91.003607073213843</v>
      </c>
    </row>
    <row r="340" spans="1:10" x14ac:dyDescent="0.25">
      <c r="A340">
        <v>79800050</v>
      </c>
      <c r="B340" s="1">
        <v>2.1467510249999999</v>
      </c>
      <c r="C340" s="1">
        <v>41.850504463000007</v>
      </c>
      <c r="D340" s="1">
        <v>0</v>
      </c>
      <c r="E340" s="1">
        <v>0.87910741199999998</v>
      </c>
      <c r="F340" s="1">
        <v>0</v>
      </c>
      <c r="G340" s="1">
        <v>0.71558367499999997</v>
      </c>
      <c r="H340" s="1">
        <v>45.591946575000009</v>
      </c>
      <c r="I340" s="1">
        <f t="shared" si="10"/>
        <v>44.876362900000011</v>
      </c>
      <c r="J340" s="5">
        <f t="shared" si="11"/>
        <v>93.257344754648102</v>
      </c>
    </row>
    <row r="341" spans="1:10" x14ac:dyDescent="0.25">
      <c r="A341">
        <v>79800051</v>
      </c>
      <c r="B341" s="1">
        <v>0</v>
      </c>
      <c r="C341" s="1">
        <v>50.972045250999997</v>
      </c>
      <c r="D341" s="1">
        <v>4.2974787839999999</v>
      </c>
      <c r="E341" s="1">
        <v>2.2535350240000001</v>
      </c>
      <c r="F341" s="1">
        <v>0</v>
      </c>
      <c r="G341" s="1">
        <v>0</v>
      </c>
      <c r="H341" s="1">
        <v>57.523059058999998</v>
      </c>
      <c r="I341" s="1">
        <f t="shared" si="10"/>
        <v>57.523059058999998</v>
      </c>
      <c r="J341" s="5">
        <f t="shared" si="11"/>
        <v>88.611499605261272</v>
      </c>
    </row>
    <row r="342" spans="1:10" x14ac:dyDescent="0.25">
      <c r="A342">
        <v>79800052</v>
      </c>
      <c r="B342" s="1">
        <v>4.1695579079999998</v>
      </c>
      <c r="C342" s="1">
        <v>46.881022891999997</v>
      </c>
      <c r="D342" s="1">
        <v>1.871000344</v>
      </c>
      <c r="E342" s="1">
        <v>1.1492787820000001</v>
      </c>
      <c r="F342" s="1">
        <v>0</v>
      </c>
      <c r="G342" s="1">
        <v>1.871000344</v>
      </c>
      <c r="H342" s="1">
        <v>55.941860270000006</v>
      </c>
      <c r="I342" s="1">
        <f t="shared" si="10"/>
        <v>54.070859926000004</v>
      </c>
      <c r="J342" s="5">
        <f t="shared" si="11"/>
        <v>86.702935659170507</v>
      </c>
    </row>
    <row r="343" spans="1:10" x14ac:dyDescent="0.25">
      <c r="A343">
        <v>79800053</v>
      </c>
      <c r="B343" s="1">
        <v>1.3861006570000001</v>
      </c>
      <c r="C343" s="1">
        <v>55.767896873999995</v>
      </c>
      <c r="D343" s="1">
        <v>10.057484823999999</v>
      </c>
      <c r="E343" s="1">
        <v>0</v>
      </c>
      <c r="F343" s="1">
        <v>0</v>
      </c>
      <c r="G343" s="1">
        <v>0</v>
      </c>
      <c r="H343" s="1">
        <v>67.211482354999987</v>
      </c>
      <c r="I343" s="1">
        <f t="shared" si="10"/>
        <v>67.211482354999987</v>
      </c>
      <c r="J343" s="5">
        <f t="shared" si="11"/>
        <v>82.973764184284974</v>
      </c>
    </row>
    <row r="344" spans="1:10" x14ac:dyDescent="0.25">
      <c r="A344">
        <v>79800054</v>
      </c>
      <c r="B344" s="1">
        <v>63.702426692000031</v>
      </c>
      <c r="C344" s="1">
        <v>13.083610398000001</v>
      </c>
      <c r="D344" s="1">
        <v>3.5416375230000003</v>
      </c>
      <c r="E344" s="1">
        <v>0</v>
      </c>
      <c r="F344" s="1">
        <v>0</v>
      </c>
      <c r="G344" s="1">
        <v>1.2264609930000001</v>
      </c>
      <c r="H344" s="1">
        <v>81.554135606000045</v>
      </c>
      <c r="I344" s="1">
        <f t="shared" si="10"/>
        <v>80.327674613000042</v>
      </c>
      <c r="J344" s="5">
        <f t="shared" si="11"/>
        <v>16.287799268476</v>
      </c>
    </row>
    <row r="345" spans="1:10" x14ac:dyDescent="0.25">
      <c r="A345">
        <v>79800055</v>
      </c>
      <c r="B345" s="1">
        <v>20.208327322000002</v>
      </c>
      <c r="C345" s="1">
        <v>29.275726262999999</v>
      </c>
      <c r="D345" s="1">
        <v>8.8277697389999989</v>
      </c>
      <c r="E345" s="1">
        <v>0</v>
      </c>
      <c r="F345" s="1">
        <v>0</v>
      </c>
      <c r="G345" s="1">
        <v>5.1373109819999998</v>
      </c>
      <c r="H345" s="1">
        <v>63.449134305999998</v>
      </c>
      <c r="I345" s="1">
        <f t="shared" si="10"/>
        <v>58.311823323999995</v>
      </c>
      <c r="J345" s="5">
        <f t="shared" si="11"/>
        <v>50.205472225305449</v>
      </c>
    </row>
    <row r="346" spans="1:10" x14ac:dyDescent="0.25">
      <c r="A346">
        <v>79800056</v>
      </c>
      <c r="B346" s="1">
        <v>30.006310752999994</v>
      </c>
      <c r="C346" s="1">
        <v>26.631215321999996</v>
      </c>
      <c r="D346" s="1">
        <v>6.303126411</v>
      </c>
      <c r="E346" s="1">
        <v>0</v>
      </c>
      <c r="F346" s="1">
        <v>0</v>
      </c>
      <c r="G346" s="1">
        <v>0</v>
      </c>
      <c r="H346" s="1">
        <v>62.940652485999991</v>
      </c>
      <c r="I346" s="1">
        <f t="shared" si="10"/>
        <v>62.940652485999991</v>
      </c>
      <c r="J346" s="5">
        <f t="shared" si="11"/>
        <v>42.311628923649351</v>
      </c>
    </row>
    <row r="347" spans="1:10" x14ac:dyDescent="0.25">
      <c r="A347">
        <v>79800057</v>
      </c>
      <c r="B347" s="1">
        <v>42.257578320000015</v>
      </c>
      <c r="C347" s="1">
        <v>21.563933597999998</v>
      </c>
      <c r="D347" s="1">
        <v>7.6798713010000004</v>
      </c>
      <c r="E347" s="1">
        <v>0</v>
      </c>
      <c r="F347" s="1">
        <v>0</v>
      </c>
      <c r="G347" s="1">
        <v>2.2542282760000001</v>
      </c>
      <c r="H347" s="1">
        <v>73.755611495000025</v>
      </c>
      <c r="I347" s="1">
        <f t="shared" si="10"/>
        <v>71.501383219000019</v>
      </c>
      <c r="J347" s="5">
        <f t="shared" si="11"/>
        <v>30.158764246493387</v>
      </c>
    </row>
    <row r="348" spans="1:10" x14ac:dyDescent="0.25">
      <c r="A348">
        <v>79800058</v>
      </c>
      <c r="B348" s="1">
        <v>37.387898414000006</v>
      </c>
      <c r="C348" s="1">
        <v>34.251580471000004</v>
      </c>
      <c r="D348" s="1">
        <v>1.9001586769999999</v>
      </c>
      <c r="E348" s="1">
        <v>0</v>
      </c>
      <c r="F348" s="1">
        <v>0</v>
      </c>
      <c r="G348" s="1">
        <v>2.9476616010000001</v>
      </c>
      <c r="H348" s="1">
        <v>76.487299163000017</v>
      </c>
      <c r="I348" s="1">
        <f t="shared" si="10"/>
        <v>73.53963756200001</v>
      </c>
      <c r="J348" s="5">
        <f t="shared" si="11"/>
        <v>46.575672122565308</v>
      </c>
    </row>
    <row r="349" spans="1:10" x14ac:dyDescent="0.25">
      <c r="A349">
        <v>79800059</v>
      </c>
      <c r="B349" s="1">
        <v>1.74378162</v>
      </c>
      <c r="C349" s="1">
        <v>10.010476558000002</v>
      </c>
      <c r="D349" s="1">
        <v>0.58207476400000002</v>
      </c>
      <c r="E349" s="1">
        <v>0</v>
      </c>
      <c r="F349" s="1">
        <v>0</v>
      </c>
      <c r="G349" s="1">
        <v>0.58207476400000002</v>
      </c>
      <c r="H349" s="1">
        <v>12.918407706000002</v>
      </c>
      <c r="I349" s="1">
        <f t="shared" si="10"/>
        <v>12.336332942000002</v>
      </c>
      <c r="J349" s="5">
        <f t="shared" si="11"/>
        <v>81.146290433833528</v>
      </c>
    </row>
    <row r="350" spans="1:10" x14ac:dyDescent="0.25">
      <c r="A350">
        <v>79800060</v>
      </c>
      <c r="B350" s="1">
        <v>21.250663492999998</v>
      </c>
      <c r="C350" s="1">
        <v>61.028154277999988</v>
      </c>
      <c r="D350" s="1">
        <v>8.0607177599999993</v>
      </c>
      <c r="E350" s="1">
        <v>1.205691829</v>
      </c>
      <c r="F350" s="1">
        <v>0</v>
      </c>
      <c r="G350" s="1">
        <v>5.0982895780000002</v>
      </c>
      <c r="H350" s="1">
        <v>96.643516938000005</v>
      </c>
      <c r="I350" s="1">
        <f t="shared" si="10"/>
        <v>91.545227359999984</v>
      </c>
      <c r="J350" s="5">
        <f t="shared" si="11"/>
        <v>66.66448490865379</v>
      </c>
    </row>
    <row r="351" spans="1:10" x14ac:dyDescent="0.25">
      <c r="A351">
        <v>79800061</v>
      </c>
      <c r="B351" s="1">
        <v>3.7464607839999999</v>
      </c>
      <c r="C351" s="1">
        <v>31.518477595999979</v>
      </c>
      <c r="D351" s="1">
        <v>2.8234540700000004</v>
      </c>
      <c r="E351" s="1">
        <v>0</v>
      </c>
      <c r="F351" s="1">
        <v>0</v>
      </c>
      <c r="G351" s="1">
        <v>1.556489166</v>
      </c>
      <c r="H351" s="1">
        <v>39.644881615999978</v>
      </c>
      <c r="I351" s="1">
        <f t="shared" si="10"/>
        <v>38.088392449999972</v>
      </c>
      <c r="J351" s="5">
        <f t="shared" si="11"/>
        <v>82.750873871548762</v>
      </c>
    </row>
    <row r="352" spans="1:10" x14ac:dyDescent="0.25">
      <c r="A352">
        <v>79800062</v>
      </c>
      <c r="B352" s="1">
        <v>4.7509032310000006</v>
      </c>
      <c r="C352" s="1">
        <v>54.115335306999974</v>
      </c>
      <c r="D352" s="1">
        <v>1.6593534869999997</v>
      </c>
      <c r="E352" s="1">
        <v>2.0385455940000003</v>
      </c>
      <c r="F352" s="1">
        <v>0.67951519800000004</v>
      </c>
      <c r="G352" s="1">
        <v>0.55311782899999995</v>
      </c>
      <c r="H352" s="1">
        <v>63.79677064599997</v>
      </c>
      <c r="I352" s="1">
        <f t="shared" si="10"/>
        <v>63.243652816999969</v>
      </c>
      <c r="J352" s="5">
        <f t="shared" si="11"/>
        <v>85.566429035316105</v>
      </c>
    </row>
    <row r="353" spans="1:10" x14ac:dyDescent="0.25">
      <c r="A353">
        <v>79800063</v>
      </c>
      <c r="B353" s="1">
        <v>3.722664854</v>
      </c>
      <c r="C353" s="1">
        <v>42.80895460899999</v>
      </c>
      <c r="D353" s="1">
        <v>4.7487639809999997</v>
      </c>
      <c r="E353" s="1">
        <v>1.0260991269999999</v>
      </c>
      <c r="F353" s="1">
        <v>0</v>
      </c>
      <c r="G353" s="1">
        <v>2.887431554</v>
      </c>
      <c r="H353" s="1">
        <v>55.193914124999999</v>
      </c>
      <c r="I353" s="1">
        <f t="shared" si="10"/>
        <v>52.306482570999997</v>
      </c>
      <c r="J353" s="5">
        <f t="shared" si="11"/>
        <v>81.842541315776273</v>
      </c>
    </row>
    <row r="354" spans="1:10" x14ac:dyDescent="0.25">
      <c r="A354">
        <v>79800064</v>
      </c>
      <c r="B354" s="1">
        <v>12.465972960999999</v>
      </c>
      <c r="C354" s="1">
        <v>49.28896853800002</v>
      </c>
      <c r="D354" s="1">
        <v>15.947285905999998</v>
      </c>
      <c r="E354" s="1">
        <v>1.2201494740000001</v>
      </c>
      <c r="F354" s="1">
        <v>0</v>
      </c>
      <c r="G354" s="1">
        <v>1.2201494740000001</v>
      </c>
      <c r="H354" s="1">
        <v>80.142526353000008</v>
      </c>
      <c r="I354" s="1">
        <f t="shared" si="10"/>
        <v>78.922376879000012</v>
      </c>
      <c r="J354" s="5">
        <f t="shared" si="11"/>
        <v>62.452463404095774</v>
      </c>
    </row>
    <row r="355" spans="1:10" x14ac:dyDescent="0.25">
      <c r="A355">
        <v>79800065</v>
      </c>
      <c r="B355" s="1">
        <v>5.0697337009999996</v>
      </c>
      <c r="C355" s="1">
        <v>43.230179084</v>
      </c>
      <c r="D355" s="1">
        <v>6.5638183489999999</v>
      </c>
      <c r="E355" s="1">
        <v>1.122698881</v>
      </c>
      <c r="F355" s="1">
        <v>0</v>
      </c>
      <c r="G355" s="1">
        <v>4.6902071909999998</v>
      </c>
      <c r="H355" s="1">
        <v>60.676637205999995</v>
      </c>
      <c r="I355" s="1">
        <f t="shared" si="10"/>
        <v>55.986430014999996</v>
      </c>
      <c r="J355" s="5">
        <f t="shared" si="11"/>
        <v>77.215459304009343</v>
      </c>
    </row>
    <row r="356" spans="1:10" x14ac:dyDescent="0.25">
      <c r="A356">
        <v>79800066</v>
      </c>
      <c r="B356" s="1">
        <v>26.019968969000004</v>
      </c>
      <c r="C356" s="1">
        <v>51.122154673000004</v>
      </c>
      <c r="D356" s="1">
        <v>5.9886381860000002</v>
      </c>
      <c r="E356" s="1">
        <v>1.2940075440000001</v>
      </c>
      <c r="F356" s="1">
        <v>0</v>
      </c>
      <c r="G356" s="1">
        <v>12.357234179999999</v>
      </c>
      <c r="H356" s="1">
        <v>96.782003552000006</v>
      </c>
      <c r="I356" s="1">
        <f t="shared" si="10"/>
        <v>84.424769372</v>
      </c>
      <c r="J356" s="5">
        <f t="shared" si="11"/>
        <v>60.553502311319299</v>
      </c>
    </row>
    <row r="357" spans="1:10" x14ac:dyDescent="0.25">
      <c r="A357">
        <v>79800067</v>
      </c>
      <c r="B357" s="1">
        <v>16.589544413000002</v>
      </c>
      <c r="C357" s="1">
        <v>25.446619419000019</v>
      </c>
      <c r="D357" s="1">
        <v>5.2119821899999996</v>
      </c>
      <c r="E357" s="1">
        <v>0</v>
      </c>
      <c r="F357" s="1">
        <v>0</v>
      </c>
      <c r="G357" s="1">
        <v>0.68327180899999995</v>
      </c>
      <c r="H357" s="1">
        <v>47.931417831000019</v>
      </c>
      <c r="I357" s="1">
        <f t="shared" si="10"/>
        <v>47.248146022000022</v>
      </c>
      <c r="J357" s="5">
        <f t="shared" si="11"/>
        <v>53.857392430067797</v>
      </c>
    </row>
    <row r="358" spans="1:10" x14ac:dyDescent="0.25">
      <c r="A358">
        <v>79800068</v>
      </c>
      <c r="B358" s="1">
        <v>12.487582562</v>
      </c>
      <c r="C358" s="1">
        <v>37.595392866000005</v>
      </c>
      <c r="D358" s="1">
        <v>6.7022509969999993</v>
      </c>
      <c r="E358" s="1">
        <v>0</v>
      </c>
      <c r="F358" s="1">
        <v>0</v>
      </c>
      <c r="G358" s="1">
        <v>0.94881558899999996</v>
      </c>
      <c r="H358" s="1">
        <v>57.734042014000003</v>
      </c>
      <c r="I358" s="1">
        <f t="shared" si="10"/>
        <v>56.785226425000005</v>
      </c>
      <c r="J358" s="5">
        <f t="shared" si="11"/>
        <v>66.206292081365063</v>
      </c>
    </row>
    <row r="359" spans="1:10" x14ac:dyDescent="0.25">
      <c r="A359">
        <v>79800069</v>
      </c>
      <c r="B359" s="1">
        <v>20.926814494000002</v>
      </c>
      <c r="C359" s="1">
        <v>31.328515272000011</v>
      </c>
      <c r="D359" s="1">
        <v>2.3633727109999998</v>
      </c>
      <c r="E359" s="1">
        <v>0.91272244999999996</v>
      </c>
      <c r="F359" s="1">
        <v>0</v>
      </c>
      <c r="G359" s="1">
        <v>3.542245555</v>
      </c>
      <c r="H359" s="1">
        <v>59.073670482000004</v>
      </c>
      <c r="I359" s="1">
        <f t="shared" si="10"/>
        <v>55.53142492700001</v>
      </c>
      <c r="J359" s="5">
        <f t="shared" si="11"/>
        <v>56.41583178026417</v>
      </c>
    </row>
    <row r="360" spans="1:10" x14ac:dyDescent="0.25">
      <c r="A360">
        <v>79800070</v>
      </c>
      <c r="B360" s="1">
        <v>37.625021875000016</v>
      </c>
      <c r="C360" s="1">
        <v>19.809479364000001</v>
      </c>
      <c r="D360" s="1">
        <v>5.2980204999999998</v>
      </c>
      <c r="E360" s="1">
        <v>0</v>
      </c>
      <c r="F360" s="1">
        <v>0</v>
      </c>
      <c r="G360" s="1">
        <v>1.5323525200000001</v>
      </c>
      <c r="H360" s="1">
        <v>64.26487425900001</v>
      </c>
      <c r="I360" s="1">
        <f t="shared" si="10"/>
        <v>62.732521739000013</v>
      </c>
      <c r="J360" s="5">
        <f t="shared" si="11"/>
        <v>31.577687003270427</v>
      </c>
    </row>
    <row r="361" spans="1:10" x14ac:dyDescent="0.25">
      <c r="A361">
        <v>79800071</v>
      </c>
      <c r="B361" s="1">
        <v>40.60094008199998</v>
      </c>
      <c r="C361" s="1">
        <v>13.600372649999999</v>
      </c>
      <c r="D361" s="1">
        <v>3.2944425989999999</v>
      </c>
      <c r="E361" s="1">
        <v>0</v>
      </c>
      <c r="F361" s="1">
        <v>0</v>
      </c>
      <c r="G361" s="1">
        <v>3.567907623</v>
      </c>
      <c r="H361" s="1">
        <v>61.06366295399998</v>
      </c>
      <c r="I361" s="1">
        <f t="shared" si="10"/>
        <v>57.495755330999977</v>
      </c>
      <c r="J361" s="5">
        <f t="shared" si="11"/>
        <v>23.654568188039939</v>
      </c>
    </row>
    <row r="362" spans="1:10" x14ac:dyDescent="0.25">
      <c r="A362">
        <v>79800072</v>
      </c>
      <c r="B362" s="1">
        <v>27.197585551000007</v>
      </c>
      <c r="C362" s="1">
        <v>2.5502127240000001</v>
      </c>
      <c r="D362" s="1">
        <v>3.4737771350000002</v>
      </c>
      <c r="E362" s="1">
        <v>0</v>
      </c>
      <c r="F362" s="1">
        <v>0</v>
      </c>
      <c r="G362" s="1">
        <v>2.4461184890000003</v>
      </c>
      <c r="H362" s="1">
        <v>35.667693899000007</v>
      </c>
      <c r="I362" s="1">
        <f t="shared" si="10"/>
        <v>33.221575410000007</v>
      </c>
      <c r="J362" s="5">
        <f t="shared" si="11"/>
        <v>7.6763750440093883</v>
      </c>
    </row>
    <row r="363" spans="1:10" x14ac:dyDescent="0.25">
      <c r="A363">
        <v>79800073</v>
      </c>
      <c r="B363" s="1">
        <v>32.532198565000009</v>
      </c>
      <c r="C363" s="1">
        <v>10.565110272</v>
      </c>
      <c r="D363" s="1">
        <v>14.845830900999999</v>
      </c>
      <c r="E363" s="1">
        <v>0</v>
      </c>
      <c r="F363" s="1">
        <v>0</v>
      </c>
      <c r="G363" s="1">
        <v>0.89750675000000002</v>
      </c>
      <c r="H363" s="1">
        <v>58.840646488000004</v>
      </c>
      <c r="I363" s="1">
        <f t="shared" si="10"/>
        <v>57.943139738000006</v>
      </c>
      <c r="J363" s="5">
        <f t="shared" si="11"/>
        <v>18.233582646318418</v>
      </c>
    </row>
    <row r="364" spans="1:10" x14ac:dyDescent="0.25">
      <c r="A364">
        <v>79800074</v>
      </c>
      <c r="B364" s="1">
        <v>36.507915536999995</v>
      </c>
      <c r="C364" s="1">
        <v>15.182583312999991</v>
      </c>
      <c r="D364" s="1">
        <v>0.60476174299999996</v>
      </c>
      <c r="E364" s="1">
        <v>0</v>
      </c>
      <c r="F364" s="1">
        <v>0.74296067499999996</v>
      </c>
      <c r="G364" s="1">
        <v>2.2288820249999999</v>
      </c>
      <c r="H364" s="1">
        <v>55.267103292999977</v>
      </c>
      <c r="I364" s="1">
        <f t="shared" si="10"/>
        <v>53.03822126799998</v>
      </c>
      <c r="J364" s="5">
        <f t="shared" si="11"/>
        <v>28.62573998528913</v>
      </c>
    </row>
    <row r="365" spans="1:10" x14ac:dyDescent="0.25">
      <c r="A365">
        <v>79800075</v>
      </c>
      <c r="B365" s="1">
        <v>1.8789227260000001</v>
      </c>
      <c r="C365" s="1">
        <v>38.494755510999987</v>
      </c>
      <c r="D365" s="1">
        <v>3.9725292660000004</v>
      </c>
      <c r="E365" s="1">
        <v>3.4624355309999997</v>
      </c>
      <c r="F365" s="1">
        <v>0</v>
      </c>
      <c r="G365" s="1">
        <v>2.3082903539999999</v>
      </c>
      <c r="H365" s="1">
        <v>50.116933387999985</v>
      </c>
      <c r="I365" s="1">
        <f t="shared" si="10"/>
        <v>47.808643033999985</v>
      </c>
      <c r="J365" s="5">
        <f t="shared" si="11"/>
        <v>80.51840225547447</v>
      </c>
    </row>
    <row r="366" spans="1:10" x14ac:dyDescent="0.25">
      <c r="A366">
        <v>79800076</v>
      </c>
      <c r="B366" s="1">
        <v>4.2740250639999999</v>
      </c>
      <c r="C366" s="1">
        <v>35.512349369999995</v>
      </c>
      <c r="D366" s="1">
        <v>5.0572387159999996</v>
      </c>
      <c r="E366" s="1">
        <v>0</v>
      </c>
      <c r="F366" s="1">
        <v>0</v>
      </c>
      <c r="G366" s="1">
        <v>0.96219205399999996</v>
      </c>
      <c r="H366" s="1">
        <v>45.805805203999995</v>
      </c>
      <c r="I366" s="1">
        <f t="shared" si="10"/>
        <v>44.843613149999996</v>
      </c>
      <c r="J366" s="5">
        <f t="shared" si="11"/>
        <v>79.191543400422887</v>
      </c>
    </row>
    <row r="367" spans="1:10" x14ac:dyDescent="0.25">
      <c r="A367">
        <v>79800077</v>
      </c>
      <c r="B367" s="1">
        <v>6.3620315409999995</v>
      </c>
      <c r="C367" s="1">
        <v>69.518195370000043</v>
      </c>
      <c r="D367" s="1">
        <v>3.0258752449999999</v>
      </c>
      <c r="E367" s="1">
        <v>0</v>
      </c>
      <c r="F367" s="1">
        <v>0</v>
      </c>
      <c r="G367" s="1">
        <v>1.668078148</v>
      </c>
      <c r="H367" s="1">
        <v>80.574180304000038</v>
      </c>
      <c r="I367" s="1">
        <f t="shared" si="10"/>
        <v>78.906102156000031</v>
      </c>
      <c r="J367" s="5">
        <f t="shared" si="11"/>
        <v>88.102432474183331</v>
      </c>
    </row>
    <row r="368" spans="1:10" x14ac:dyDescent="0.25">
      <c r="A368">
        <v>79800078</v>
      </c>
      <c r="B368" s="1">
        <v>15.074605064</v>
      </c>
      <c r="C368" s="1">
        <v>78.954053684000044</v>
      </c>
      <c r="D368" s="1">
        <v>2.0256211390000001</v>
      </c>
      <c r="E368" s="1">
        <v>2.0256211390000001</v>
      </c>
      <c r="F368" s="1">
        <v>0</v>
      </c>
      <c r="G368" s="1">
        <v>1.648833123</v>
      </c>
      <c r="H368" s="1">
        <v>99.728734149000033</v>
      </c>
      <c r="I368" s="1">
        <f t="shared" si="10"/>
        <v>98.07990102600003</v>
      </c>
      <c r="J368" s="5">
        <f t="shared" si="11"/>
        <v>80.499728138051537</v>
      </c>
    </row>
    <row r="369" spans="1:10" x14ac:dyDescent="0.25">
      <c r="A369">
        <v>79800079</v>
      </c>
      <c r="B369" s="1">
        <v>7.7629156619999993</v>
      </c>
      <c r="C369" s="1">
        <v>61.429036473000004</v>
      </c>
      <c r="D369" s="1">
        <v>6.1503411789999998</v>
      </c>
      <c r="E369" s="1">
        <v>1.3126177299999999</v>
      </c>
      <c r="F369" s="1">
        <v>2.9251922129999999</v>
      </c>
      <c r="G369" s="1">
        <v>6.4502979319999998</v>
      </c>
      <c r="H369" s="1">
        <v>86.030401189000003</v>
      </c>
      <c r="I369" s="1">
        <f t="shared" si="10"/>
        <v>79.580103257000005</v>
      </c>
      <c r="J369" s="5">
        <f t="shared" si="11"/>
        <v>77.19145107743573</v>
      </c>
    </row>
    <row r="370" spans="1:10" x14ac:dyDescent="0.25">
      <c r="A370">
        <v>79800080</v>
      </c>
      <c r="B370" s="1">
        <v>3.3725289399999996</v>
      </c>
      <c r="C370" s="1">
        <v>63.263532995999931</v>
      </c>
      <c r="D370" s="1">
        <v>1.248309187</v>
      </c>
      <c r="E370" s="1">
        <v>0</v>
      </c>
      <c r="F370" s="1">
        <v>1.248309187</v>
      </c>
      <c r="G370" s="1">
        <v>2.4966183740000001</v>
      </c>
      <c r="H370" s="1">
        <v>71.629298683999934</v>
      </c>
      <c r="I370" s="1">
        <f t="shared" si="10"/>
        <v>69.132680309999941</v>
      </c>
      <c r="J370" s="5">
        <f t="shared" si="11"/>
        <v>91.510314242581089</v>
      </c>
    </row>
    <row r="371" spans="1:10" x14ac:dyDescent="0.25">
      <c r="A371">
        <v>79800081</v>
      </c>
      <c r="B371" s="1">
        <v>30.462906555000007</v>
      </c>
      <c r="C371" s="1">
        <v>21.248117680000004</v>
      </c>
      <c r="D371" s="1">
        <v>14.618465144000002</v>
      </c>
      <c r="E371" s="1">
        <v>0.95940409999999998</v>
      </c>
      <c r="F371" s="1">
        <v>0</v>
      </c>
      <c r="G371" s="1">
        <v>2.3110913399999999</v>
      </c>
      <c r="H371" s="1">
        <v>69.599984819000014</v>
      </c>
      <c r="I371" s="1">
        <f t="shared" si="10"/>
        <v>67.288893479000009</v>
      </c>
      <c r="J371" s="5">
        <f t="shared" si="11"/>
        <v>31.577451465495216</v>
      </c>
    </row>
    <row r="372" spans="1:10" x14ac:dyDescent="0.25">
      <c r="A372">
        <v>79800082</v>
      </c>
      <c r="B372" s="1">
        <v>18.831510456999997</v>
      </c>
      <c r="C372" s="1">
        <v>46.393140225000003</v>
      </c>
      <c r="D372" s="1">
        <v>4.5084272959999998</v>
      </c>
      <c r="E372" s="1">
        <v>0</v>
      </c>
      <c r="F372" s="1">
        <v>0</v>
      </c>
      <c r="G372" s="1">
        <v>1.890249002</v>
      </c>
      <c r="H372" s="1">
        <v>71.623326980000002</v>
      </c>
      <c r="I372" s="1">
        <f t="shared" si="10"/>
        <v>69.733077977999997</v>
      </c>
      <c r="J372" s="5">
        <f t="shared" si="11"/>
        <v>66.529603410932921</v>
      </c>
    </row>
    <row r="373" spans="1:10" x14ac:dyDescent="0.25">
      <c r="A373">
        <v>79800083</v>
      </c>
      <c r="B373" s="1">
        <v>22.789211852000001</v>
      </c>
      <c r="C373" s="1">
        <v>9.1108834579999982</v>
      </c>
      <c r="D373" s="1">
        <v>6.9248494389999991</v>
      </c>
      <c r="E373" s="1">
        <v>0</v>
      </c>
      <c r="F373" s="1">
        <v>0</v>
      </c>
      <c r="G373" s="1">
        <v>2.3480116049999999</v>
      </c>
      <c r="H373" s="1">
        <v>41.172956354</v>
      </c>
      <c r="I373" s="1">
        <f t="shared" si="10"/>
        <v>38.824944748999997</v>
      </c>
      <c r="J373" s="5">
        <f t="shared" si="11"/>
        <v>23.46657159952472</v>
      </c>
    </row>
    <row r="374" spans="1:10" x14ac:dyDescent="0.25">
      <c r="A374">
        <v>79800084</v>
      </c>
      <c r="B374" s="1">
        <v>43.693260381000002</v>
      </c>
      <c r="C374" s="1">
        <v>16.398243797999999</v>
      </c>
      <c r="D374" s="1">
        <v>4.3543584050000002</v>
      </c>
      <c r="E374" s="1">
        <v>0</v>
      </c>
      <c r="F374" s="1">
        <v>0</v>
      </c>
      <c r="G374" s="1">
        <v>1.680497283</v>
      </c>
      <c r="H374" s="1">
        <v>66.126359867000005</v>
      </c>
      <c r="I374" s="1">
        <f t="shared" si="10"/>
        <v>64.445862583999997</v>
      </c>
      <c r="J374" s="5">
        <f t="shared" si="11"/>
        <v>25.444990788394222</v>
      </c>
    </row>
    <row r="375" spans="1:10" x14ac:dyDescent="0.25">
      <c r="A375">
        <v>79800085</v>
      </c>
      <c r="B375" s="1">
        <v>36.08050767400001</v>
      </c>
      <c r="C375" s="1">
        <v>11.75248624</v>
      </c>
      <c r="D375" s="1">
        <v>4.3980944740000005</v>
      </c>
      <c r="E375" s="1">
        <v>0</v>
      </c>
      <c r="F375" s="1">
        <v>0</v>
      </c>
      <c r="G375" s="1">
        <v>0</v>
      </c>
      <c r="H375" s="1">
        <v>52.231088388000018</v>
      </c>
      <c r="I375" s="1">
        <f t="shared" si="10"/>
        <v>52.231088388000018</v>
      </c>
      <c r="J375" s="5">
        <f t="shared" si="11"/>
        <v>22.500940728434273</v>
      </c>
    </row>
    <row r="376" spans="1:10" x14ac:dyDescent="0.25">
      <c r="A376">
        <v>79800086</v>
      </c>
      <c r="B376" s="1">
        <v>52.217046862999993</v>
      </c>
      <c r="C376" s="1">
        <v>11.493023362000001</v>
      </c>
      <c r="D376" s="1">
        <v>9.3395058330000005</v>
      </c>
      <c r="E376" s="1">
        <v>0</v>
      </c>
      <c r="F376" s="1">
        <v>0.86723776600000002</v>
      </c>
      <c r="G376" s="1">
        <v>0</v>
      </c>
      <c r="H376" s="1">
        <v>73.916813824000002</v>
      </c>
      <c r="I376" s="1">
        <f t="shared" si="10"/>
        <v>73.916813824000002</v>
      </c>
      <c r="J376" s="5">
        <f t="shared" si="11"/>
        <v>15.548591406233392</v>
      </c>
    </row>
    <row r="377" spans="1:10" x14ac:dyDescent="0.25">
      <c r="A377">
        <v>79800087</v>
      </c>
      <c r="B377" s="1">
        <v>40.039892651000002</v>
      </c>
      <c r="C377" s="1">
        <v>5.5129993949999996</v>
      </c>
      <c r="D377" s="1">
        <v>3.282721166</v>
      </c>
      <c r="E377" s="1">
        <v>0</v>
      </c>
      <c r="F377" s="1">
        <v>0</v>
      </c>
      <c r="G377" s="1">
        <v>0.85468309900000006</v>
      </c>
      <c r="H377" s="1">
        <v>49.690296311000004</v>
      </c>
      <c r="I377" s="1">
        <f t="shared" si="10"/>
        <v>48.835613212000005</v>
      </c>
      <c r="J377" s="5">
        <f t="shared" si="11"/>
        <v>11.288891512567988</v>
      </c>
    </row>
    <row r="378" spans="1:10" x14ac:dyDescent="0.25">
      <c r="A378">
        <v>79800088</v>
      </c>
      <c r="B378" s="1">
        <v>34.259200825000008</v>
      </c>
      <c r="C378" s="1">
        <v>3.5363337069999998</v>
      </c>
      <c r="D378" s="1">
        <v>5.5318479520000006</v>
      </c>
      <c r="E378" s="1">
        <v>0</v>
      </c>
      <c r="F378" s="1">
        <v>0.93710757199999994</v>
      </c>
      <c r="G378" s="1">
        <v>1.0129519490000001</v>
      </c>
      <c r="H378" s="1">
        <v>45.277442005000005</v>
      </c>
      <c r="I378" s="1">
        <f t="shared" si="10"/>
        <v>44.264490056000007</v>
      </c>
      <c r="J378" s="5">
        <f t="shared" si="11"/>
        <v>7.9890984907452998</v>
      </c>
    </row>
    <row r="379" spans="1:10" x14ac:dyDescent="0.25">
      <c r="A379">
        <v>79800089</v>
      </c>
      <c r="B379" s="1">
        <v>39.867934884999997</v>
      </c>
      <c r="C379" s="1">
        <v>2.9257666279999999</v>
      </c>
      <c r="D379" s="1">
        <v>7.8881145530000012</v>
      </c>
      <c r="E379" s="1">
        <v>0</v>
      </c>
      <c r="F379" s="1">
        <v>0</v>
      </c>
      <c r="G379" s="1">
        <v>1.1024761999999999</v>
      </c>
      <c r="H379" s="1">
        <v>51.784292265999994</v>
      </c>
      <c r="I379" s="1">
        <f t="shared" si="10"/>
        <v>50.681816065999996</v>
      </c>
      <c r="J379" s="5">
        <f t="shared" si="11"/>
        <v>5.7728133186662909</v>
      </c>
    </row>
    <row r="380" spans="1:10" x14ac:dyDescent="0.25">
      <c r="A380">
        <v>79800090</v>
      </c>
      <c r="B380" s="1">
        <v>35.364829880000002</v>
      </c>
      <c r="C380" s="1">
        <v>7.2733212969999999</v>
      </c>
      <c r="D380" s="1">
        <v>4.7475327819999995</v>
      </c>
      <c r="E380" s="1">
        <v>0</v>
      </c>
      <c r="F380" s="1">
        <v>0</v>
      </c>
      <c r="G380" s="1">
        <v>0.98144452900000001</v>
      </c>
      <c r="H380" s="1">
        <v>48.367128488000006</v>
      </c>
      <c r="I380" s="1">
        <f t="shared" si="10"/>
        <v>47.385683959000005</v>
      </c>
      <c r="J380" s="5">
        <f t="shared" si="11"/>
        <v>15.349195557234479</v>
      </c>
    </row>
    <row r="381" spans="1:10" x14ac:dyDescent="0.25">
      <c r="A381">
        <v>79800091</v>
      </c>
      <c r="B381" s="1">
        <v>29.290876833000002</v>
      </c>
      <c r="C381" s="1">
        <v>19.003836165999999</v>
      </c>
      <c r="D381" s="1">
        <v>5.3841855320000001</v>
      </c>
      <c r="E381" s="1">
        <v>0</v>
      </c>
      <c r="F381" s="1">
        <v>1.6613333320000001</v>
      </c>
      <c r="G381" s="1">
        <v>0.83066666600000005</v>
      </c>
      <c r="H381" s="1">
        <v>56.170898528999999</v>
      </c>
      <c r="I381" s="1">
        <f t="shared" si="10"/>
        <v>55.340231863</v>
      </c>
      <c r="J381" s="5">
        <f t="shared" si="11"/>
        <v>34.340000983454139</v>
      </c>
    </row>
    <row r="382" spans="1:10" x14ac:dyDescent="0.25">
      <c r="A382">
        <v>79800092</v>
      </c>
      <c r="B382" s="1">
        <v>8.7498651350000003</v>
      </c>
      <c r="C382" s="1">
        <v>51.488585125999997</v>
      </c>
      <c r="D382" s="1">
        <v>6.7912995699999996</v>
      </c>
      <c r="E382" s="1">
        <v>2.716519828</v>
      </c>
      <c r="F382" s="1">
        <v>1.358259914</v>
      </c>
      <c r="G382" s="1">
        <v>3.8221283210000001</v>
      </c>
      <c r="H382" s="1">
        <v>74.926657893999987</v>
      </c>
      <c r="I382" s="1">
        <f t="shared" si="10"/>
        <v>71.104529573000008</v>
      </c>
      <c r="J382" s="5">
        <f t="shared" si="11"/>
        <v>72.412524821135122</v>
      </c>
    </row>
    <row r="383" spans="1:10" x14ac:dyDescent="0.25">
      <c r="A383">
        <v>79800093</v>
      </c>
      <c r="B383" s="1">
        <v>47.79915870100001</v>
      </c>
      <c r="C383" s="1">
        <v>7.917130738</v>
      </c>
      <c r="D383" s="1">
        <v>10.230545514000001</v>
      </c>
      <c r="E383" s="1">
        <v>0</v>
      </c>
      <c r="F383" s="1">
        <v>1.7395426980000002</v>
      </c>
      <c r="G383" s="1">
        <v>3.7362564530000002</v>
      </c>
      <c r="H383" s="1">
        <v>71.422634104000011</v>
      </c>
      <c r="I383" s="1">
        <f t="shared" si="10"/>
        <v>67.686377651000001</v>
      </c>
      <c r="J383" s="5">
        <f t="shared" si="11"/>
        <v>11.696785989673998</v>
      </c>
    </row>
    <row r="384" spans="1:10" x14ac:dyDescent="0.25">
      <c r="A384">
        <v>79800094</v>
      </c>
      <c r="B384" s="1">
        <v>38.655841164999998</v>
      </c>
      <c r="C384" s="1">
        <v>1.5996614819999999</v>
      </c>
      <c r="D384" s="1">
        <v>4.1242111130000003</v>
      </c>
      <c r="E384" s="1">
        <v>0.60870433599999996</v>
      </c>
      <c r="F384" s="1">
        <v>0</v>
      </c>
      <c r="G384" s="1">
        <v>2.4297085009999999</v>
      </c>
      <c r="H384" s="1">
        <v>47.418126597000004</v>
      </c>
      <c r="I384" s="1">
        <f t="shared" si="10"/>
        <v>44.988418096000004</v>
      </c>
      <c r="J384" s="5">
        <f t="shared" si="11"/>
        <v>3.55571844866052</v>
      </c>
    </row>
    <row r="385" spans="1:10" x14ac:dyDescent="0.25">
      <c r="A385">
        <v>79800095</v>
      </c>
      <c r="B385" s="1">
        <v>15.151392920000001</v>
      </c>
      <c r="C385" s="1">
        <v>71.750894943999953</v>
      </c>
      <c r="D385" s="1">
        <v>12.651238509000001</v>
      </c>
      <c r="E385" s="1">
        <v>1.6046861210000001</v>
      </c>
      <c r="F385" s="1">
        <v>0</v>
      </c>
      <c r="G385" s="1">
        <v>4.515568933</v>
      </c>
      <c r="H385" s="1">
        <v>105.67378142699995</v>
      </c>
      <c r="I385" s="1">
        <f t="shared" si="10"/>
        <v>101.15821249399995</v>
      </c>
      <c r="J385" s="5">
        <f t="shared" si="11"/>
        <v>70.929381979990751</v>
      </c>
    </row>
    <row r="386" spans="1:10" x14ac:dyDescent="0.25">
      <c r="A386">
        <v>79800096</v>
      </c>
      <c r="B386" s="1">
        <v>24.660972348999998</v>
      </c>
      <c r="C386" s="1">
        <v>69.719138379000029</v>
      </c>
      <c r="D386" s="1">
        <v>1.3625006479999999</v>
      </c>
      <c r="E386" s="1">
        <v>0</v>
      </c>
      <c r="F386" s="1">
        <v>0</v>
      </c>
      <c r="G386" s="1">
        <v>5.0215696350000005</v>
      </c>
      <c r="H386" s="1">
        <v>100.76418101100003</v>
      </c>
      <c r="I386" s="1">
        <f t="shared" si="10"/>
        <v>95.742611376000028</v>
      </c>
      <c r="J386" s="5">
        <f t="shared" si="11"/>
        <v>72.819340706301901</v>
      </c>
    </row>
    <row r="387" spans="1:10" x14ac:dyDescent="0.25">
      <c r="A387">
        <v>79800097</v>
      </c>
      <c r="B387" s="1">
        <v>63.748649604000008</v>
      </c>
      <c r="C387" s="1">
        <v>13.428391864000002</v>
      </c>
      <c r="D387" s="1">
        <v>15.747370996000001</v>
      </c>
      <c r="E387" s="1">
        <v>0</v>
      </c>
      <c r="F387" s="1">
        <v>0</v>
      </c>
      <c r="G387" s="1">
        <v>2.6317059890000003</v>
      </c>
      <c r="H387" s="1">
        <v>95.556118453000011</v>
      </c>
      <c r="I387" s="1">
        <f t="shared" si="10"/>
        <v>92.924412464000014</v>
      </c>
      <c r="J387" s="5">
        <f t="shared" si="11"/>
        <v>14.450876263761488</v>
      </c>
    </row>
    <row r="388" spans="1:10" x14ac:dyDescent="0.25">
      <c r="A388">
        <v>79800098</v>
      </c>
      <c r="B388" s="1">
        <v>38.139997070000014</v>
      </c>
      <c r="C388" s="1">
        <v>17.629299733999993</v>
      </c>
      <c r="D388" s="1">
        <v>4.6185956810000004</v>
      </c>
      <c r="E388" s="1">
        <v>0</v>
      </c>
      <c r="F388" s="1">
        <v>0.64191699899999999</v>
      </c>
      <c r="G388" s="1">
        <v>1.430523574</v>
      </c>
      <c r="H388" s="1">
        <v>62.46033305800001</v>
      </c>
      <c r="I388" s="1">
        <f t="shared" si="10"/>
        <v>61.029809484000012</v>
      </c>
      <c r="J388" s="5">
        <f t="shared" si="11"/>
        <v>28.886375171500099</v>
      </c>
    </row>
    <row r="389" spans="1:10" x14ac:dyDescent="0.25">
      <c r="A389">
        <v>79800099</v>
      </c>
      <c r="B389" s="1">
        <v>22.656356203999998</v>
      </c>
      <c r="C389" s="1">
        <v>6.8301972629999996</v>
      </c>
      <c r="D389" s="1">
        <v>8.2967204819999996</v>
      </c>
      <c r="E389" s="1">
        <v>0</v>
      </c>
      <c r="F389" s="1">
        <v>0.41832301700000002</v>
      </c>
      <c r="G389" s="1">
        <v>1.521608165</v>
      </c>
      <c r="H389" s="1">
        <v>39.723205130999993</v>
      </c>
      <c r="I389" s="1">
        <f t="shared" ref="I389:I452" si="12">SUM(B389:F389)</f>
        <v>38.201596965999997</v>
      </c>
      <c r="J389" s="5">
        <f t="shared" ref="J389:J452" si="13">(C389/I389)*100</f>
        <v>17.879350093869061</v>
      </c>
    </row>
    <row r="390" spans="1:10" x14ac:dyDescent="0.25">
      <c r="A390">
        <v>79800100</v>
      </c>
      <c r="B390" s="1">
        <v>26.278031025999997</v>
      </c>
      <c r="C390" s="1">
        <v>54.376505403999907</v>
      </c>
      <c r="D390" s="1">
        <v>7.3883753179999996</v>
      </c>
      <c r="E390" s="1">
        <v>1.26319446</v>
      </c>
      <c r="F390" s="1">
        <v>0</v>
      </c>
      <c r="G390" s="1">
        <v>10.267216526000002</v>
      </c>
      <c r="H390" s="1">
        <v>99.573322733999902</v>
      </c>
      <c r="I390" s="1">
        <f t="shared" si="12"/>
        <v>89.306106207999903</v>
      </c>
      <c r="J390" s="5">
        <f t="shared" si="13"/>
        <v>60.887779921065402</v>
      </c>
    </row>
    <row r="391" spans="1:10" x14ac:dyDescent="0.25">
      <c r="A391">
        <v>79800101</v>
      </c>
      <c r="B391" s="1">
        <v>56.968463138000004</v>
      </c>
      <c r="C391" s="1">
        <v>4.9389708119999991</v>
      </c>
      <c r="D391" s="1">
        <v>7.1027163600000005</v>
      </c>
      <c r="E391" s="1">
        <v>0</v>
      </c>
      <c r="F391" s="1">
        <v>0</v>
      </c>
      <c r="G391" s="1">
        <v>2.469485406</v>
      </c>
      <c r="H391" s="1">
        <v>71.479635716000004</v>
      </c>
      <c r="I391" s="1">
        <f t="shared" si="12"/>
        <v>69.01015031</v>
      </c>
      <c r="J391" s="5">
        <f t="shared" si="13"/>
        <v>7.156875894073095</v>
      </c>
    </row>
    <row r="392" spans="1:10" x14ac:dyDescent="0.25">
      <c r="A392">
        <v>79800102</v>
      </c>
      <c r="B392" s="1">
        <v>46.756661789999988</v>
      </c>
      <c r="C392" s="1">
        <v>5.4667262729999999</v>
      </c>
      <c r="D392" s="1">
        <v>6.4818385169999999</v>
      </c>
      <c r="E392" s="1">
        <v>1.91796291</v>
      </c>
      <c r="F392" s="1">
        <v>0</v>
      </c>
      <c r="G392" s="1">
        <v>8.1805946949999999</v>
      </c>
      <c r="H392" s="1">
        <v>68.803784184999984</v>
      </c>
      <c r="I392" s="1">
        <f t="shared" si="12"/>
        <v>60.623189489999987</v>
      </c>
      <c r="J392" s="5">
        <f t="shared" si="13"/>
        <v>9.0175497511587643</v>
      </c>
    </row>
    <row r="393" spans="1:10" x14ac:dyDescent="0.25">
      <c r="A393">
        <v>79800103</v>
      </c>
      <c r="B393" s="1">
        <v>55.766658139999976</v>
      </c>
      <c r="C393" s="1">
        <v>11.539143117</v>
      </c>
      <c r="D393" s="1">
        <v>3.2784416419999998</v>
      </c>
      <c r="E393" s="1">
        <v>0</v>
      </c>
      <c r="F393" s="1">
        <v>3.486793992</v>
      </c>
      <c r="G393" s="1">
        <v>1.6571244190000001</v>
      </c>
      <c r="H393" s="1">
        <v>75.728161309999976</v>
      </c>
      <c r="I393" s="1">
        <f t="shared" si="12"/>
        <v>74.071036890999977</v>
      </c>
      <c r="J393" s="5">
        <f t="shared" si="13"/>
        <v>15.578481956423197</v>
      </c>
    </row>
    <row r="394" spans="1:10" x14ac:dyDescent="0.25">
      <c r="A394">
        <v>79800104</v>
      </c>
      <c r="B394" s="1">
        <v>47.148660942999989</v>
      </c>
      <c r="C394" s="1">
        <v>2.7216420779999999</v>
      </c>
      <c r="D394" s="1">
        <v>9.0007021859999998</v>
      </c>
      <c r="E394" s="1">
        <v>0</v>
      </c>
      <c r="F394" s="1">
        <v>0</v>
      </c>
      <c r="G394" s="1">
        <v>2.1110026079999997</v>
      </c>
      <c r="H394" s="1">
        <v>60.982007814999989</v>
      </c>
      <c r="I394" s="1">
        <f t="shared" si="12"/>
        <v>58.871005206999989</v>
      </c>
      <c r="J394" s="5">
        <f t="shared" si="13"/>
        <v>4.6230603136981703</v>
      </c>
    </row>
    <row r="395" spans="1:10" x14ac:dyDescent="0.25">
      <c r="A395">
        <v>79800105</v>
      </c>
      <c r="B395" s="1">
        <v>5.3270826869999999</v>
      </c>
      <c r="C395" s="1">
        <v>66.215293791999969</v>
      </c>
      <c r="D395" s="1">
        <v>12.547237051000002</v>
      </c>
      <c r="E395" s="1">
        <v>1.893071677</v>
      </c>
      <c r="F395" s="1">
        <v>0</v>
      </c>
      <c r="G395" s="1">
        <v>1.893071677</v>
      </c>
      <c r="H395" s="1">
        <v>87.875756883999955</v>
      </c>
      <c r="I395" s="1">
        <f t="shared" si="12"/>
        <v>85.98268520699996</v>
      </c>
      <c r="J395" s="5">
        <f t="shared" si="13"/>
        <v>77.01003246477967</v>
      </c>
    </row>
    <row r="396" spans="1:10" x14ac:dyDescent="0.25">
      <c r="A396">
        <v>79800106</v>
      </c>
      <c r="B396" s="1">
        <v>54.361320824000018</v>
      </c>
      <c r="C396" s="1">
        <v>3.2267502970000006</v>
      </c>
      <c r="D396" s="1">
        <v>4.5827879990000007</v>
      </c>
      <c r="E396" s="1">
        <v>0</v>
      </c>
      <c r="F396" s="1">
        <v>0.66479032500000002</v>
      </c>
      <c r="G396" s="1">
        <v>1.2549171690000001</v>
      </c>
      <c r="H396" s="1">
        <v>64.090566614000025</v>
      </c>
      <c r="I396" s="1">
        <f t="shared" si="12"/>
        <v>62.835649445000016</v>
      </c>
      <c r="J396" s="5">
        <f t="shared" si="13"/>
        <v>5.1352223228382039</v>
      </c>
    </row>
    <row r="397" spans="1:10" x14ac:dyDescent="0.25">
      <c r="A397">
        <v>79800107</v>
      </c>
      <c r="B397" s="1">
        <v>4.3588283170000004</v>
      </c>
      <c r="C397" s="1">
        <v>41.117219521999999</v>
      </c>
      <c r="D397" s="1">
        <v>8.5850095830000015</v>
      </c>
      <c r="E397" s="1">
        <v>1.1428529110000001</v>
      </c>
      <c r="F397" s="1">
        <v>0</v>
      </c>
      <c r="G397" s="1">
        <v>4.3588283170000004</v>
      </c>
      <c r="H397" s="1">
        <v>59.562738650000007</v>
      </c>
      <c r="I397" s="1">
        <f t="shared" si="12"/>
        <v>55.203910333000003</v>
      </c>
      <c r="J397" s="5">
        <f t="shared" si="13"/>
        <v>74.482440236522137</v>
      </c>
    </row>
    <row r="398" spans="1:10" x14ac:dyDescent="0.25">
      <c r="A398">
        <v>79800108</v>
      </c>
      <c r="B398" s="1">
        <v>10.079555315999999</v>
      </c>
      <c r="C398" s="1">
        <v>51.528523045000036</v>
      </c>
      <c r="D398" s="1">
        <v>2.778284728</v>
      </c>
      <c r="E398" s="1">
        <v>0</v>
      </c>
      <c r="F398" s="1">
        <v>0</v>
      </c>
      <c r="G398" s="1">
        <v>4.1674270920000005</v>
      </c>
      <c r="H398" s="1">
        <v>68.553790181000039</v>
      </c>
      <c r="I398" s="1">
        <f t="shared" si="12"/>
        <v>64.386363089000028</v>
      </c>
      <c r="J398" s="5">
        <f t="shared" si="13"/>
        <v>80.030181195004218</v>
      </c>
    </row>
    <row r="399" spans="1:10" x14ac:dyDescent="0.25">
      <c r="A399">
        <v>79800109</v>
      </c>
      <c r="B399" s="1">
        <v>20.627480559999995</v>
      </c>
      <c r="C399" s="1">
        <v>18.894537030999999</v>
      </c>
      <c r="D399" s="1">
        <v>5.016902151</v>
      </c>
      <c r="E399" s="1">
        <v>0.88599013100000001</v>
      </c>
      <c r="F399" s="1">
        <v>1.929348166</v>
      </c>
      <c r="G399" s="1">
        <v>5.3887390139999995</v>
      </c>
      <c r="H399" s="1">
        <v>52.742997052999982</v>
      </c>
      <c r="I399" s="1">
        <f t="shared" si="12"/>
        <v>47.354258038999987</v>
      </c>
      <c r="J399" s="5">
        <f t="shared" si="13"/>
        <v>39.900397162677216</v>
      </c>
    </row>
    <row r="400" spans="1:10" x14ac:dyDescent="0.25">
      <c r="A400">
        <v>79800110</v>
      </c>
      <c r="B400" s="1">
        <v>20.862216757999999</v>
      </c>
      <c r="C400" s="1">
        <v>45.793509726999979</v>
      </c>
      <c r="D400" s="1">
        <v>6.058391308</v>
      </c>
      <c r="E400" s="1">
        <v>2.3784093689999999</v>
      </c>
      <c r="F400" s="1">
        <v>1.0655762600000001</v>
      </c>
      <c r="G400" s="1">
        <v>2.6181591919999998</v>
      </c>
      <c r="H400" s="1">
        <v>78.776262613999961</v>
      </c>
      <c r="I400" s="1">
        <f t="shared" si="12"/>
        <v>76.158103421999968</v>
      </c>
      <c r="J400" s="5">
        <f t="shared" si="13"/>
        <v>60.129530108245191</v>
      </c>
    </row>
    <row r="401" spans="1:10" x14ac:dyDescent="0.25">
      <c r="A401">
        <v>79800111</v>
      </c>
      <c r="B401" s="1">
        <v>8.3332146339999991</v>
      </c>
      <c r="C401" s="1">
        <v>66.455018878999965</v>
      </c>
      <c r="D401" s="1">
        <v>15.83729127</v>
      </c>
      <c r="E401" s="1">
        <v>0</v>
      </c>
      <c r="F401" s="1">
        <v>0</v>
      </c>
      <c r="G401" s="1">
        <v>5.6280574769999996</v>
      </c>
      <c r="H401" s="1">
        <v>96.253582259999959</v>
      </c>
      <c r="I401" s="1">
        <f t="shared" si="12"/>
        <v>90.62552478299996</v>
      </c>
      <c r="J401" s="5">
        <f t="shared" si="13"/>
        <v>73.329251376060412</v>
      </c>
    </row>
    <row r="402" spans="1:10" x14ac:dyDescent="0.25">
      <c r="A402">
        <v>79800112</v>
      </c>
      <c r="B402" s="1">
        <v>44.939111387000004</v>
      </c>
      <c r="C402" s="1">
        <v>9.4182060020000016</v>
      </c>
      <c r="D402" s="1">
        <v>7.8635414180000005</v>
      </c>
      <c r="E402" s="1">
        <v>1.205300663</v>
      </c>
      <c r="F402" s="1">
        <v>1.205300663</v>
      </c>
      <c r="G402" s="1">
        <v>7.0964350659999997</v>
      </c>
      <c r="H402" s="1">
        <v>71.727895199000017</v>
      </c>
      <c r="I402" s="1">
        <f t="shared" si="12"/>
        <v>64.631460133000004</v>
      </c>
      <c r="J402" s="5">
        <f t="shared" si="13"/>
        <v>14.572169625471892</v>
      </c>
    </row>
    <row r="403" spans="1:10" x14ac:dyDescent="0.25">
      <c r="A403">
        <v>79800113</v>
      </c>
      <c r="B403" s="1">
        <v>20.876111007999999</v>
      </c>
      <c r="C403" s="1">
        <v>118.74184833999998</v>
      </c>
      <c r="D403" s="1">
        <v>22.205026659999998</v>
      </c>
      <c r="E403" s="1">
        <v>0</v>
      </c>
      <c r="F403" s="1">
        <v>4.3198824199999999</v>
      </c>
      <c r="G403" s="1">
        <v>7.1442814559999999</v>
      </c>
      <c r="H403" s="1">
        <v>173.28714988399994</v>
      </c>
      <c r="I403" s="1">
        <f t="shared" si="12"/>
        <v>166.14286842799996</v>
      </c>
      <c r="J403" s="5">
        <f t="shared" si="13"/>
        <v>71.469723295079746</v>
      </c>
    </row>
    <row r="404" spans="1:10" x14ac:dyDescent="0.25">
      <c r="A404">
        <v>79800114</v>
      </c>
      <c r="B404" s="1">
        <v>10.236460192000001</v>
      </c>
      <c r="C404" s="1">
        <v>57.058400012</v>
      </c>
      <c r="D404" s="1">
        <v>8.9430097039999996</v>
      </c>
      <c r="E404" s="1">
        <v>1.5890271819999999</v>
      </c>
      <c r="F404" s="1">
        <v>0</v>
      </c>
      <c r="G404" s="1">
        <v>1.5890271819999999</v>
      </c>
      <c r="H404" s="1">
        <v>79.415924271999998</v>
      </c>
      <c r="I404" s="1">
        <f t="shared" si="12"/>
        <v>77.826897090000003</v>
      </c>
      <c r="J404" s="5">
        <f t="shared" si="13"/>
        <v>73.31449941530748</v>
      </c>
    </row>
    <row r="405" spans="1:10" x14ac:dyDescent="0.25">
      <c r="A405">
        <v>79800115</v>
      </c>
      <c r="B405" s="1">
        <v>58.225738917999983</v>
      </c>
      <c r="C405" s="1">
        <v>7.730381254000001</v>
      </c>
      <c r="D405" s="1">
        <v>3.3533838549999997</v>
      </c>
      <c r="E405" s="1">
        <v>0.87015299499999998</v>
      </c>
      <c r="F405" s="1">
        <v>0</v>
      </c>
      <c r="G405" s="1">
        <v>0.87015299499999998</v>
      </c>
      <c r="H405" s="1">
        <v>71.049810016999984</v>
      </c>
      <c r="I405" s="1">
        <f t="shared" si="12"/>
        <v>70.179657021999986</v>
      </c>
      <c r="J405" s="5">
        <f t="shared" si="13"/>
        <v>11.015131139179939</v>
      </c>
    </row>
    <row r="406" spans="1:10" x14ac:dyDescent="0.25">
      <c r="A406">
        <v>79800116</v>
      </c>
      <c r="B406" s="1">
        <v>2.3246765379999998</v>
      </c>
      <c r="C406" s="1">
        <v>36.639323241999982</v>
      </c>
      <c r="D406" s="1">
        <v>0.88458758599999998</v>
      </c>
      <c r="E406" s="1">
        <v>0</v>
      </c>
      <c r="F406" s="1">
        <v>0.88458758599999998</v>
      </c>
      <c r="G406" s="1">
        <v>2.4892196479999997</v>
      </c>
      <c r="H406" s="1">
        <v>43.222394599999987</v>
      </c>
      <c r="I406" s="1">
        <f t="shared" si="12"/>
        <v>40.733174951999985</v>
      </c>
      <c r="J406" s="5">
        <f t="shared" si="13"/>
        <v>89.949588474691197</v>
      </c>
    </row>
    <row r="407" spans="1:10" x14ac:dyDescent="0.25">
      <c r="A407">
        <v>79800117</v>
      </c>
      <c r="B407" s="1">
        <v>26.218846675999998</v>
      </c>
      <c r="C407" s="1">
        <v>4.2036793640000001</v>
      </c>
      <c r="D407" s="1">
        <v>8.3171516589999985</v>
      </c>
      <c r="E407" s="1">
        <v>0</v>
      </c>
      <c r="F407" s="1">
        <v>0</v>
      </c>
      <c r="G407" s="1">
        <v>0.98553429400000003</v>
      </c>
      <c r="H407" s="1">
        <v>39.725211992999995</v>
      </c>
      <c r="I407" s="1">
        <f t="shared" si="12"/>
        <v>38.739677698999998</v>
      </c>
      <c r="J407" s="5">
        <f t="shared" si="13"/>
        <v>10.851095346383099</v>
      </c>
    </row>
    <row r="408" spans="1:10" x14ac:dyDescent="0.25">
      <c r="A408">
        <v>79800118</v>
      </c>
      <c r="B408" s="1">
        <v>39.787038172000003</v>
      </c>
      <c r="C408" s="1">
        <v>15.259750740999996</v>
      </c>
      <c r="D408" s="1">
        <v>2.6455434840000001</v>
      </c>
      <c r="E408" s="1">
        <v>0.57047989200000004</v>
      </c>
      <c r="F408" s="1">
        <v>0</v>
      </c>
      <c r="G408" s="1">
        <v>3.1151388129999997</v>
      </c>
      <c r="H408" s="1">
        <v>61.377951102000004</v>
      </c>
      <c r="I408" s="1">
        <f t="shared" si="12"/>
        <v>58.262812289000003</v>
      </c>
      <c r="J408" s="5">
        <f t="shared" si="13"/>
        <v>26.191236127269867</v>
      </c>
    </row>
    <row r="409" spans="1:10" x14ac:dyDescent="0.25">
      <c r="A409">
        <v>79800119</v>
      </c>
      <c r="B409" s="1">
        <v>11.704931234</v>
      </c>
      <c r="C409" s="1">
        <v>68.292391508000023</v>
      </c>
      <c r="D409" s="1">
        <v>10.926221993</v>
      </c>
      <c r="E409" s="1">
        <v>1.7573777319999999</v>
      </c>
      <c r="F409" s="1">
        <v>0</v>
      </c>
      <c r="G409" s="1">
        <v>1.7573777319999999</v>
      </c>
      <c r="H409" s="1">
        <v>94.438300199000025</v>
      </c>
      <c r="I409" s="1">
        <f t="shared" si="12"/>
        <v>92.680922467000016</v>
      </c>
      <c r="J409" s="5">
        <f t="shared" si="13"/>
        <v>73.685489624163182</v>
      </c>
    </row>
    <row r="410" spans="1:10" x14ac:dyDescent="0.25">
      <c r="A410">
        <v>79800120</v>
      </c>
      <c r="B410" s="1">
        <v>30.143521198999998</v>
      </c>
      <c r="C410" s="1">
        <v>42.427889749999999</v>
      </c>
      <c r="D410" s="1">
        <v>8.9299660329999995</v>
      </c>
      <c r="E410" s="1">
        <v>1.34673121</v>
      </c>
      <c r="F410" s="1">
        <v>0</v>
      </c>
      <c r="G410" s="1">
        <v>0</v>
      </c>
      <c r="H410" s="1">
        <v>82.848108191999998</v>
      </c>
      <c r="I410" s="1">
        <f t="shared" si="12"/>
        <v>82.848108191999998</v>
      </c>
      <c r="J410" s="5">
        <f t="shared" si="13"/>
        <v>51.211657907352112</v>
      </c>
    </row>
    <row r="411" spans="1:10" x14ac:dyDescent="0.25">
      <c r="A411">
        <v>79800121</v>
      </c>
      <c r="B411" s="1">
        <v>11.351759174</v>
      </c>
      <c r="C411" s="1">
        <v>72.970699654000001</v>
      </c>
      <c r="D411" s="1">
        <v>3.9150057079999998</v>
      </c>
      <c r="E411" s="1">
        <v>0</v>
      </c>
      <c r="F411" s="1">
        <v>0</v>
      </c>
      <c r="G411" s="1">
        <v>3.5508884489999999</v>
      </c>
      <c r="H411" s="1">
        <v>91.788352984999989</v>
      </c>
      <c r="I411" s="1">
        <f t="shared" si="12"/>
        <v>88.23746453599999</v>
      </c>
      <c r="J411" s="5">
        <f t="shared" si="13"/>
        <v>82.698092060690044</v>
      </c>
    </row>
    <row r="412" spans="1:10" x14ac:dyDescent="0.25">
      <c r="A412">
        <v>79800122</v>
      </c>
      <c r="B412" s="1">
        <v>15.914173094000001</v>
      </c>
      <c r="C412" s="1">
        <v>68.038911021999979</v>
      </c>
      <c r="D412" s="1">
        <v>3.5483391580000001</v>
      </c>
      <c r="E412" s="1">
        <v>0</v>
      </c>
      <c r="F412" s="1">
        <v>0</v>
      </c>
      <c r="G412" s="1">
        <v>1.7741695790000001</v>
      </c>
      <c r="H412" s="1">
        <v>89.275592852999992</v>
      </c>
      <c r="I412" s="1">
        <f t="shared" si="12"/>
        <v>87.50142327399999</v>
      </c>
      <c r="J412" s="5">
        <f t="shared" si="13"/>
        <v>77.757490651259999</v>
      </c>
    </row>
    <row r="413" spans="1:10" x14ac:dyDescent="0.25">
      <c r="A413">
        <v>79800123</v>
      </c>
      <c r="B413" s="1">
        <v>13.866965177000003</v>
      </c>
      <c r="C413" s="1">
        <v>69.184263486000006</v>
      </c>
      <c r="D413" s="1">
        <v>11.313959956000001</v>
      </c>
      <c r="E413" s="1">
        <v>2.1525980840000001</v>
      </c>
      <c r="F413" s="1">
        <v>0</v>
      </c>
      <c r="G413" s="1">
        <v>4.3051961680000002</v>
      </c>
      <c r="H413" s="1">
        <v>100.82298287100001</v>
      </c>
      <c r="I413" s="1">
        <f t="shared" si="12"/>
        <v>96.517786703000013</v>
      </c>
      <c r="J413" s="5">
        <f t="shared" si="13"/>
        <v>71.680325305107289</v>
      </c>
    </row>
    <row r="414" spans="1:10" x14ac:dyDescent="0.25">
      <c r="A414">
        <v>79800124</v>
      </c>
      <c r="B414" s="1">
        <v>24.590938195999996</v>
      </c>
      <c r="C414" s="1">
        <v>54.353452325999982</v>
      </c>
      <c r="D414" s="1">
        <v>10.231721814</v>
      </c>
      <c r="E414" s="1">
        <v>0</v>
      </c>
      <c r="F414" s="1">
        <v>0</v>
      </c>
      <c r="G414" s="1">
        <v>5.842847388</v>
      </c>
      <c r="H414" s="1">
        <v>95.01895972399997</v>
      </c>
      <c r="I414" s="1">
        <f t="shared" si="12"/>
        <v>89.176112335999974</v>
      </c>
      <c r="J414" s="5">
        <f t="shared" si="13"/>
        <v>60.95068612231681</v>
      </c>
    </row>
    <row r="415" spans="1:10" x14ac:dyDescent="0.25">
      <c r="A415">
        <v>79800125</v>
      </c>
      <c r="B415" s="1">
        <v>43.303541022999994</v>
      </c>
      <c r="C415" s="1">
        <v>29.265950151999995</v>
      </c>
      <c r="D415" s="1">
        <v>3.8711012440000001</v>
      </c>
      <c r="E415" s="1">
        <v>1.1011002519999999</v>
      </c>
      <c r="F415" s="1">
        <v>0</v>
      </c>
      <c r="G415" s="1">
        <v>3.098483887</v>
      </c>
      <c r="H415" s="1">
        <v>80.640176557999993</v>
      </c>
      <c r="I415" s="1">
        <f t="shared" si="12"/>
        <v>77.541692670999993</v>
      </c>
      <c r="J415" s="5">
        <f t="shared" si="13"/>
        <v>37.742212149239343</v>
      </c>
    </row>
    <row r="416" spans="1:10" x14ac:dyDescent="0.25">
      <c r="A416">
        <v>79800126</v>
      </c>
      <c r="B416" s="1">
        <v>42.089900894999992</v>
      </c>
      <c r="C416" s="1">
        <v>4.6774943439999994</v>
      </c>
      <c r="D416" s="1">
        <v>5.7223631390000005</v>
      </c>
      <c r="E416" s="1">
        <v>0.62847858700000003</v>
      </c>
      <c r="F416" s="1">
        <v>0</v>
      </c>
      <c r="G416" s="1">
        <v>1.8608014560000001</v>
      </c>
      <c r="H416" s="1">
        <v>54.979038420999998</v>
      </c>
      <c r="I416" s="1">
        <f t="shared" si="12"/>
        <v>53.118236964999994</v>
      </c>
      <c r="J416" s="5">
        <f t="shared" si="13"/>
        <v>8.8058162530545498</v>
      </c>
    </row>
    <row r="417" spans="1:10" x14ac:dyDescent="0.25">
      <c r="A417">
        <v>79800127</v>
      </c>
      <c r="B417" s="1">
        <v>1.7439823430000001</v>
      </c>
      <c r="C417" s="1">
        <v>75.398732544000012</v>
      </c>
      <c r="D417" s="1">
        <v>1.7439823430000001</v>
      </c>
      <c r="E417" s="1">
        <v>0</v>
      </c>
      <c r="F417" s="1">
        <v>0</v>
      </c>
      <c r="G417" s="1">
        <v>1.7439823430000001</v>
      </c>
      <c r="H417" s="1">
        <v>80.630679573000009</v>
      </c>
      <c r="I417" s="1">
        <f t="shared" si="12"/>
        <v>78.88669723000001</v>
      </c>
      <c r="J417" s="5">
        <f t="shared" si="13"/>
        <v>95.57851347758853</v>
      </c>
    </row>
    <row r="418" spans="1:10" x14ac:dyDescent="0.25">
      <c r="A418">
        <v>79800128</v>
      </c>
      <c r="B418" s="1">
        <v>1.314319979</v>
      </c>
      <c r="C418" s="1">
        <v>89.60180361300003</v>
      </c>
      <c r="D418" s="1">
        <v>0</v>
      </c>
      <c r="E418" s="1">
        <v>0</v>
      </c>
      <c r="F418" s="1">
        <v>0</v>
      </c>
      <c r="G418" s="1">
        <v>0</v>
      </c>
      <c r="H418" s="1">
        <v>90.916123592000034</v>
      </c>
      <c r="I418" s="1">
        <f t="shared" si="12"/>
        <v>90.916123592000034</v>
      </c>
      <c r="J418" s="5">
        <f t="shared" si="13"/>
        <v>98.554359857115983</v>
      </c>
    </row>
    <row r="419" spans="1:10" x14ac:dyDescent="0.25">
      <c r="A419">
        <v>79800129</v>
      </c>
      <c r="B419" s="1">
        <v>6.5063032469999991</v>
      </c>
      <c r="C419" s="1">
        <v>61.889344230000049</v>
      </c>
      <c r="D419" s="1">
        <v>1.351540974</v>
      </c>
      <c r="E419" s="1">
        <v>1.1001393509999999</v>
      </c>
      <c r="F419" s="1">
        <v>0</v>
      </c>
      <c r="G419" s="1">
        <v>2.7030819479999999</v>
      </c>
      <c r="H419" s="1">
        <v>73.550409750000057</v>
      </c>
      <c r="I419" s="1">
        <f t="shared" si="12"/>
        <v>70.847327802000052</v>
      </c>
      <c r="J419" s="5">
        <f t="shared" si="13"/>
        <v>87.35593303245642</v>
      </c>
    </row>
    <row r="420" spans="1:10" x14ac:dyDescent="0.25">
      <c r="A420">
        <v>79800130</v>
      </c>
      <c r="B420" s="1">
        <v>1.7994065180000001</v>
      </c>
      <c r="C420" s="1">
        <v>52.746922256000033</v>
      </c>
      <c r="D420" s="1">
        <v>2.0050048899999999</v>
      </c>
      <c r="E420" s="1">
        <v>0</v>
      </c>
      <c r="F420" s="1">
        <v>0</v>
      </c>
      <c r="G420" s="1">
        <v>1.1053016309999999</v>
      </c>
      <c r="H420" s="1">
        <v>57.656635295000036</v>
      </c>
      <c r="I420" s="1">
        <f t="shared" si="12"/>
        <v>56.551333664000033</v>
      </c>
      <c r="J420" s="5">
        <f t="shared" si="13"/>
        <v>93.272640693844778</v>
      </c>
    </row>
    <row r="421" spans="1:10" x14ac:dyDescent="0.25">
      <c r="A421">
        <v>79800131</v>
      </c>
      <c r="B421" s="1">
        <v>4.1215684479999997</v>
      </c>
      <c r="C421" s="1">
        <v>55.526108301000008</v>
      </c>
      <c r="D421" s="1">
        <v>3.3266394609999996</v>
      </c>
      <c r="E421" s="1">
        <v>0</v>
      </c>
      <c r="F421" s="1">
        <v>0</v>
      </c>
      <c r="G421" s="1">
        <v>0</v>
      </c>
      <c r="H421" s="1">
        <v>62.974316210000005</v>
      </c>
      <c r="I421" s="1">
        <f t="shared" si="12"/>
        <v>62.974316210000005</v>
      </c>
      <c r="J421" s="5">
        <f t="shared" si="13"/>
        <v>88.172625989042089</v>
      </c>
    </row>
    <row r="422" spans="1:10" x14ac:dyDescent="0.25">
      <c r="A422">
        <v>79800132</v>
      </c>
      <c r="B422" s="1">
        <v>51.834718494999983</v>
      </c>
      <c r="C422" s="1">
        <v>5.4002617570000009</v>
      </c>
      <c r="D422" s="1">
        <v>13.697593371000002</v>
      </c>
      <c r="E422" s="1">
        <v>0</v>
      </c>
      <c r="F422" s="1">
        <v>0</v>
      </c>
      <c r="G422" s="1">
        <v>1.0818683710000001</v>
      </c>
      <c r="H422" s="1">
        <v>72.014441993999981</v>
      </c>
      <c r="I422" s="1">
        <f t="shared" si="12"/>
        <v>70.932573622999982</v>
      </c>
      <c r="J422" s="5">
        <f t="shared" si="13"/>
        <v>7.6132325124728855</v>
      </c>
    </row>
    <row r="423" spans="1:10" x14ac:dyDescent="0.25">
      <c r="A423">
        <v>79800133</v>
      </c>
      <c r="B423" s="1">
        <v>11.684311829000002</v>
      </c>
      <c r="C423" s="1">
        <v>72.566573791999971</v>
      </c>
      <c r="D423" s="1">
        <v>6.7235945810000004</v>
      </c>
      <c r="E423" s="1">
        <v>0</v>
      </c>
      <c r="F423" s="1">
        <v>0</v>
      </c>
      <c r="G423" s="1">
        <v>4.9607172479999999</v>
      </c>
      <c r="H423" s="1">
        <v>95.935197449999976</v>
      </c>
      <c r="I423" s="1">
        <f t="shared" si="12"/>
        <v>90.974480201999981</v>
      </c>
      <c r="J423" s="5">
        <f t="shared" si="13"/>
        <v>79.765857008331295</v>
      </c>
    </row>
    <row r="424" spans="1:10" x14ac:dyDescent="0.25">
      <c r="A424">
        <v>79800134</v>
      </c>
      <c r="B424" s="1">
        <v>31.079418996000001</v>
      </c>
      <c r="C424" s="1">
        <v>5.2692584580000004</v>
      </c>
      <c r="D424" s="1">
        <v>4.8336278249999998</v>
      </c>
      <c r="E424" s="1">
        <v>1.184441399</v>
      </c>
      <c r="F424" s="1">
        <v>2.0748211049999998</v>
      </c>
      <c r="G424" s="1">
        <v>3.2907284629999998</v>
      </c>
      <c r="H424" s="1">
        <v>47.732296246000004</v>
      </c>
      <c r="I424" s="1">
        <f t="shared" si="12"/>
        <v>44.441567783000004</v>
      </c>
      <c r="J424" s="5">
        <f t="shared" si="13"/>
        <v>11.856598947473724</v>
      </c>
    </row>
    <row r="425" spans="1:10" x14ac:dyDescent="0.25">
      <c r="A425">
        <v>79800135</v>
      </c>
      <c r="B425" s="1">
        <v>16.738323346000001</v>
      </c>
      <c r="C425" s="1">
        <v>48.279330096999992</v>
      </c>
      <c r="D425" s="1">
        <v>11.234984590000002</v>
      </c>
      <c r="E425" s="1">
        <v>3.2641177479999999</v>
      </c>
      <c r="F425" s="1">
        <v>0</v>
      </c>
      <c r="G425" s="1">
        <v>0</v>
      </c>
      <c r="H425" s="1">
        <v>79.516755780999986</v>
      </c>
      <c r="I425" s="1">
        <f t="shared" si="12"/>
        <v>79.516755781000001</v>
      </c>
      <c r="J425" s="5">
        <f t="shared" si="13"/>
        <v>60.715920340070028</v>
      </c>
    </row>
    <row r="426" spans="1:10" x14ac:dyDescent="0.25">
      <c r="A426">
        <v>79900001</v>
      </c>
      <c r="B426" s="1">
        <v>20.159020206999998</v>
      </c>
      <c r="C426" s="1">
        <v>20.286546704999996</v>
      </c>
      <c r="D426" s="1">
        <v>7.468665882999999</v>
      </c>
      <c r="E426" s="1">
        <v>0</v>
      </c>
      <c r="F426" s="1">
        <v>0</v>
      </c>
      <c r="G426" s="1">
        <v>3.979021382</v>
      </c>
      <c r="H426" s="1">
        <v>51.893254176999989</v>
      </c>
      <c r="I426" s="1">
        <f t="shared" si="12"/>
        <v>47.91423279499999</v>
      </c>
      <c r="J426" s="5">
        <f t="shared" si="13"/>
        <v>42.339291524911914</v>
      </c>
    </row>
    <row r="427" spans="1:10" x14ac:dyDescent="0.25">
      <c r="A427">
        <v>79900002</v>
      </c>
      <c r="B427" s="1">
        <v>19.035713899000001</v>
      </c>
      <c r="C427" s="1">
        <v>17.104563439</v>
      </c>
      <c r="D427" s="1">
        <v>7.927254786999999</v>
      </c>
      <c r="E427" s="1">
        <v>0</v>
      </c>
      <c r="F427" s="1">
        <v>0</v>
      </c>
      <c r="G427" s="1">
        <v>2.6746428130000002</v>
      </c>
      <c r="H427" s="1">
        <v>46.742174937999998</v>
      </c>
      <c r="I427" s="1">
        <f t="shared" si="12"/>
        <v>44.067532125</v>
      </c>
      <c r="J427" s="5">
        <f t="shared" si="13"/>
        <v>38.814434605690998</v>
      </c>
    </row>
    <row r="428" spans="1:10" x14ac:dyDescent="0.25">
      <c r="A428">
        <v>79900003</v>
      </c>
      <c r="B428" s="1">
        <v>16.982049769</v>
      </c>
      <c r="C428" s="1">
        <v>32.545903430999999</v>
      </c>
      <c r="D428" s="1">
        <v>7.2972263719999999</v>
      </c>
      <c r="E428" s="1">
        <v>0</v>
      </c>
      <c r="F428" s="1">
        <v>3.204732168</v>
      </c>
      <c r="G428" s="1">
        <v>4.7302904339999996</v>
      </c>
      <c r="H428" s="1">
        <v>64.760202174</v>
      </c>
      <c r="I428" s="1">
        <f t="shared" si="12"/>
        <v>60.029911739999996</v>
      </c>
      <c r="J428" s="5">
        <f t="shared" si="13"/>
        <v>54.216144064915461</v>
      </c>
    </row>
    <row r="429" spans="1:10" x14ac:dyDescent="0.25">
      <c r="A429">
        <v>79900004</v>
      </c>
      <c r="B429" s="1">
        <v>41.572798241999998</v>
      </c>
      <c r="C429" s="1">
        <v>11.283996770999998</v>
      </c>
      <c r="D429" s="1">
        <v>2.821713382</v>
      </c>
      <c r="E429" s="1">
        <v>0</v>
      </c>
      <c r="F429" s="1">
        <v>1.7332628130000001</v>
      </c>
      <c r="G429" s="1">
        <v>6.61064513</v>
      </c>
      <c r="H429" s="1">
        <v>64.022416337999999</v>
      </c>
      <c r="I429" s="1">
        <f t="shared" si="12"/>
        <v>57.411771207999998</v>
      </c>
      <c r="J429" s="5">
        <f t="shared" si="13"/>
        <v>19.654500346485808</v>
      </c>
    </row>
    <row r="430" spans="1:10" x14ac:dyDescent="0.25">
      <c r="A430">
        <v>79900005</v>
      </c>
      <c r="B430" s="1">
        <v>34.657652173000002</v>
      </c>
      <c r="C430" s="1">
        <v>11.553569984999999</v>
      </c>
      <c r="D430" s="1">
        <v>6.534720815</v>
      </c>
      <c r="E430" s="1">
        <v>0</v>
      </c>
      <c r="F430" s="1">
        <v>0</v>
      </c>
      <c r="G430" s="1">
        <v>2.4826025090000003</v>
      </c>
      <c r="H430" s="1">
        <v>55.228545482000001</v>
      </c>
      <c r="I430" s="1">
        <f t="shared" si="12"/>
        <v>52.745942972999998</v>
      </c>
      <c r="J430" s="5">
        <f t="shared" si="13"/>
        <v>21.904187002428092</v>
      </c>
    </row>
    <row r="431" spans="1:10" x14ac:dyDescent="0.25">
      <c r="A431">
        <v>79900006</v>
      </c>
      <c r="B431" s="1">
        <v>3.6746188480000002</v>
      </c>
      <c r="C431" s="1">
        <v>36.220506431999986</v>
      </c>
      <c r="D431" s="1">
        <v>0</v>
      </c>
      <c r="E431" s="1">
        <v>1.1285838319999999</v>
      </c>
      <c r="F431" s="1">
        <v>0</v>
      </c>
      <c r="G431" s="1">
        <v>2.2571676639999998</v>
      </c>
      <c r="H431" s="1">
        <v>43.280876775999985</v>
      </c>
      <c r="I431" s="1">
        <f t="shared" si="12"/>
        <v>41.023709111999985</v>
      </c>
      <c r="J431" s="5">
        <f t="shared" si="13"/>
        <v>88.291642116302455</v>
      </c>
    </row>
    <row r="432" spans="1:10" x14ac:dyDescent="0.25">
      <c r="A432">
        <v>79900007</v>
      </c>
      <c r="B432" s="1">
        <v>12.849185000999999</v>
      </c>
      <c r="C432" s="1">
        <v>51.767926436000003</v>
      </c>
      <c r="D432" s="1">
        <v>9.6218915719999991</v>
      </c>
      <c r="E432" s="1">
        <v>0</v>
      </c>
      <c r="F432" s="1">
        <v>0</v>
      </c>
      <c r="G432" s="1">
        <v>1.709653434</v>
      </c>
      <c r="H432" s="1">
        <v>75.948656443000004</v>
      </c>
      <c r="I432" s="1">
        <f t="shared" si="12"/>
        <v>74.239003009000001</v>
      </c>
      <c r="J432" s="5">
        <f t="shared" si="13"/>
        <v>69.731440803056273</v>
      </c>
    </row>
    <row r="433" spans="1:10" x14ac:dyDescent="0.25">
      <c r="A433">
        <v>79900008</v>
      </c>
      <c r="B433" s="1">
        <v>6.7907350010000007</v>
      </c>
      <c r="C433" s="1">
        <v>41.704442152000006</v>
      </c>
      <c r="D433" s="1">
        <v>4.0175674500000005</v>
      </c>
      <c r="E433" s="1">
        <v>1.528767652</v>
      </c>
      <c r="F433" s="1">
        <v>0</v>
      </c>
      <c r="G433" s="1">
        <v>3.057535304</v>
      </c>
      <c r="H433" s="1">
        <v>57.099047559000006</v>
      </c>
      <c r="I433" s="1">
        <f t="shared" si="12"/>
        <v>54.041512255000008</v>
      </c>
      <c r="J433" s="5">
        <f t="shared" si="13"/>
        <v>77.171123478583709</v>
      </c>
    </row>
    <row r="434" spans="1:10" x14ac:dyDescent="0.25">
      <c r="A434">
        <v>79900009</v>
      </c>
      <c r="B434" s="1">
        <v>0</v>
      </c>
      <c r="C434" s="1">
        <v>50.912322229999994</v>
      </c>
      <c r="D434" s="1">
        <v>0</v>
      </c>
      <c r="E434" s="1">
        <v>3.6002517940000001</v>
      </c>
      <c r="F434" s="1">
        <v>0</v>
      </c>
      <c r="G434" s="1">
        <v>2.9305649979999999</v>
      </c>
      <c r="H434" s="1">
        <v>57.443139021999997</v>
      </c>
      <c r="I434" s="1">
        <f t="shared" si="12"/>
        <v>54.512574023999996</v>
      </c>
      <c r="J434" s="5">
        <f t="shared" si="13"/>
        <v>93.395557156382054</v>
      </c>
    </row>
    <row r="435" spans="1:10" x14ac:dyDescent="0.25">
      <c r="A435">
        <v>79900010</v>
      </c>
      <c r="B435" s="1">
        <v>7.0372289660000007</v>
      </c>
      <c r="C435" s="1">
        <v>72.447672930999929</v>
      </c>
      <c r="D435" s="1">
        <v>6.3156133600000004</v>
      </c>
      <c r="E435" s="1">
        <v>0</v>
      </c>
      <c r="F435" s="1">
        <v>0</v>
      </c>
      <c r="G435" s="1">
        <v>0</v>
      </c>
      <c r="H435" s="1">
        <v>85.80051525699993</v>
      </c>
      <c r="I435" s="1">
        <f t="shared" si="12"/>
        <v>85.80051525699993</v>
      </c>
      <c r="J435" s="5">
        <f t="shared" si="13"/>
        <v>84.437340165144718</v>
      </c>
    </row>
    <row r="436" spans="1:10" x14ac:dyDescent="0.25">
      <c r="A436">
        <v>79900011</v>
      </c>
      <c r="B436" s="1">
        <v>3.2784392549999999</v>
      </c>
      <c r="C436" s="1">
        <v>44.273899070000013</v>
      </c>
      <c r="D436" s="1">
        <v>1.092813085</v>
      </c>
      <c r="E436" s="1">
        <v>0</v>
      </c>
      <c r="F436" s="1">
        <v>0</v>
      </c>
      <c r="G436" s="1">
        <v>2.4353536099999999</v>
      </c>
      <c r="H436" s="1">
        <v>51.080505020000018</v>
      </c>
      <c r="I436" s="1">
        <f t="shared" si="12"/>
        <v>48.645151410000018</v>
      </c>
      <c r="J436" s="5">
        <f t="shared" si="13"/>
        <v>91.01400198519805</v>
      </c>
    </row>
    <row r="437" spans="1:10" x14ac:dyDescent="0.25">
      <c r="A437">
        <v>79900012</v>
      </c>
      <c r="B437" s="1">
        <v>4.6418201259999998</v>
      </c>
      <c r="C437" s="1">
        <v>37.789526350000024</v>
      </c>
      <c r="D437" s="1">
        <v>0</v>
      </c>
      <c r="E437" s="1">
        <v>0</v>
      </c>
      <c r="F437" s="1">
        <v>1.2794510830000001</v>
      </c>
      <c r="G437" s="1">
        <v>3.8383532490000003</v>
      </c>
      <c r="H437" s="1">
        <v>47.549150808000022</v>
      </c>
      <c r="I437" s="1">
        <f t="shared" si="12"/>
        <v>43.710797559000021</v>
      </c>
      <c r="J437" s="5">
        <f t="shared" si="13"/>
        <v>86.45352741274607</v>
      </c>
    </row>
    <row r="438" spans="1:10" x14ac:dyDescent="0.25">
      <c r="A438">
        <v>79900013</v>
      </c>
      <c r="B438" s="1">
        <v>1.545702328</v>
      </c>
      <c r="C438" s="1">
        <v>41.675768450000007</v>
      </c>
      <c r="D438" s="1">
        <v>0.94946155200000004</v>
      </c>
      <c r="E438" s="1">
        <v>0</v>
      </c>
      <c r="F438" s="1">
        <v>0</v>
      </c>
      <c r="G438" s="1">
        <v>0.94946155200000004</v>
      </c>
      <c r="H438" s="1">
        <v>45.120393882000009</v>
      </c>
      <c r="I438" s="1">
        <f t="shared" si="12"/>
        <v>44.170932330000007</v>
      </c>
      <c r="J438" s="5">
        <f t="shared" si="13"/>
        <v>94.351117922169522</v>
      </c>
    </row>
    <row r="439" spans="1:10" x14ac:dyDescent="0.25">
      <c r="A439">
        <v>79900014</v>
      </c>
      <c r="B439" s="1">
        <v>1.956541496</v>
      </c>
      <c r="C439" s="1">
        <v>37.676823954999989</v>
      </c>
      <c r="D439" s="1">
        <v>3.158364701</v>
      </c>
      <c r="E439" s="1">
        <v>0</v>
      </c>
      <c r="F439" s="1">
        <v>1.201823205</v>
      </c>
      <c r="G439" s="1">
        <v>2.4036464099999999</v>
      </c>
      <c r="H439" s="1">
        <v>46.397199766999982</v>
      </c>
      <c r="I439" s="1">
        <f t="shared" si="12"/>
        <v>43.993553356999982</v>
      </c>
      <c r="J439" s="5">
        <f t="shared" si="13"/>
        <v>85.641693111850188</v>
      </c>
    </row>
    <row r="440" spans="1:10" x14ac:dyDescent="0.25">
      <c r="A440">
        <v>79900015</v>
      </c>
      <c r="B440" s="1">
        <v>6.1697524809999997</v>
      </c>
      <c r="C440" s="1">
        <v>50.597776691999954</v>
      </c>
      <c r="D440" s="1">
        <v>0</v>
      </c>
      <c r="E440" s="1">
        <v>1.1185869390000001</v>
      </c>
      <c r="F440" s="1">
        <v>0</v>
      </c>
      <c r="G440" s="1">
        <v>0</v>
      </c>
      <c r="H440" s="1">
        <v>57.886116111999954</v>
      </c>
      <c r="I440" s="1">
        <f t="shared" si="12"/>
        <v>57.886116111999954</v>
      </c>
      <c r="J440" s="5">
        <f t="shared" si="13"/>
        <v>87.409175274605943</v>
      </c>
    </row>
    <row r="441" spans="1:10" x14ac:dyDescent="0.25">
      <c r="A441">
        <v>79900016</v>
      </c>
      <c r="B441" s="1">
        <v>12.784319727999998</v>
      </c>
      <c r="C441" s="1">
        <v>35.142074156000021</v>
      </c>
      <c r="D441" s="1">
        <v>1.3278302040000001</v>
      </c>
      <c r="E441" s="1">
        <v>0</v>
      </c>
      <c r="F441" s="1">
        <v>1.3278302040000001</v>
      </c>
      <c r="G441" s="1">
        <v>1.0808390480000001</v>
      </c>
      <c r="H441" s="1">
        <v>51.662893340000025</v>
      </c>
      <c r="I441" s="1">
        <f t="shared" si="12"/>
        <v>50.582054292000024</v>
      </c>
      <c r="J441" s="5">
        <f t="shared" si="13"/>
        <v>69.4753794559863</v>
      </c>
    </row>
    <row r="442" spans="1:10" x14ac:dyDescent="0.25">
      <c r="A442">
        <v>79900017</v>
      </c>
      <c r="B442" s="1">
        <v>8.5932744860000003</v>
      </c>
      <c r="C442" s="1">
        <v>53.498727017000022</v>
      </c>
      <c r="D442" s="1">
        <v>0</v>
      </c>
      <c r="E442" s="1">
        <v>0</v>
      </c>
      <c r="F442" s="1">
        <v>0</v>
      </c>
      <c r="G442" s="1">
        <v>0</v>
      </c>
      <c r="H442" s="1">
        <v>62.09200150300002</v>
      </c>
      <c r="I442" s="1">
        <f t="shared" si="12"/>
        <v>62.09200150300002</v>
      </c>
      <c r="J442" s="5">
        <f t="shared" si="13"/>
        <v>86.16041635316779</v>
      </c>
    </row>
    <row r="443" spans="1:10" x14ac:dyDescent="0.25">
      <c r="A443">
        <v>79900018</v>
      </c>
      <c r="B443" s="1">
        <v>9.0789454880000005</v>
      </c>
      <c r="C443" s="1">
        <v>35.509357485999985</v>
      </c>
      <c r="D443" s="1">
        <v>4.4200386639999998</v>
      </c>
      <c r="E443" s="1">
        <v>1.0452926259999999</v>
      </c>
      <c r="F443" s="1">
        <v>0</v>
      </c>
      <c r="G443" s="1">
        <v>1.0452926259999999</v>
      </c>
      <c r="H443" s="1">
        <v>51.098926889999987</v>
      </c>
      <c r="I443" s="1">
        <f t="shared" si="12"/>
        <v>50.053634263999989</v>
      </c>
      <c r="J443" s="5">
        <f t="shared" si="13"/>
        <v>70.942615872229155</v>
      </c>
    </row>
    <row r="444" spans="1:10" x14ac:dyDescent="0.25">
      <c r="A444">
        <v>79900019</v>
      </c>
      <c r="B444" s="1">
        <v>0</v>
      </c>
      <c r="C444" s="1">
        <v>59.682077771000039</v>
      </c>
      <c r="D444" s="1">
        <v>0</v>
      </c>
      <c r="E444" s="1">
        <v>0</v>
      </c>
      <c r="F444" s="1">
        <v>0</v>
      </c>
      <c r="G444" s="1">
        <v>4.5299966820000002</v>
      </c>
      <c r="H444" s="1">
        <v>64.212074453000042</v>
      </c>
      <c r="I444" s="1">
        <f t="shared" si="12"/>
        <v>59.682077771000039</v>
      </c>
      <c r="J444" s="5">
        <f t="shared" si="13"/>
        <v>100</v>
      </c>
    </row>
    <row r="445" spans="1:10" x14ac:dyDescent="0.25">
      <c r="A445">
        <v>79900020</v>
      </c>
      <c r="B445" s="1">
        <v>8.0795786599999992</v>
      </c>
      <c r="C445" s="1">
        <v>44.886322906999993</v>
      </c>
      <c r="D445" s="1">
        <v>2.4145634290000002</v>
      </c>
      <c r="E445" s="1">
        <v>0</v>
      </c>
      <c r="F445" s="1">
        <v>0</v>
      </c>
      <c r="G445" s="1">
        <v>1.331079495</v>
      </c>
      <c r="H445" s="1">
        <v>56.711544490999991</v>
      </c>
      <c r="I445" s="1">
        <f t="shared" si="12"/>
        <v>55.380464995999986</v>
      </c>
      <c r="J445" s="5">
        <f t="shared" si="13"/>
        <v>81.050823445130035</v>
      </c>
    </row>
    <row r="446" spans="1:10" x14ac:dyDescent="0.25">
      <c r="A446">
        <v>79900021</v>
      </c>
      <c r="B446" s="1">
        <v>2.9897181230000003</v>
      </c>
      <c r="C446" s="1">
        <v>51.247060228000024</v>
      </c>
      <c r="D446" s="1">
        <v>4.3312904809999999</v>
      </c>
      <c r="E446" s="1">
        <v>0</v>
      </c>
      <c r="F446" s="1">
        <v>0</v>
      </c>
      <c r="G446" s="1">
        <v>3.29629153</v>
      </c>
      <c r="H446" s="1">
        <v>61.864360362000028</v>
      </c>
      <c r="I446" s="1">
        <f t="shared" si="12"/>
        <v>58.568068832000023</v>
      </c>
      <c r="J446" s="5">
        <f t="shared" si="13"/>
        <v>87.500000000000014</v>
      </c>
    </row>
    <row r="447" spans="1:10" x14ac:dyDescent="0.25">
      <c r="A447">
        <v>79900022</v>
      </c>
      <c r="B447" s="1">
        <v>3.2089254739999999</v>
      </c>
      <c r="C447" s="1">
        <v>54.871425036999973</v>
      </c>
      <c r="D447" s="1">
        <v>1.9711113220000001</v>
      </c>
      <c r="E447" s="1">
        <v>0</v>
      </c>
      <c r="F447" s="1">
        <v>0</v>
      </c>
      <c r="G447" s="1">
        <v>5.9133339659999997</v>
      </c>
      <c r="H447" s="1">
        <v>65.964795798999972</v>
      </c>
      <c r="I447" s="1">
        <f t="shared" si="12"/>
        <v>60.051461832999969</v>
      </c>
      <c r="J447" s="5">
        <f t="shared" si="13"/>
        <v>91.374003832903497</v>
      </c>
    </row>
    <row r="448" spans="1:10" x14ac:dyDescent="0.25">
      <c r="A448">
        <v>79900023</v>
      </c>
      <c r="B448" s="1">
        <v>6.7473561840000009</v>
      </c>
      <c r="C448" s="1">
        <v>33.453620942999997</v>
      </c>
      <c r="D448" s="1">
        <v>1.009244147</v>
      </c>
      <c r="E448" s="1">
        <v>0</v>
      </c>
      <c r="F448" s="1">
        <v>2.4797491620000001</v>
      </c>
      <c r="G448" s="1">
        <v>1.009244147</v>
      </c>
      <c r="H448" s="1">
        <v>44.699214582999986</v>
      </c>
      <c r="I448" s="1">
        <f t="shared" si="12"/>
        <v>43.689970435999996</v>
      </c>
      <c r="J448" s="5">
        <f t="shared" si="13"/>
        <v>76.570481987405117</v>
      </c>
    </row>
    <row r="449" spans="1:10" x14ac:dyDescent="0.25">
      <c r="A449">
        <v>79900024</v>
      </c>
      <c r="B449" s="1">
        <v>2.345925571</v>
      </c>
      <c r="C449" s="1">
        <v>64.70498058199999</v>
      </c>
      <c r="D449" s="1">
        <v>1.9095573749999999</v>
      </c>
      <c r="E449" s="1">
        <v>2.345925571</v>
      </c>
      <c r="F449" s="1">
        <v>0</v>
      </c>
      <c r="G449" s="1">
        <v>2.345925571</v>
      </c>
      <c r="H449" s="1">
        <v>73.652314669999981</v>
      </c>
      <c r="I449" s="1">
        <f t="shared" si="12"/>
        <v>71.306389098999986</v>
      </c>
      <c r="J449" s="5">
        <f t="shared" si="13"/>
        <v>90.742192108711649</v>
      </c>
    </row>
    <row r="450" spans="1:10" x14ac:dyDescent="0.25">
      <c r="A450">
        <v>79900025</v>
      </c>
      <c r="B450" s="1">
        <v>2.1727249720000001</v>
      </c>
      <c r="C450" s="1">
        <v>40.171186424999995</v>
      </c>
      <c r="D450" s="1">
        <v>1.9706494910000001</v>
      </c>
      <c r="E450" s="1">
        <v>0</v>
      </c>
      <c r="F450" s="1">
        <v>0</v>
      </c>
      <c r="G450" s="1">
        <v>0</v>
      </c>
      <c r="H450" s="1">
        <v>44.314560887999995</v>
      </c>
      <c r="I450" s="1">
        <f t="shared" si="12"/>
        <v>44.314560887999995</v>
      </c>
      <c r="J450" s="5">
        <f t="shared" si="13"/>
        <v>90.650083448932492</v>
      </c>
    </row>
    <row r="451" spans="1:10" x14ac:dyDescent="0.25">
      <c r="A451">
        <v>79900026</v>
      </c>
      <c r="B451" s="1">
        <v>5.3444045629999994</v>
      </c>
      <c r="C451" s="1">
        <v>43.368152672999983</v>
      </c>
      <c r="D451" s="1">
        <v>1.022164327</v>
      </c>
      <c r="E451" s="1">
        <v>0</v>
      </c>
      <c r="F451" s="1">
        <v>0</v>
      </c>
      <c r="G451" s="1">
        <v>0</v>
      </c>
      <c r="H451" s="1">
        <v>49.734721562999979</v>
      </c>
      <c r="I451" s="1">
        <f t="shared" si="12"/>
        <v>49.734721562999979</v>
      </c>
      <c r="J451" s="5">
        <f t="shared" si="13"/>
        <v>87.198945344581176</v>
      </c>
    </row>
    <row r="452" spans="1:10" x14ac:dyDescent="0.25">
      <c r="A452">
        <v>79900027</v>
      </c>
      <c r="B452" s="1">
        <v>3.0904206479999998</v>
      </c>
      <c r="C452" s="1">
        <v>47.184130811999992</v>
      </c>
      <c r="D452" s="1">
        <v>1.2577840520000001</v>
      </c>
      <c r="E452" s="1">
        <v>0</v>
      </c>
      <c r="F452" s="1">
        <v>0</v>
      </c>
      <c r="G452" s="1">
        <v>2.802994376</v>
      </c>
      <c r="H452" s="1">
        <v>54.33532988799999</v>
      </c>
      <c r="I452" s="1">
        <f t="shared" si="12"/>
        <v>51.532335511999989</v>
      </c>
      <c r="J452" s="5">
        <f t="shared" si="13"/>
        <v>91.562181964395037</v>
      </c>
    </row>
    <row r="453" spans="1:10" x14ac:dyDescent="0.25">
      <c r="A453">
        <v>79900028</v>
      </c>
      <c r="B453" s="1">
        <v>3.6555519199999997</v>
      </c>
      <c r="C453" s="1">
        <v>32.863697541000001</v>
      </c>
      <c r="D453" s="1">
        <v>2.6980604600000002</v>
      </c>
      <c r="E453" s="1">
        <v>0.81289909800000004</v>
      </c>
      <c r="F453" s="1">
        <v>1.811560257</v>
      </c>
      <c r="G453" s="1">
        <v>0</v>
      </c>
      <c r="H453" s="1">
        <v>41.841769276000008</v>
      </c>
      <c r="I453" s="1">
        <f t="shared" ref="I453:I516" si="14">SUM(B453:F453)</f>
        <v>41.841769276000008</v>
      </c>
      <c r="J453" s="5">
        <f t="shared" ref="J453:J516" si="15">(C453/I453)*100</f>
        <v>78.542800913178084</v>
      </c>
    </row>
    <row r="454" spans="1:10" x14ac:dyDescent="0.25">
      <c r="A454">
        <v>79900029</v>
      </c>
      <c r="B454" s="1">
        <v>6.9455533880000004</v>
      </c>
      <c r="C454" s="1">
        <v>48.618873716000017</v>
      </c>
      <c r="D454" s="1">
        <v>1.558334608</v>
      </c>
      <c r="E454" s="1">
        <v>0</v>
      </c>
      <c r="F454" s="1">
        <v>1.558334608</v>
      </c>
      <c r="G454" s="1">
        <v>9.7295123960000005</v>
      </c>
      <c r="H454" s="1">
        <v>68.410608716000013</v>
      </c>
      <c r="I454" s="1">
        <f t="shared" si="14"/>
        <v>58.681096320000023</v>
      </c>
      <c r="J454" s="5">
        <f t="shared" si="15"/>
        <v>82.852701747205529</v>
      </c>
    </row>
    <row r="455" spans="1:10" x14ac:dyDescent="0.25">
      <c r="A455">
        <v>79900030</v>
      </c>
      <c r="B455" s="1">
        <v>5.7938427709999996</v>
      </c>
      <c r="C455" s="1">
        <v>65.782742651000021</v>
      </c>
      <c r="D455" s="1">
        <v>2.2046772130000001</v>
      </c>
      <c r="E455" s="1">
        <v>0</v>
      </c>
      <c r="F455" s="1">
        <v>0</v>
      </c>
      <c r="G455" s="1">
        <v>0</v>
      </c>
      <c r="H455" s="1">
        <v>73.781262635000019</v>
      </c>
      <c r="I455" s="1">
        <f t="shared" si="14"/>
        <v>73.781262635000019</v>
      </c>
      <c r="J455" s="5">
        <f t="shared" si="15"/>
        <v>89.159144614305248</v>
      </c>
    </row>
    <row r="456" spans="1:10" x14ac:dyDescent="0.25">
      <c r="A456">
        <v>79900031</v>
      </c>
      <c r="B456" s="1">
        <v>3.1767570510000001</v>
      </c>
      <c r="C456" s="1">
        <v>38.570793185999975</v>
      </c>
      <c r="D456" s="1">
        <v>5.3695465139999996</v>
      </c>
      <c r="E456" s="1">
        <v>0</v>
      </c>
      <c r="F456" s="1">
        <v>1.2088218749999999</v>
      </c>
      <c r="G456" s="1">
        <v>5.594400800999999</v>
      </c>
      <c r="H456" s="1">
        <v>53.920319426999974</v>
      </c>
      <c r="I456" s="1">
        <f t="shared" si="14"/>
        <v>48.325918625999975</v>
      </c>
      <c r="J456" s="5">
        <f t="shared" si="15"/>
        <v>79.813885142057885</v>
      </c>
    </row>
    <row r="457" spans="1:10" x14ac:dyDescent="0.25">
      <c r="A457">
        <v>79900032</v>
      </c>
      <c r="B457" s="1">
        <v>4.6544941550000001</v>
      </c>
      <c r="C457" s="1">
        <v>54.623239040000009</v>
      </c>
      <c r="D457" s="1">
        <v>1.346382915</v>
      </c>
      <c r="E457" s="1">
        <v>1.6540556200000001</v>
      </c>
      <c r="F457" s="1">
        <v>1.6540556200000001</v>
      </c>
      <c r="G457" s="1">
        <v>1.6540556200000001</v>
      </c>
      <c r="H457" s="1">
        <v>65.586282970000013</v>
      </c>
      <c r="I457" s="1">
        <f t="shared" si="14"/>
        <v>63.932227350000012</v>
      </c>
      <c r="J457" s="5">
        <f t="shared" si="15"/>
        <v>85.439286732436983</v>
      </c>
    </row>
    <row r="458" spans="1:10" x14ac:dyDescent="0.25">
      <c r="A458">
        <v>79900033</v>
      </c>
      <c r="B458" s="1">
        <v>7.4677827899999993</v>
      </c>
      <c r="C458" s="1">
        <v>33.655056425999994</v>
      </c>
      <c r="D458" s="1">
        <v>1.084813341</v>
      </c>
      <c r="E458" s="1">
        <v>0</v>
      </c>
      <c r="F458" s="1">
        <v>0</v>
      </c>
      <c r="G458" s="1">
        <v>1.9678393590000001</v>
      </c>
      <c r="H458" s="1">
        <v>44.175491915999999</v>
      </c>
      <c r="I458" s="1">
        <f t="shared" si="14"/>
        <v>42.207652556999996</v>
      </c>
      <c r="J458" s="5">
        <f t="shared" si="15"/>
        <v>79.736859045998798</v>
      </c>
    </row>
    <row r="459" spans="1:10" x14ac:dyDescent="0.25">
      <c r="A459">
        <v>79900034</v>
      </c>
      <c r="B459" s="1">
        <v>6.1579581169999997</v>
      </c>
      <c r="C459" s="1">
        <v>34.971223654000013</v>
      </c>
      <c r="D459" s="1">
        <v>2.9450411160000005</v>
      </c>
      <c r="E459" s="1">
        <v>0</v>
      </c>
      <c r="F459" s="1">
        <v>0</v>
      </c>
      <c r="G459" s="1">
        <v>3.9916128049999999</v>
      </c>
      <c r="H459" s="1">
        <v>48.065835692000014</v>
      </c>
      <c r="I459" s="1">
        <f t="shared" si="14"/>
        <v>44.074222887000012</v>
      </c>
      <c r="J459" s="5">
        <f t="shared" si="15"/>
        <v>79.346205930076678</v>
      </c>
    </row>
    <row r="460" spans="1:10" x14ac:dyDescent="0.25">
      <c r="A460">
        <v>79900035</v>
      </c>
      <c r="B460" s="1">
        <v>8.3558803879999992</v>
      </c>
      <c r="C460" s="1">
        <v>30.894432479000017</v>
      </c>
      <c r="D460" s="1">
        <v>0.78197914999999996</v>
      </c>
      <c r="E460" s="1">
        <v>0</v>
      </c>
      <c r="F460" s="1">
        <v>0</v>
      </c>
      <c r="G460" s="1">
        <v>0.96067544599999999</v>
      </c>
      <c r="H460" s="1">
        <v>40.992967463000014</v>
      </c>
      <c r="I460" s="1">
        <f t="shared" si="14"/>
        <v>40.032292017000017</v>
      </c>
      <c r="J460" s="5">
        <f t="shared" si="15"/>
        <v>77.173778773097638</v>
      </c>
    </row>
    <row r="461" spans="1:10" x14ac:dyDescent="0.25">
      <c r="A461">
        <v>79900036</v>
      </c>
      <c r="B461" s="1">
        <v>5.0278652230000001</v>
      </c>
      <c r="C461" s="1">
        <v>38.66012991299997</v>
      </c>
      <c r="D461" s="1">
        <v>3.133171371</v>
      </c>
      <c r="E461" s="1">
        <v>0</v>
      </c>
      <c r="F461" s="1">
        <v>0</v>
      </c>
      <c r="G461" s="1">
        <v>3.1331713709999995</v>
      </c>
      <c r="H461" s="1">
        <v>49.954337877999968</v>
      </c>
      <c r="I461" s="1">
        <f t="shared" si="14"/>
        <v>46.821166506999973</v>
      </c>
      <c r="J461" s="5">
        <f t="shared" si="15"/>
        <v>82.569770890309002</v>
      </c>
    </row>
    <row r="462" spans="1:10" x14ac:dyDescent="0.25">
      <c r="A462">
        <v>79900037</v>
      </c>
      <c r="B462" s="1">
        <v>6.1331937510000003</v>
      </c>
      <c r="C462" s="1">
        <v>71.969508856999965</v>
      </c>
      <c r="D462" s="1">
        <v>0</v>
      </c>
      <c r="E462" s="1">
        <v>0</v>
      </c>
      <c r="F462" s="1">
        <v>0</v>
      </c>
      <c r="G462" s="1">
        <v>6.5673078119999992</v>
      </c>
      <c r="H462" s="1">
        <v>84.670010419999954</v>
      </c>
      <c r="I462" s="1">
        <f t="shared" si="14"/>
        <v>78.102702607999959</v>
      </c>
      <c r="J462" s="5">
        <f t="shared" si="15"/>
        <v>92.147270777833782</v>
      </c>
    </row>
    <row r="463" spans="1:10" x14ac:dyDescent="0.25">
      <c r="A463">
        <v>79900038</v>
      </c>
      <c r="B463" s="1">
        <v>3.1324432680000003</v>
      </c>
      <c r="C463" s="1">
        <v>27.598991556000012</v>
      </c>
      <c r="D463" s="1">
        <v>0</v>
      </c>
      <c r="E463" s="1">
        <v>1.0441477560000001</v>
      </c>
      <c r="F463" s="1">
        <v>1.89407244</v>
      </c>
      <c r="G463" s="1">
        <v>1.0441477560000001</v>
      </c>
      <c r="H463" s="1">
        <v>34.713802776000016</v>
      </c>
      <c r="I463" s="1">
        <f t="shared" si="14"/>
        <v>33.669655020000015</v>
      </c>
      <c r="J463" s="5">
        <f t="shared" si="15"/>
        <v>81.969926747411023</v>
      </c>
    </row>
    <row r="464" spans="1:10" x14ac:dyDescent="0.25">
      <c r="A464">
        <v>79900039</v>
      </c>
      <c r="B464" s="1">
        <v>3.3653348209999998</v>
      </c>
      <c r="C464" s="1">
        <v>51.671032434999972</v>
      </c>
      <c r="D464" s="1">
        <v>3.3653348209999998</v>
      </c>
      <c r="E464" s="1">
        <v>0</v>
      </c>
      <c r="F464" s="1">
        <v>0</v>
      </c>
      <c r="G464" s="1">
        <v>1.0423775989999999</v>
      </c>
      <c r="H464" s="1">
        <v>59.444079675999966</v>
      </c>
      <c r="I464" s="1">
        <f t="shared" si="14"/>
        <v>58.401702076999968</v>
      </c>
      <c r="J464" s="5">
        <f t="shared" si="15"/>
        <v>88.475216641587068</v>
      </c>
    </row>
    <row r="465" spans="1:10" x14ac:dyDescent="0.25">
      <c r="A465">
        <v>79900040</v>
      </c>
      <c r="B465" s="1">
        <v>3.9102326519999999</v>
      </c>
      <c r="C465" s="1">
        <v>105.18995084499998</v>
      </c>
      <c r="D465" s="1">
        <v>9.1608030089999986</v>
      </c>
      <c r="E465" s="1">
        <v>0</v>
      </c>
      <c r="F465" s="1">
        <v>0</v>
      </c>
      <c r="G465" s="1">
        <v>4.3570118869999996</v>
      </c>
      <c r="H465" s="1">
        <v>122.61799839299998</v>
      </c>
      <c r="I465" s="1">
        <f t="shared" si="14"/>
        <v>118.26098650599999</v>
      </c>
      <c r="J465" s="5">
        <f t="shared" si="15"/>
        <v>88.947296951275774</v>
      </c>
    </row>
    <row r="466" spans="1:10" x14ac:dyDescent="0.25">
      <c r="A466">
        <v>79900041</v>
      </c>
      <c r="B466" s="1">
        <v>23.038192523000006</v>
      </c>
      <c r="C466" s="1">
        <v>11.984700894000001</v>
      </c>
      <c r="D466" s="1">
        <v>2.946573522</v>
      </c>
      <c r="E466" s="1">
        <v>1.047116256</v>
      </c>
      <c r="F466" s="1">
        <v>1.899457266</v>
      </c>
      <c r="G466" s="1">
        <v>3.7989145319999995</v>
      </c>
      <c r="H466" s="1">
        <v>44.714954993000006</v>
      </c>
      <c r="I466" s="1">
        <f t="shared" si="14"/>
        <v>40.916040461000009</v>
      </c>
      <c r="J466" s="5">
        <f t="shared" si="15"/>
        <v>29.29095963091412</v>
      </c>
    </row>
    <row r="467" spans="1:10" x14ac:dyDescent="0.25">
      <c r="A467">
        <v>79900042</v>
      </c>
      <c r="B467" s="1">
        <v>20.519891415000004</v>
      </c>
      <c r="C467" s="1">
        <v>8.8319425959999993</v>
      </c>
      <c r="D467" s="1">
        <v>6.6173096419999995</v>
      </c>
      <c r="E467" s="1">
        <v>0.85556349399999998</v>
      </c>
      <c r="F467" s="1">
        <v>0.85556349399999998</v>
      </c>
      <c r="G467" s="1">
        <v>2.102150274</v>
      </c>
      <c r="H467" s="1">
        <v>39.782420914999996</v>
      </c>
      <c r="I467" s="1">
        <f t="shared" si="14"/>
        <v>37.680270641000007</v>
      </c>
      <c r="J467" s="5">
        <f t="shared" si="15"/>
        <v>23.439169745213924</v>
      </c>
    </row>
    <row r="468" spans="1:10" x14ac:dyDescent="0.25">
      <c r="A468">
        <v>79900043</v>
      </c>
      <c r="B468" s="1">
        <v>17.466037241000002</v>
      </c>
      <c r="C468" s="1">
        <v>35.901614264999992</v>
      </c>
      <c r="D468" s="1">
        <v>10.172509474</v>
      </c>
      <c r="E468" s="1">
        <v>0</v>
      </c>
      <c r="F468" s="1">
        <v>0</v>
      </c>
      <c r="G468" s="1">
        <v>1.6502569439999999</v>
      </c>
      <c r="H468" s="1">
        <v>65.190417924000002</v>
      </c>
      <c r="I468" s="1">
        <f t="shared" si="14"/>
        <v>63.540160979999996</v>
      </c>
      <c r="J468" s="5">
        <f t="shared" si="15"/>
        <v>56.502240018404173</v>
      </c>
    </row>
    <row r="469" spans="1:10" x14ac:dyDescent="0.25">
      <c r="A469">
        <v>79900044</v>
      </c>
      <c r="B469" s="1">
        <v>34.602002843000008</v>
      </c>
      <c r="C469" s="1">
        <v>0.90598608000000003</v>
      </c>
      <c r="D469" s="1">
        <v>4.3258952420000005</v>
      </c>
      <c r="E469" s="1">
        <v>0</v>
      </c>
      <c r="F469" s="1">
        <v>0</v>
      </c>
      <c r="G469" s="1">
        <v>3.5884326290000002</v>
      </c>
      <c r="H469" s="1">
        <v>43.422316794000011</v>
      </c>
      <c r="I469" s="1">
        <f t="shared" si="14"/>
        <v>39.833884165000008</v>
      </c>
      <c r="J469" s="5">
        <f t="shared" si="15"/>
        <v>2.274410590358757</v>
      </c>
    </row>
    <row r="470" spans="1:10" x14ac:dyDescent="0.25">
      <c r="A470">
        <v>79900045</v>
      </c>
      <c r="B470" s="1">
        <v>18.114524277000005</v>
      </c>
      <c r="C470" s="1">
        <v>2.9076532190000002</v>
      </c>
      <c r="D470" s="1">
        <v>8.8952702650000024</v>
      </c>
      <c r="E470" s="1">
        <v>0</v>
      </c>
      <c r="F470" s="1">
        <v>0.75449255599999998</v>
      </c>
      <c r="G470" s="1">
        <v>6.7613127089999994</v>
      </c>
      <c r="H470" s="1">
        <v>37.433253026000003</v>
      </c>
      <c r="I470" s="1">
        <f t="shared" si="14"/>
        <v>30.671940317000004</v>
      </c>
      <c r="J470" s="5">
        <f t="shared" si="15"/>
        <v>9.4798476684190263</v>
      </c>
    </row>
    <row r="471" spans="1:10" x14ac:dyDescent="0.25">
      <c r="A471">
        <v>79900046</v>
      </c>
      <c r="B471" s="1">
        <v>31.922638438999996</v>
      </c>
      <c r="C471" s="1">
        <v>11.082610289999998</v>
      </c>
      <c r="D471" s="1">
        <v>0</v>
      </c>
      <c r="E471" s="1">
        <v>0</v>
      </c>
      <c r="F471" s="1">
        <v>0</v>
      </c>
      <c r="G471" s="1">
        <v>1.1005631950000001</v>
      </c>
      <c r="H471" s="1">
        <v>44.105811923999994</v>
      </c>
      <c r="I471" s="1">
        <f t="shared" si="14"/>
        <v>43.005248728999995</v>
      </c>
      <c r="J471" s="5">
        <f t="shared" si="15"/>
        <v>25.77036668207105</v>
      </c>
    </row>
    <row r="472" spans="1:10" x14ac:dyDescent="0.25">
      <c r="A472">
        <v>79900047</v>
      </c>
      <c r="B472" s="1">
        <v>24.051496494999999</v>
      </c>
      <c r="C472" s="1">
        <v>11.419170526</v>
      </c>
      <c r="D472" s="1">
        <v>6.7376418259999999</v>
      </c>
      <c r="E472" s="1">
        <v>0.98870835400000001</v>
      </c>
      <c r="F472" s="1">
        <v>0</v>
      </c>
      <c r="G472" s="1">
        <v>0.98870835400000001</v>
      </c>
      <c r="H472" s="1">
        <v>44.185725555000005</v>
      </c>
      <c r="I472" s="1">
        <f t="shared" si="14"/>
        <v>43.197017201000001</v>
      </c>
      <c r="J472" s="5">
        <f t="shared" si="15"/>
        <v>26.435090350950546</v>
      </c>
    </row>
    <row r="473" spans="1:10" x14ac:dyDescent="0.25">
      <c r="A473">
        <v>79900048</v>
      </c>
      <c r="B473" s="1">
        <v>37.2382463</v>
      </c>
      <c r="C473" s="1">
        <v>40.129792848000001</v>
      </c>
      <c r="D473" s="1">
        <v>2.458044739</v>
      </c>
      <c r="E473" s="1">
        <v>0</v>
      </c>
      <c r="F473" s="1">
        <v>0</v>
      </c>
      <c r="G473" s="1">
        <v>6.9169106110000005</v>
      </c>
      <c r="H473" s="1">
        <v>86.742994498000016</v>
      </c>
      <c r="I473" s="1">
        <f t="shared" si="14"/>
        <v>79.82608388700001</v>
      </c>
      <c r="J473" s="5">
        <f t="shared" si="15"/>
        <v>50.271528921307009</v>
      </c>
    </row>
    <row r="474" spans="1:10" x14ac:dyDescent="0.25">
      <c r="A474">
        <v>79900049</v>
      </c>
      <c r="B474" s="1">
        <v>1.9758867040000001</v>
      </c>
      <c r="C474" s="1">
        <v>52.799140066999982</v>
      </c>
      <c r="D474" s="1">
        <v>1.9758867040000001</v>
      </c>
      <c r="E474" s="1">
        <v>0</v>
      </c>
      <c r="F474" s="1">
        <v>1.608349845</v>
      </c>
      <c r="G474" s="1">
        <v>9.5118966610000015</v>
      </c>
      <c r="H474" s="1">
        <v>67.871159980999991</v>
      </c>
      <c r="I474" s="1">
        <f t="shared" si="14"/>
        <v>58.359263319999975</v>
      </c>
      <c r="J474" s="5">
        <f t="shared" si="15"/>
        <v>90.472595203074619</v>
      </c>
    </row>
    <row r="475" spans="1:10" x14ac:dyDescent="0.25">
      <c r="A475">
        <v>79900050</v>
      </c>
      <c r="B475" s="1">
        <v>20.912670993999999</v>
      </c>
      <c r="C475" s="1">
        <v>15.701334792000003</v>
      </c>
      <c r="D475" s="1">
        <v>3.7320288270000002</v>
      </c>
      <c r="E475" s="1">
        <v>0.82990556100000001</v>
      </c>
      <c r="F475" s="1">
        <v>0</v>
      </c>
      <c r="G475" s="1">
        <v>0</v>
      </c>
      <c r="H475" s="1">
        <v>41.175940173999997</v>
      </c>
      <c r="I475" s="1">
        <f t="shared" si="14"/>
        <v>41.175940173999997</v>
      </c>
      <c r="J475" s="5">
        <f t="shared" si="15"/>
        <v>38.132304267127346</v>
      </c>
    </row>
    <row r="476" spans="1:10" x14ac:dyDescent="0.25">
      <c r="A476">
        <v>79900051</v>
      </c>
      <c r="B476" s="1">
        <v>4.6800515059999999</v>
      </c>
      <c r="C476" s="1">
        <v>27.10829376400001</v>
      </c>
      <c r="D476" s="1">
        <v>6.8793467740000009</v>
      </c>
      <c r="E476" s="1">
        <v>0.89510096800000005</v>
      </c>
      <c r="F476" s="1">
        <v>0</v>
      </c>
      <c r="G476" s="1">
        <v>0</v>
      </c>
      <c r="H476" s="1">
        <v>39.562793012000007</v>
      </c>
      <c r="I476" s="1">
        <f t="shared" si="14"/>
        <v>39.562793012000007</v>
      </c>
      <c r="J476" s="5">
        <f t="shared" si="15"/>
        <v>68.519666333409887</v>
      </c>
    </row>
    <row r="477" spans="1:10" x14ac:dyDescent="0.25">
      <c r="A477">
        <v>79900052</v>
      </c>
      <c r="B477" s="1">
        <v>31.338993006000003</v>
      </c>
      <c r="C477" s="1">
        <v>8.0927511279999997</v>
      </c>
      <c r="D477" s="1">
        <v>0</v>
      </c>
      <c r="E477" s="1">
        <v>0</v>
      </c>
      <c r="F477" s="1">
        <v>0</v>
      </c>
      <c r="G477" s="1">
        <v>0</v>
      </c>
      <c r="H477" s="1">
        <v>39.431744133999999</v>
      </c>
      <c r="I477" s="1">
        <f t="shared" si="14"/>
        <v>39.431744133999999</v>
      </c>
      <c r="J477" s="5">
        <f t="shared" si="15"/>
        <v>20.523441977353546</v>
      </c>
    </row>
    <row r="478" spans="1:10" x14ac:dyDescent="0.25">
      <c r="A478">
        <v>79900053</v>
      </c>
      <c r="B478" s="1">
        <v>43.327424133000008</v>
      </c>
      <c r="C478" s="1">
        <v>7.6116689060000002</v>
      </c>
      <c r="D478" s="1">
        <v>2.74308906</v>
      </c>
      <c r="E478" s="1">
        <v>0</v>
      </c>
      <c r="F478" s="1">
        <v>0.82812205299999997</v>
      </c>
      <c r="G478" s="1">
        <v>1.9948483690000001</v>
      </c>
      <c r="H478" s="1">
        <v>56.505152521000014</v>
      </c>
      <c r="I478" s="1">
        <f t="shared" si="14"/>
        <v>54.51030415200001</v>
      </c>
      <c r="J478" s="5">
        <f t="shared" si="15"/>
        <v>13.963724885436591</v>
      </c>
    </row>
    <row r="479" spans="1:10" x14ac:dyDescent="0.25">
      <c r="A479">
        <v>79900054</v>
      </c>
      <c r="B479" s="1">
        <v>22.962449795000005</v>
      </c>
      <c r="C479" s="1">
        <v>7.8312694550000002</v>
      </c>
      <c r="D479" s="1">
        <v>7.2723052689999994</v>
      </c>
      <c r="E479" s="1">
        <v>0</v>
      </c>
      <c r="F479" s="1">
        <v>0</v>
      </c>
      <c r="G479" s="1">
        <v>4.1203799160000001</v>
      </c>
      <c r="H479" s="1">
        <v>42.186404435000007</v>
      </c>
      <c r="I479" s="1">
        <f t="shared" si="14"/>
        <v>38.066024519000003</v>
      </c>
      <c r="J479" s="5">
        <f t="shared" si="15"/>
        <v>20.572858747283043</v>
      </c>
    </row>
    <row r="480" spans="1:10" x14ac:dyDescent="0.25">
      <c r="A480">
        <v>79900055</v>
      </c>
      <c r="B480" s="1">
        <v>18.058686939000001</v>
      </c>
      <c r="C480" s="1">
        <v>24.435366433999992</v>
      </c>
      <c r="D480" s="1">
        <v>7.079907457</v>
      </c>
      <c r="E480" s="1">
        <v>1.4047999609999999</v>
      </c>
      <c r="F480" s="1">
        <v>0</v>
      </c>
      <c r="G480" s="1">
        <v>6.5572906849999999</v>
      </c>
      <c r="H480" s="1">
        <v>57.53605147599999</v>
      </c>
      <c r="I480" s="1">
        <f t="shared" si="14"/>
        <v>50.978760790999992</v>
      </c>
      <c r="J480" s="5">
        <f t="shared" si="15"/>
        <v>47.932444914027641</v>
      </c>
    </row>
    <row r="481" spans="1:10" x14ac:dyDescent="0.25">
      <c r="A481">
        <v>79900056</v>
      </c>
      <c r="B481" s="1">
        <v>26.689018658000002</v>
      </c>
      <c r="C481" s="1">
        <v>6.5328310660000009</v>
      </c>
      <c r="D481" s="1">
        <v>3.3604685600000002</v>
      </c>
      <c r="E481" s="1">
        <v>0</v>
      </c>
      <c r="F481" s="1">
        <v>1.0320990130000001</v>
      </c>
      <c r="G481" s="1">
        <v>3.9364141789999998</v>
      </c>
      <c r="H481" s="1">
        <v>41.550831476000006</v>
      </c>
      <c r="I481" s="1">
        <f t="shared" si="14"/>
        <v>37.614417297000003</v>
      </c>
      <c r="J481" s="5">
        <f t="shared" si="15"/>
        <v>17.367891184960712</v>
      </c>
    </row>
    <row r="482" spans="1:10" x14ac:dyDescent="0.25">
      <c r="A482">
        <v>79900057</v>
      </c>
      <c r="B482" s="1">
        <v>30.377593065999996</v>
      </c>
      <c r="C482" s="1">
        <v>7.3566398300000007</v>
      </c>
      <c r="D482" s="1">
        <v>8.6555671900000011</v>
      </c>
      <c r="E482" s="1">
        <v>0.99826131799999995</v>
      </c>
      <c r="F482" s="1">
        <v>0</v>
      </c>
      <c r="G482" s="1">
        <v>0.99826131799999995</v>
      </c>
      <c r="H482" s="1">
        <v>48.386322721999989</v>
      </c>
      <c r="I482" s="1">
        <f t="shared" si="14"/>
        <v>47.388061403999991</v>
      </c>
      <c r="J482" s="5">
        <f t="shared" si="15"/>
        <v>15.524247272497693</v>
      </c>
    </row>
    <row r="483" spans="1:10" x14ac:dyDescent="0.25">
      <c r="A483">
        <v>79900058</v>
      </c>
      <c r="B483" s="1">
        <v>21.097593772</v>
      </c>
      <c r="C483" s="1">
        <v>38.916378903000002</v>
      </c>
      <c r="D483" s="1">
        <v>18.923013909999998</v>
      </c>
      <c r="E483" s="1">
        <v>0</v>
      </c>
      <c r="F483" s="1">
        <v>0</v>
      </c>
      <c r="G483" s="1">
        <v>0</v>
      </c>
      <c r="H483" s="1">
        <v>78.936986585</v>
      </c>
      <c r="I483" s="1">
        <f t="shared" si="14"/>
        <v>78.936986585</v>
      </c>
      <c r="J483" s="5">
        <f t="shared" si="15"/>
        <v>49.300563128406885</v>
      </c>
    </row>
    <row r="484" spans="1:10" x14ac:dyDescent="0.25">
      <c r="A484">
        <v>79900059</v>
      </c>
      <c r="B484" s="1">
        <v>24.791920770999997</v>
      </c>
      <c r="C484" s="1">
        <v>25.17808178999999</v>
      </c>
      <c r="D484" s="1">
        <v>4.3067533640000004</v>
      </c>
      <c r="E484" s="1">
        <v>3.3404714220000002</v>
      </c>
      <c r="F484" s="1">
        <v>2.3741894800000001</v>
      </c>
      <c r="G484" s="1">
        <v>7.6472247860000007</v>
      </c>
      <c r="H484" s="1">
        <v>67.63864161299999</v>
      </c>
      <c r="I484" s="1">
        <f t="shared" si="14"/>
        <v>59.991416826999988</v>
      </c>
      <c r="J484" s="5">
        <f t="shared" si="15"/>
        <v>41.969473504196749</v>
      </c>
    </row>
    <row r="485" spans="1:10" x14ac:dyDescent="0.25">
      <c r="A485">
        <v>79900060</v>
      </c>
      <c r="B485" s="1">
        <v>27.590310631000001</v>
      </c>
      <c r="C485" s="1">
        <v>24.033211177000005</v>
      </c>
      <c r="D485" s="1">
        <v>4.3073750579999999</v>
      </c>
      <c r="E485" s="1">
        <v>4.0226477190000001</v>
      </c>
      <c r="F485" s="1">
        <v>1.5307007989999999</v>
      </c>
      <c r="G485" s="1">
        <v>4.3073750579999999</v>
      </c>
      <c r="H485" s="1">
        <v>65.79162044200001</v>
      </c>
      <c r="I485" s="1">
        <f t="shared" si="14"/>
        <v>61.484245384000005</v>
      </c>
      <c r="J485" s="5">
        <f t="shared" si="15"/>
        <v>39.088405536898968</v>
      </c>
    </row>
    <row r="486" spans="1:10" x14ac:dyDescent="0.25">
      <c r="A486">
        <v>79900061</v>
      </c>
      <c r="B486" s="1">
        <v>21.663000907000001</v>
      </c>
      <c r="C486" s="1">
        <v>47.033577469000001</v>
      </c>
      <c r="D486" s="1">
        <v>2.834250146</v>
      </c>
      <c r="E486" s="1">
        <v>0</v>
      </c>
      <c r="F486" s="1">
        <v>0</v>
      </c>
      <c r="G486" s="1">
        <v>1.108003976</v>
      </c>
      <c r="H486" s="1">
        <v>72.638832498000014</v>
      </c>
      <c r="I486" s="1">
        <f t="shared" si="14"/>
        <v>71.530828522000007</v>
      </c>
      <c r="J486" s="5">
        <f t="shared" si="15"/>
        <v>65.752876683840398</v>
      </c>
    </row>
    <row r="487" spans="1:10" x14ac:dyDescent="0.25">
      <c r="A487">
        <v>79900062</v>
      </c>
      <c r="B487" s="1">
        <v>5.7043278619999995</v>
      </c>
      <c r="C487" s="1">
        <v>36.800340575999996</v>
      </c>
      <c r="D487" s="1">
        <v>1.968735699</v>
      </c>
      <c r="E487" s="1">
        <v>0</v>
      </c>
      <c r="F487" s="1">
        <v>0</v>
      </c>
      <c r="G487" s="1">
        <v>0.88342823199999998</v>
      </c>
      <c r="H487" s="1">
        <v>45.356832368999996</v>
      </c>
      <c r="I487" s="1">
        <f t="shared" si="14"/>
        <v>44.473404136999996</v>
      </c>
      <c r="J487" s="5">
        <f t="shared" si="15"/>
        <v>82.746849021578868</v>
      </c>
    </row>
    <row r="488" spans="1:10" x14ac:dyDescent="0.25">
      <c r="A488">
        <v>79900063</v>
      </c>
      <c r="B488" s="1">
        <v>2.1809769270000001</v>
      </c>
      <c r="C488" s="1">
        <v>29.55501001399999</v>
      </c>
      <c r="D488" s="1">
        <v>5.5642638170000005</v>
      </c>
      <c r="E488" s="1">
        <v>0</v>
      </c>
      <c r="F488" s="1">
        <v>0</v>
      </c>
      <c r="G488" s="1">
        <v>1.202309963</v>
      </c>
      <c r="H488" s="1">
        <v>38.502560720999988</v>
      </c>
      <c r="I488" s="1">
        <f t="shared" si="14"/>
        <v>37.30025075799999</v>
      </c>
      <c r="J488" s="5">
        <f t="shared" si="15"/>
        <v>79.235419101468537</v>
      </c>
    </row>
    <row r="489" spans="1:10" x14ac:dyDescent="0.25">
      <c r="A489">
        <v>79900064</v>
      </c>
      <c r="B489" s="1">
        <v>27.535786125000005</v>
      </c>
      <c r="C489" s="1">
        <v>4.7178697730000003</v>
      </c>
      <c r="D489" s="1">
        <v>4.4126654810000003</v>
      </c>
      <c r="E489" s="1">
        <v>0.75889541000000005</v>
      </c>
      <c r="F489" s="1">
        <v>0</v>
      </c>
      <c r="G489" s="1">
        <v>1.3766278500000002</v>
      </c>
      <c r="H489" s="1">
        <v>38.801844639000009</v>
      </c>
      <c r="I489" s="1">
        <f t="shared" si="14"/>
        <v>37.425216789000004</v>
      </c>
      <c r="J489" s="5">
        <f t="shared" si="15"/>
        <v>12.606125435689322</v>
      </c>
    </row>
    <row r="490" spans="1:10" x14ac:dyDescent="0.25">
      <c r="A490">
        <v>79900065</v>
      </c>
      <c r="B490" s="1">
        <v>45.920408045999991</v>
      </c>
      <c r="C490" s="1">
        <v>10.818074367000001</v>
      </c>
      <c r="D490" s="1">
        <v>5.9745295720000007</v>
      </c>
      <c r="E490" s="1">
        <v>0</v>
      </c>
      <c r="F490" s="1">
        <v>0</v>
      </c>
      <c r="G490" s="1">
        <v>7.8573120630000002</v>
      </c>
      <c r="H490" s="1">
        <v>70.570324047999989</v>
      </c>
      <c r="I490" s="1">
        <f t="shared" si="14"/>
        <v>62.713011984999994</v>
      </c>
      <c r="J490" s="5">
        <f t="shared" si="15"/>
        <v>17.250127245662387</v>
      </c>
    </row>
    <row r="491" spans="1:10" x14ac:dyDescent="0.25">
      <c r="A491">
        <v>79900066</v>
      </c>
      <c r="B491" s="1">
        <v>36.970426442000004</v>
      </c>
      <c r="C491" s="1">
        <v>11.535519961999999</v>
      </c>
      <c r="D491" s="1">
        <v>0</v>
      </c>
      <c r="E491" s="1">
        <v>0</v>
      </c>
      <c r="F491" s="1">
        <v>0</v>
      </c>
      <c r="G491" s="1">
        <v>0.97962929399999998</v>
      </c>
      <c r="H491" s="1">
        <v>49.485575697999998</v>
      </c>
      <c r="I491" s="1">
        <f t="shared" si="14"/>
        <v>48.505946403999999</v>
      </c>
      <c r="J491" s="5">
        <f t="shared" si="15"/>
        <v>23.781661460477622</v>
      </c>
    </row>
    <row r="492" spans="1:10" x14ac:dyDescent="0.25">
      <c r="A492">
        <v>79900067</v>
      </c>
      <c r="B492" s="1">
        <v>6.6639121900000005</v>
      </c>
      <c r="C492" s="1">
        <v>25.554399184999987</v>
      </c>
      <c r="D492" s="1">
        <v>0.96381875500000003</v>
      </c>
      <c r="E492" s="1">
        <v>1.18406867</v>
      </c>
      <c r="F492" s="1">
        <v>3.1117061800000001</v>
      </c>
      <c r="G492" s="1">
        <v>2.3681373400000001</v>
      </c>
      <c r="H492" s="1">
        <v>39.846042319999981</v>
      </c>
      <c r="I492" s="1">
        <f t="shared" si="14"/>
        <v>37.477904979999984</v>
      </c>
      <c r="J492" s="5">
        <f t="shared" si="15"/>
        <v>68.18523927267826</v>
      </c>
    </row>
    <row r="493" spans="1:10" x14ac:dyDescent="0.25">
      <c r="A493">
        <v>79900068</v>
      </c>
      <c r="B493" s="1">
        <v>9.1036469719999999</v>
      </c>
      <c r="C493" s="1">
        <v>43.32044091300002</v>
      </c>
      <c r="D493" s="1">
        <v>1.539319624</v>
      </c>
      <c r="E493" s="1">
        <v>0</v>
      </c>
      <c r="F493" s="1">
        <v>0</v>
      </c>
      <c r="G493" s="1">
        <v>7.564327348</v>
      </c>
      <c r="H493" s="1">
        <v>61.52773485700002</v>
      </c>
      <c r="I493" s="1">
        <f t="shared" si="14"/>
        <v>53.963407509000021</v>
      </c>
      <c r="J493" s="5">
        <f t="shared" si="15"/>
        <v>80.277437828170946</v>
      </c>
    </row>
    <row r="494" spans="1:10" x14ac:dyDescent="0.25">
      <c r="A494">
        <v>79900069</v>
      </c>
      <c r="B494" s="1">
        <v>24.851154234999999</v>
      </c>
      <c r="C494" s="1">
        <v>5.9500684150000005</v>
      </c>
      <c r="D494" s="1">
        <v>4.509088062</v>
      </c>
      <c r="E494" s="1">
        <v>0.76146363800000005</v>
      </c>
      <c r="F494" s="1">
        <v>0</v>
      </c>
      <c r="G494" s="1">
        <v>1.5229272760000001</v>
      </c>
      <c r="H494" s="1">
        <v>37.594701625999996</v>
      </c>
      <c r="I494" s="1">
        <f t="shared" si="14"/>
        <v>36.071774350000005</v>
      </c>
      <c r="J494" s="5">
        <f t="shared" si="15"/>
        <v>16.495081049429995</v>
      </c>
    </row>
    <row r="495" spans="1:10" x14ac:dyDescent="0.25">
      <c r="A495">
        <v>79900070</v>
      </c>
      <c r="B495" s="1">
        <v>33.810535120000011</v>
      </c>
      <c r="C495" s="1">
        <v>10.207762806000002</v>
      </c>
      <c r="D495" s="1">
        <v>0.78761450200000005</v>
      </c>
      <c r="E495" s="1">
        <v>0</v>
      </c>
      <c r="F495" s="1">
        <v>0.96759857800000004</v>
      </c>
      <c r="G495" s="1">
        <v>3.8703943120000002</v>
      </c>
      <c r="H495" s="1">
        <v>49.643905318000016</v>
      </c>
      <c r="I495" s="1">
        <f t="shared" si="14"/>
        <v>45.773511006000014</v>
      </c>
      <c r="J495" s="5">
        <f t="shared" si="15"/>
        <v>22.300589536734385</v>
      </c>
    </row>
    <row r="496" spans="1:10" x14ac:dyDescent="0.25">
      <c r="A496">
        <v>79900071</v>
      </c>
      <c r="B496" s="1">
        <v>2.5473032880000002</v>
      </c>
      <c r="C496" s="1">
        <v>41.520567077999999</v>
      </c>
      <c r="D496" s="1">
        <v>1.3889699760000001</v>
      </c>
      <c r="E496" s="1">
        <v>1.5647039460000001</v>
      </c>
      <c r="F496" s="1">
        <v>2.5473032880000002</v>
      </c>
      <c r="G496" s="1">
        <v>1.5647039460000001</v>
      </c>
      <c r="H496" s="1">
        <v>51.133551522000005</v>
      </c>
      <c r="I496" s="1">
        <f t="shared" si="14"/>
        <v>49.568847576000003</v>
      </c>
      <c r="J496" s="5">
        <f t="shared" si="15"/>
        <v>83.763430276122094</v>
      </c>
    </row>
    <row r="497" spans="1:10" x14ac:dyDescent="0.25">
      <c r="A497">
        <v>79900072</v>
      </c>
      <c r="B497" s="1">
        <v>6.5063831849999998</v>
      </c>
      <c r="C497" s="1">
        <v>40.804022448000012</v>
      </c>
      <c r="D497" s="1">
        <v>2.5502514029999999</v>
      </c>
      <c r="E497" s="1">
        <v>0</v>
      </c>
      <c r="F497" s="1">
        <v>0</v>
      </c>
      <c r="G497" s="1">
        <v>2.8117607580000001</v>
      </c>
      <c r="H497" s="1">
        <v>52.672417794000005</v>
      </c>
      <c r="I497" s="1">
        <f t="shared" si="14"/>
        <v>49.860657036000006</v>
      </c>
      <c r="J497" s="5">
        <f t="shared" si="15"/>
        <v>81.836110620321364</v>
      </c>
    </row>
    <row r="498" spans="1:10" x14ac:dyDescent="0.25">
      <c r="A498">
        <v>79900073</v>
      </c>
      <c r="B498" s="1">
        <v>5.9571202309999993</v>
      </c>
      <c r="C498" s="1">
        <v>56.987293183000013</v>
      </c>
      <c r="D498" s="1">
        <v>2.2668076689999999</v>
      </c>
      <c r="E498" s="1">
        <v>0</v>
      </c>
      <c r="F498" s="1">
        <v>0</v>
      </c>
      <c r="G498" s="1">
        <v>4.1119639499999998</v>
      </c>
      <c r="H498" s="1">
        <v>69.323185033000016</v>
      </c>
      <c r="I498" s="1">
        <f t="shared" si="14"/>
        <v>65.211221083000012</v>
      </c>
      <c r="J498" s="5">
        <f t="shared" si="15"/>
        <v>87.388784072095987</v>
      </c>
    </row>
    <row r="499" spans="1:10" x14ac:dyDescent="0.25">
      <c r="A499">
        <v>79900074</v>
      </c>
      <c r="B499" s="1">
        <v>2.2533087749999998</v>
      </c>
      <c r="C499" s="1">
        <v>38.577649063999992</v>
      </c>
      <c r="D499" s="1">
        <v>3.4954932089999997</v>
      </c>
      <c r="E499" s="1">
        <v>1.0111243409999999</v>
      </c>
      <c r="F499" s="1">
        <v>1.0111243409999999</v>
      </c>
      <c r="G499" s="1">
        <v>0</v>
      </c>
      <c r="H499" s="1">
        <v>46.348699729999993</v>
      </c>
      <c r="I499" s="1">
        <f t="shared" si="14"/>
        <v>46.348699729999993</v>
      </c>
      <c r="J499" s="5">
        <f t="shared" si="15"/>
        <v>83.233508790387802</v>
      </c>
    </row>
    <row r="500" spans="1:10" x14ac:dyDescent="0.25">
      <c r="A500">
        <v>79900075</v>
      </c>
      <c r="B500" s="1">
        <v>3.6528833499999998</v>
      </c>
      <c r="C500" s="1">
        <v>43.478822479999977</v>
      </c>
      <c r="D500" s="1">
        <v>4.7843261269999999</v>
      </c>
      <c r="E500" s="1">
        <v>0</v>
      </c>
      <c r="F500" s="1">
        <v>0</v>
      </c>
      <c r="G500" s="1">
        <v>3.9114383689999999</v>
      </c>
      <c r="H500" s="1">
        <v>55.827470325999982</v>
      </c>
      <c r="I500" s="1">
        <f t="shared" si="14"/>
        <v>51.916031956999973</v>
      </c>
      <c r="J500" s="5">
        <f t="shared" si="15"/>
        <v>83.748354489056084</v>
      </c>
    </row>
    <row r="501" spans="1:10" x14ac:dyDescent="0.25">
      <c r="A501">
        <v>79900076</v>
      </c>
      <c r="B501" s="1">
        <v>1.089103717</v>
      </c>
      <c r="C501" s="1">
        <v>35.236292894000016</v>
      </c>
      <c r="D501" s="1">
        <v>6.6107991140000006</v>
      </c>
      <c r="E501" s="1">
        <v>0</v>
      </c>
      <c r="F501" s="1">
        <v>0</v>
      </c>
      <c r="G501" s="1">
        <v>1.9756220529999999</v>
      </c>
      <c r="H501" s="1">
        <v>44.911817778000021</v>
      </c>
      <c r="I501" s="1">
        <f t="shared" si="14"/>
        <v>42.936195725000019</v>
      </c>
      <c r="J501" s="5">
        <f t="shared" si="15"/>
        <v>82.066639344769285</v>
      </c>
    </row>
    <row r="502" spans="1:10" x14ac:dyDescent="0.25">
      <c r="A502">
        <v>79900077</v>
      </c>
      <c r="B502" s="1">
        <v>22.197949512999998</v>
      </c>
      <c r="C502" s="1">
        <v>17.109804805000003</v>
      </c>
      <c r="D502" s="1">
        <v>9.1318392389999996</v>
      </c>
      <c r="E502" s="1">
        <v>0</v>
      </c>
      <c r="F502" s="1">
        <v>0</v>
      </c>
      <c r="G502" s="1">
        <v>2.8351091099999999</v>
      </c>
      <c r="H502" s="1">
        <v>51.274702667</v>
      </c>
      <c r="I502" s="1">
        <f t="shared" si="14"/>
        <v>48.439593557000002</v>
      </c>
      <c r="J502" s="5">
        <f t="shared" si="15"/>
        <v>35.321941305858594</v>
      </c>
    </row>
    <row r="503" spans="1:10" x14ac:dyDescent="0.25">
      <c r="A503">
        <v>79900078</v>
      </c>
      <c r="B503" s="1">
        <v>16.82253541</v>
      </c>
      <c r="C503" s="1">
        <v>6.4821841359999981</v>
      </c>
      <c r="D503" s="1">
        <v>5.4498289479999986</v>
      </c>
      <c r="E503" s="1">
        <v>0</v>
      </c>
      <c r="F503" s="1">
        <v>0.700961367</v>
      </c>
      <c r="G503" s="1">
        <v>2.776370075</v>
      </c>
      <c r="H503" s="1">
        <v>32.231879935999999</v>
      </c>
      <c r="I503" s="1">
        <f t="shared" si="14"/>
        <v>29.455509860999999</v>
      </c>
      <c r="J503" s="5">
        <f t="shared" si="15"/>
        <v>22.006694729065305</v>
      </c>
    </row>
    <row r="504" spans="1:10" x14ac:dyDescent="0.25">
      <c r="A504">
        <v>79900079</v>
      </c>
      <c r="B504" s="1">
        <v>32.529254175000005</v>
      </c>
      <c r="C504" s="1">
        <v>13.305214522999997</v>
      </c>
      <c r="D504" s="1">
        <v>2.6522518740000001</v>
      </c>
      <c r="E504" s="1">
        <v>0</v>
      </c>
      <c r="F504" s="1">
        <v>1.0092367879999999</v>
      </c>
      <c r="G504" s="1">
        <v>2.0586387660000001</v>
      </c>
      <c r="H504" s="1">
        <v>51.554596126000007</v>
      </c>
      <c r="I504" s="1">
        <f t="shared" si="14"/>
        <v>49.495957360000006</v>
      </c>
      <c r="J504" s="5">
        <f t="shared" si="15"/>
        <v>26.881416650307205</v>
      </c>
    </row>
    <row r="505" spans="1:10" x14ac:dyDescent="0.25">
      <c r="A505">
        <v>79900080</v>
      </c>
      <c r="B505" s="1">
        <v>10.418598819999998</v>
      </c>
      <c r="C505" s="1">
        <v>18.927067938</v>
      </c>
      <c r="D505" s="1">
        <v>3.8114694479999995</v>
      </c>
      <c r="E505" s="1">
        <v>0</v>
      </c>
      <c r="F505" s="1">
        <v>1.270489816</v>
      </c>
      <c r="G505" s="1">
        <v>3.162703075</v>
      </c>
      <c r="H505" s="1">
        <v>37.590329096999994</v>
      </c>
      <c r="I505" s="1">
        <f t="shared" si="14"/>
        <v>34.427626021999998</v>
      </c>
      <c r="J505" s="5">
        <f t="shared" si="15"/>
        <v>54.976395775605305</v>
      </c>
    </row>
    <row r="506" spans="1:10" x14ac:dyDescent="0.25">
      <c r="A506">
        <v>79900081</v>
      </c>
      <c r="B506" s="1">
        <v>18.750284608999998</v>
      </c>
      <c r="C506" s="1">
        <v>30.979008036000003</v>
      </c>
      <c r="D506" s="1">
        <v>4.9717728030000004</v>
      </c>
      <c r="E506" s="1">
        <v>2.1889261380000002</v>
      </c>
      <c r="F506" s="1">
        <v>0.72964204600000004</v>
      </c>
      <c r="G506" s="1">
        <v>2.9185681840000002</v>
      </c>
      <c r="H506" s="1">
        <v>60.538201816000004</v>
      </c>
      <c r="I506" s="1">
        <f t="shared" si="14"/>
        <v>57.619633632000003</v>
      </c>
      <c r="J506" s="5">
        <f t="shared" si="15"/>
        <v>53.764673746199087</v>
      </c>
    </row>
    <row r="507" spans="1:10" x14ac:dyDescent="0.25">
      <c r="A507">
        <v>79900082</v>
      </c>
      <c r="B507" s="1">
        <v>27.845833513999992</v>
      </c>
      <c r="C507" s="1">
        <v>6.5611964</v>
      </c>
      <c r="D507" s="1">
        <v>5.9432563159999994</v>
      </c>
      <c r="E507" s="1">
        <v>0</v>
      </c>
      <c r="F507" s="1">
        <v>0</v>
      </c>
      <c r="G507" s="1">
        <v>0.98401581000000005</v>
      </c>
      <c r="H507" s="1">
        <v>41.334302039999997</v>
      </c>
      <c r="I507" s="1">
        <f t="shared" si="14"/>
        <v>40.350286229999995</v>
      </c>
      <c r="J507" s="5">
        <f t="shared" si="15"/>
        <v>16.26059444188483</v>
      </c>
    </row>
    <row r="508" spans="1:10" x14ac:dyDescent="0.25">
      <c r="A508">
        <v>79900083</v>
      </c>
      <c r="B508" s="1">
        <v>21.341433561999999</v>
      </c>
      <c r="C508" s="1">
        <v>3.8994919119999998</v>
      </c>
      <c r="D508" s="1">
        <v>2.3848568329999997</v>
      </c>
      <c r="E508" s="1">
        <v>0</v>
      </c>
      <c r="F508" s="1">
        <v>0.56399354199999996</v>
      </c>
      <c r="G508" s="1">
        <v>0</v>
      </c>
      <c r="H508" s="1">
        <v>28.189775848999997</v>
      </c>
      <c r="I508" s="1">
        <f t="shared" si="14"/>
        <v>28.189775848999997</v>
      </c>
      <c r="J508" s="5">
        <f t="shared" si="15"/>
        <v>13.833000776195709</v>
      </c>
    </row>
    <row r="509" spans="1:10" x14ac:dyDescent="0.25">
      <c r="A509">
        <v>79900084</v>
      </c>
      <c r="B509" s="1">
        <v>33.046473029999987</v>
      </c>
      <c r="C509" s="1">
        <v>6.0988210209999991</v>
      </c>
      <c r="D509" s="1">
        <v>3.1482672460000001</v>
      </c>
      <c r="E509" s="1">
        <v>0</v>
      </c>
      <c r="F509" s="1">
        <v>0.91467103599999999</v>
      </c>
      <c r="G509" s="1">
        <v>1.6592031060000001</v>
      </c>
      <c r="H509" s="1">
        <v>44.867435438999991</v>
      </c>
      <c r="I509" s="1">
        <f t="shared" si="14"/>
        <v>43.208232332999991</v>
      </c>
      <c r="J509" s="5">
        <f t="shared" si="15"/>
        <v>14.114951461094757</v>
      </c>
    </row>
    <row r="510" spans="1:10" x14ac:dyDescent="0.25">
      <c r="A510">
        <v>79900085</v>
      </c>
      <c r="B510" s="1">
        <v>39.208633157000001</v>
      </c>
      <c r="C510" s="1">
        <v>6.2942264369999998</v>
      </c>
      <c r="D510" s="1">
        <v>2.9325292890000001</v>
      </c>
      <c r="E510" s="1">
        <v>0</v>
      </c>
      <c r="F510" s="1">
        <v>1.6965570059999999</v>
      </c>
      <c r="G510" s="1">
        <v>1.0421253930000001</v>
      </c>
      <c r="H510" s="1">
        <v>51.174071282</v>
      </c>
      <c r="I510" s="1">
        <f t="shared" si="14"/>
        <v>50.131945889000001</v>
      </c>
      <c r="J510" s="5">
        <f t="shared" si="15"/>
        <v>12.555320415721354</v>
      </c>
    </row>
    <row r="511" spans="1:10" x14ac:dyDescent="0.25">
      <c r="A511">
        <v>79900086</v>
      </c>
      <c r="B511" s="1">
        <v>14.691330077</v>
      </c>
      <c r="C511" s="1">
        <v>73.264864163999974</v>
      </c>
      <c r="D511" s="1">
        <v>1.6819990739999999</v>
      </c>
      <c r="E511" s="1">
        <v>0</v>
      </c>
      <c r="F511" s="1">
        <v>0</v>
      </c>
      <c r="G511" s="1">
        <v>0</v>
      </c>
      <c r="H511" s="1">
        <v>89.638193314999981</v>
      </c>
      <c r="I511" s="1">
        <f t="shared" si="14"/>
        <v>89.638193314999981</v>
      </c>
      <c r="J511" s="5">
        <f t="shared" si="15"/>
        <v>81.733981302521286</v>
      </c>
    </row>
    <row r="512" spans="1:10" x14ac:dyDescent="0.25">
      <c r="A512">
        <v>79900087</v>
      </c>
      <c r="B512" s="1">
        <v>21.733906181999995</v>
      </c>
      <c r="C512" s="1">
        <v>34.689338349999979</v>
      </c>
      <c r="D512" s="1">
        <v>2.443045058</v>
      </c>
      <c r="E512" s="1">
        <v>1.2459409340000001</v>
      </c>
      <c r="F512" s="1">
        <v>0</v>
      </c>
      <c r="G512" s="1">
        <v>2.2601230240000003</v>
      </c>
      <c r="H512" s="1">
        <v>62.372353547999971</v>
      </c>
      <c r="I512" s="1">
        <f t="shared" si="14"/>
        <v>60.112230523999969</v>
      </c>
      <c r="J512" s="5">
        <f t="shared" si="15"/>
        <v>57.707621307031964</v>
      </c>
    </row>
    <row r="513" spans="1:10" x14ac:dyDescent="0.25">
      <c r="A513">
        <v>79900088</v>
      </c>
      <c r="B513" s="1">
        <v>1.858855438</v>
      </c>
      <c r="C513" s="1">
        <v>39.645936177000003</v>
      </c>
      <c r="D513" s="1">
        <v>1.141818665</v>
      </c>
      <c r="E513" s="1">
        <v>0</v>
      </c>
      <c r="F513" s="1">
        <v>0</v>
      </c>
      <c r="G513" s="1">
        <v>3.2130650489999999</v>
      </c>
      <c r="H513" s="1">
        <v>45.859675329000005</v>
      </c>
      <c r="I513" s="1">
        <f t="shared" si="14"/>
        <v>42.646610280000004</v>
      </c>
      <c r="J513" s="5">
        <f t="shared" si="15"/>
        <v>92.963862582984163</v>
      </c>
    </row>
    <row r="514" spans="1:10" x14ac:dyDescent="0.25">
      <c r="A514">
        <v>79900089</v>
      </c>
      <c r="B514" s="1">
        <v>10.802320306999999</v>
      </c>
      <c r="C514" s="1">
        <v>36.053103192999998</v>
      </c>
      <c r="D514" s="1">
        <v>1.45154107</v>
      </c>
      <c r="E514" s="1">
        <v>0</v>
      </c>
      <c r="F514" s="1">
        <v>0</v>
      </c>
      <c r="G514" s="1">
        <v>1.45154107</v>
      </c>
      <c r="H514" s="1">
        <v>49.758505639999996</v>
      </c>
      <c r="I514" s="1">
        <f t="shared" si="14"/>
        <v>48.306964569999998</v>
      </c>
      <c r="J514" s="5">
        <f t="shared" si="15"/>
        <v>74.633344309507706</v>
      </c>
    </row>
    <row r="515" spans="1:10" x14ac:dyDescent="0.25">
      <c r="A515">
        <v>79900090</v>
      </c>
      <c r="B515" s="1">
        <v>11.461377411000001</v>
      </c>
      <c r="C515" s="1">
        <v>58.809682397999978</v>
      </c>
      <c r="D515" s="1">
        <v>4.3841782519999999</v>
      </c>
      <c r="E515" s="1">
        <v>0</v>
      </c>
      <c r="F515" s="1">
        <v>0</v>
      </c>
      <c r="G515" s="1">
        <v>7.5781309400000003</v>
      </c>
      <c r="H515" s="1">
        <v>82.233369000999971</v>
      </c>
      <c r="I515" s="1">
        <f t="shared" si="14"/>
        <v>74.655238060999977</v>
      </c>
      <c r="J515" s="5">
        <f t="shared" si="15"/>
        <v>78.775024935219179</v>
      </c>
    </row>
    <row r="516" spans="1:10" x14ac:dyDescent="0.25">
      <c r="A516">
        <v>79900091</v>
      </c>
      <c r="B516" s="1">
        <v>44.643868033999993</v>
      </c>
      <c r="C516" s="1">
        <v>21.228531956999998</v>
      </c>
      <c r="D516" s="1">
        <v>6.0558054920000002</v>
      </c>
      <c r="E516" s="1">
        <v>0</v>
      </c>
      <c r="F516" s="1">
        <v>0</v>
      </c>
      <c r="G516" s="1">
        <v>1.528933673</v>
      </c>
      <c r="H516" s="1">
        <v>73.457139155999982</v>
      </c>
      <c r="I516" s="1">
        <f t="shared" si="14"/>
        <v>71.928205482999999</v>
      </c>
      <c r="J516" s="5">
        <f t="shared" si="15"/>
        <v>29.513501434450902</v>
      </c>
    </row>
    <row r="517" spans="1:10" x14ac:dyDescent="0.25">
      <c r="A517">
        <v>79900092</v>
      </c>
      <c r="B517" s="1">
        <v>32.760021307000009</v>
      </c>
      <c r="C517" s="1">
        <v>24.491632378000006</v>
      </c>
      <c r="D517" s="1">
        <v>8.3237549669999993</v>
      </c>
      <c r="E517" s="1">
        <v>1.9347438939999999</v>
      </c>
      <c r="F517" s="1">
        <v>1.5253252909999999</v>
      </c>
      <c r="G517" s="1">
        <v>7.1523669209999996</v>
      </c>
      <c r="H517" s="1">
        <v>76.187844758000011</v>
      </c>
      <c r="I517" s="1">
        <f t="shared" ref="I517:I532" si="16">SUM(B517:F517)</f>
        <v>69.035477837000016</v>
      </c>
      <c r="J517" s="5">
        <f t="shared" ref="J517:J532" si="17">(C517/I517)*100</f>
        <v>35.476878186933554</v>
      </c>
    </row>
    <row r="518" spans="1:10" x14ac:dyDescent="0.25">
      <c r="A518">
        <v>79900093</v>
      </c>
      <c r="B518" s="1">
        <v>5.8650116639999998</v>
      </c>
      <c r="C518" s="1">
        <v>40.707531534999994</v>
      </c>
      <c r="D518" s="1">
        <v>1.121735009</v>
      </c>
      <c r="E518" s="1">
        <v>0</v>
      </c>
      <c r="F518" s="1">
        <v>2.4998066369999998</v>
      </c>
      <c r="G518" s="1">
        <v>0</v>
      </c>
      <c r="H518" s="1">
        <v>50.194084844999992</v>
      </c>
      <c r="I518" s="1">
        <f t="shared" si="16"/>
        <v>50.194084844999992</v>
      </c>
      <c r="J518" s="5">
        <f t="shared" si="17"/>
        <v>81.10025645592583</v>
      </c>
    </row>
    <row r="519" spans="1:10" x14ac:dyDescent="0.25">
      <c r="A519">
        <v>79900094</v>
      </c>
      <c r="B519" s="1">
        <v>14.062859569999997</v>
      </c>
      <c r="C519" s="1">
        <v>35.979732876000014</v>
      </c>
      <c r="D519" s="1">
        <v>2.0696152780000001</v>
      </c>
      <c r="E519" s="1">
        <v>0</v>
      </c>
      <c r="F519" s="1">
        <v>0</v>
      </c>
      <c r="G519" s="1">
        <v>0</v>
      </c>
      <c r="H519" s="1">
        <v>52.112207724000015</v>
      </c>
      <c r="I519" s="1">
        <f t="shared" si="16"/>
        <v>52.112207724000015</v>
      </c>
      <c r="J519" s="5">
        <f t="shared" si="17"/>
        <v>69.042810595471522</v>
      </c>
    </row>
    <row r="520" spans="1:10" x14ac:dyDescent="0.25">
      <c r="A520">
        <v>79900095</v>
      </c>
      <c r="B520" s="1">
        <v>3.5267150489999999</v>
      </c>
      <c r="C520" s="1">
        <v>45.877151766000011</v>
      </c>
      <c r="D520" s="1">
        <v>0</v>
      </c>
      <c r="E520" s="1">
        <v>0</v>
      </c>
      <c r="F520" s="1">
        <v>0</v>
      </c>
      <c r="G520" s="1">
        <v>8.7729576130000009</v>
      </c>
      <c r="H520" s="1">
        <v>58.176824428000018</v>
      </c>
      <c r="I520" s="1">
        <f t="shared" si="16"/>
        <v>49.403866815000015</v>
      </c>
      <c r="J520" s="5">
        <f t="shared" si="17"/>
        <v>92.861459484120331</v>
      </c>
    </row>
    <row r="521" spans="1:10" x14ac:dyDescent="0.25">
      <c r="A521">
        <v>79900096</v>
      </c>
      <c r="B521" s="1">
        <v>30.546952896000008</v>
      </c>
      <c r="C521" s="1">
        <v>25.402707405000001</v>
      </c>
      <c r="D521" s="1">
        <v>2.32176808</v>
      </c>
      <c r="E521" s="1">
        <v>0</v>
      </c>
      <c r="F521" s="1">
        <v>0</v>
      </c>
      <c r="G521" s="1">
        <v>1.426166917</v>
      </c>
      <c r="H521" s="1">
        <v>59.69759529800001</v>
      </c>
      <c r="I521" s="1">
        <f t="shared" si="16"/>
        <v>58.271428381000007</v>
      </c>
      <c r="J521" s="5">
        <f t="shared" si="17"/>
        <v>43.593761317995785</v>
      </c>
    </row>
    <row r="522" spans="1:10" x14ac:dyDescent="0.25">
      <c r="A522">
        <v>79900097</v>
      </c>
      <c r="B522" s="1">
        <v>3.5385690700000003</v>
      </c>
      <c r="C522" s="1">
        <v>35.567117699000015</v>
      </c>
      <c r="D522" s="1">
        <v>1.587857536</v>
      </c>
      <c r="E522" s="1">
        <v>0.79392876800000001</v>
      </c>
      <c r="F522" s="1">
        <v>1.587857536</v>
      </c>
      <c r="G522" s="1">
        <v>3.5385690700000003</v>
      </c>
      <c r="H522" s="1">
        <v>46.613899679000021</v>
      </c>
      <c r="I522" s="1">
        <f t="shared" si="16"/>
        <v>43.075330609000019</v>
      </c>
      <c r="J522" s="5">
        <f t="shared" si="17"/>
        <v>82.569575662336845</v>
      </c>
    </row>
    <row r="523" spans="1:10" x14ac:dyDescent="0.25">
      <c r="A523">
        <v>79900098</v>
      </c>
      <c r="B523" s="1">
        <v>30.213037324999998</v>
      </c>
      <c r="C523" s="1">
        <v>19.039985178000002</v>
      </c>
      <c r="D523" s="1">
        <v>7.8008634969999999</v>
      </c>
      <c r="E523" s="1">
        <v>0</v>
      </c>
      <c r="F523" s="1">
        <v>0</v>
      </c>
      <c r="G523" s="1">
        <v>3.480654398</v>
      </c>
      <c r="H523" s="1">
        <v>60.534540397999997</v>
      </c>
      <c r="I523" s="1">
        <f t="shared" si="16"/>
        <v>57.053885999999999</v>
      </c>
      <c r="J523" s="5">
        <f t="shared" si="17"/>
        <v>33.371933995871906</v>
      </c>
    </row>
    <row r="524" spans="1:10" x14ac:dyDescent="0.25">
      <c r="A524">
        <v>79900099</v>
      </c>
      <c r="B524" s="1">
        <v>9.635514667999999</v>
      </c>
      <c r="C524" s="1">
        <v>39.046027533999997</v>
      </c>
      <c r="D524" s="1">
        <v>5.5255905160000003</v>
      </c>
      <c r="E524" s="1">
        <v>1.847030868</v>
      </c>
      <c r="F524" s="1">
        <v>0</v>
      </c>
      <c r="G524" s="1">
        <v>0</v>
      </c>
      <c r="H524" s="1">
        <v>56.054163585999994</v>
      </c>
      <c r="I524" s="1">
        <f t="shared" si="16"/>
        <v>56.054163585999994</v>
      </c>
      <c r="J524" s="5">
        <f t="shared" si="17"/>
        <v>69.65767578369875</v>
      </c>
    </row>
    <row r="525" spans="1:10" x14ac:dyDescent="0.25">
      <c r="A525">
        <v>79900100</v>
      </c>
      <c r="B525" s="1">
        <v>4.1928920339999998</v>
      </c>
      <c r="C525" s="1">
        <v>54.07764648000002</v>
      </c>
      <c r="D525" s="1">
        <v>1.881471036</v>
      </c>
      <c r="E525" s="1">
        <v>2.311420998</v>
      </c>
      <c r="F525" s="1">
        <v>0</v>
      </c>
      <c r="G525" s="1">
        <v>2.311420998</v>
      </c>
      <c r="H525" s="1">
        <v>64.774851546000022</v>
      </c>
      <c r="I525" s="1">
        <f t="shared" si="16"/>
        <v>62.463430548000026</v>
      </c>
      <c r="J525" s="5">
        <f t="shared" si="17"/>
        <v>86.574890308728797</v>
      </c>
    </row>
    <row r="526" spans="1:10" x14ac:dyDescent="0.25">
      <c r="A526">
        <v>79900101</v>
      </c>
      <c r="B526" s="1">
        <v>29.779771239000002</v>
      </c>
      <c r="C526" s="1">
        <v>20.558917712000003</v>
      </c>
      <c r="D526" s="1">
        <v>7.1706131279999994</v>
      </c>
      <c r="E526" s="1">
        <v>0</v>
      </c>
      <c r="F526" s="1">
        <v>0</v>
      </c>
      <c r="G526" s="1">
        <v>3.228575814</v>
      </c>
      <c r="H526" s="1">
        <v>60.737877893000011</v>
      </c>
      <c r="I526" s="1">
        <f t="shared" si="16"/>
        <v>57.509302079000008</v>
      </c>
      <c r="J526" s="5">
        <f t="shared" si="17"/>
        <v>35.748856217657455</v>
      </c>
    </row>
    <row r="527" spans="1:10" x14ac:dyDescent="0.25">
      <c r="A527">
        <v>79900102</v>
      </c>
      <c r="B527" s="1">
        <v>4.9933771709999997</v>
      </c>
      <c r="C527" s="1">
        <v>49.885059237999997</v>
      </c>
      <c r="D527" s="1">
        <v>2.0448178800000001</v>
      </c>
      <c r="E527" s="1">
        <v>0</v>
      </c>
      <c r="F527" s="1">
        <v>0</v>
      </c>
      <c r="G527" s="1">
        <v>4.0896357600000002</v>
      </c>
      <c r="H527" s="1">
        <v>61.012890048999999</v>
      </c>
      <c r="I527" s="1">
        <f t="shared" si="16"/>
        <v>56.923254288999999</v>
      </c>
      <c r="J527" s="5">
        <f t="shared" si="17"/>
        <v>87.63564181473707</v>
      </c>
    </row>
    <row r="528" spans="1:10" x14ac:dyDescent="0.25">
      <c r="A528">
        <v>79900103</v>
      </c>
      <c r="B528" s="1">
        <v>2.6001850659999999</v>
      </c>
      <c r="C528" s="1">
        <v>34.069035540000002</v>
      </c>
      <c r="D528" s="1">
        <v>6.3671478239999999</v>
      </c>
      <c r="E528" s="1">
        <v>1.433407374</v>
      </c>
      <c r="F528" s="1">
        <v>0</v>
      </c>
      <c r="G528" s="1">
        <v>2.8668147479999999</v>
      </c>
      <c r="H528" s="1">
        <v>47.336590552000004</v>
      </c>
      <c r="I528" s="1">
        <f t="shared" si="16"/>
        <v>44.469775804000001</v>
      </c>
      <c r="J528" s="5">
        <f t="shared" si="17"/>
        <v>76.611664718434525</v>
      </c>
    </row>
    <row r="529" spans="1:10" x14ac:dyDescent="0.25">
      <c r="A529">
        <v>79900104</v>
      </c>
      <c r="B529" s="1">
        <v>1.2104454769999999</v>
      </c>
      <c r="C529" s="1">
        <v>40.061578700000005</v>
      </c>
      <c r="D529" s="1">
        <v>0</v>
      </c>
      <c r="E529" s="1">
        <v>0</v>
      </c>
      <c r="F529" s="1">
        <v>2.6974995100000001</v>
      </c>
      <c r="G529" s="1">
        <v>4.461162099</v>
      </c>
      <c r="H529" s="1">
        <v>48.430685786000005</v>
      </c>
      <c r="I529" s="1">
        <f t="shared" si="16"/>
        <v>43.969523687000006</v>
      </c>
      <c r="J529" s="5">
        <f t="shared" si="17"/>
        <v>91.112150736908205</v>
      </c>
    </row>
    <row r="530" spans="1:10" x14ac:dyDescent="0.25">
      <c r="A530">
        <v>79900105</v>
      </c>
      <c r="B530" s="1">
        <v>13.895596312999999</v>
      </c>
      <c r="C530" s="1">
        <v>32.259332296000011</v>
      </c>
      <c r="D530" s="1">
        <v>0</v>
      </c>
      <c r="E530" s="1">
        <v>0</v>
      </c>
      <c r="F530" s="1">
        <v>1.75441702</v>
      </c>
      <c r="G530" s="1">
        <v>3.3984691460000001</v>
      </c>
      <c r="H530" s="1">
        <v>51.307814775000004</v>
      </c>
      <c r="I530" s="1">
        <f t="shared" si="16"/>
        <v>47.909345629000008</v>
      </c>
      <c r="J530" s="5">
        <f t="shared" si="17"/>
        <v>67.334111690461313</v>
      </c>
    </row>
    <row r="531" spans="1:10" x14ac:dyDescent="0.25">
      <c r="A531">
        <v>79900106</v>
      </c>
      <c r="B531" s="1">
        <v>10.853021045</v>
      </c>
      <c r="C531" s="1">
        <v>102.80199301899999</v>
      </c>
      <c r="D531" s="1">
        <v>3.8568101829999999</v>
      </c>
      <c r="E531" s="1">
        <v>3.8568101829999999</v>
      </c>
      <c r="F531" s="1">
        <v>0</v>
      </c>
      <c r="G531" s="1">
        <v>13.992421724</v>
      </c>
      <c r="H531" s="1">
        <v>135.36105615399998</v>
      </c>
      <c r="I531" s="1">
        <f t="shared" si="16"/>
        <v>121.36863442999999</v>
      </c>
      <c r="J531" s="5">
        <f t="shared" si="17"/>
        <v>84.702273780868481</v>
      </c>
    </row>
    <row r="532" spans="1:10" x14ac:dyDescent="0.25">
      <c r="A532">
        <v>79900107</v>
      </c>
      <c r="B532" s="1">
        <v>4.8290591099999993</v>
      </c>
      <c r="C532" s="1">
        <v>53.570005049999956</v>
      </c>
      <c r="D532" s="1">
        <v>1.6096863699999999</v>
      </c>
      <c r="E532" s="1">
        <v>0</v>
      </c>
      <c r="F532" s="1">
        <v>1.6096863699999999</v>
      </c>
      <c r="G532" s="1">
        <v>7.4495927860000002</v>
      </c>
      <c r="H532" s="1">
        <v>69.06802968599996</v>
      </c>
      <c r="I532" s="1">
        <f t="shared" si="16"/>
        <v>61.618436899999949</v>
      </c>
      <c r="J532" s="5">
        <f t="shared" si="17"/>
        <v>86.938273258924553</v>
      </c>
    </row>
  </sheetData>
  <pageMargins left="0.7" right="0.7" top="0.75" bottom="0.75" header="0.3" footer="0.3"/>
  <ignoredErrors>
    <ignoredError sqref="I4:I53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2"/>
  <sheetViews>
    <sheetView workbookViewId="0"/>
  </sheetViews>
  <sheetFormatPr defaultRowHeight="15" x14ac:dyDescent="0.25"/>
  <cols>
    <col min="1" max="1" width="10" customWidth="1"/>
    <col min="2" max="2" width="47.28515625" bestFit="1" customWidth="1"/>
    <col min="3" max="3" width="46.28515625" bestFit="1" customWidth="1"/>
    <col min="4" max="4" width="5.5703125" bestFit="1" customWidth="1"/>
    <col min="5" max="5" width="44.28515625" bestFit="1" customWidth="1"/>
  </cols>
  <sheetData>
    <row r="1" spans="1:5" x14ac:dyDescent="0.25">
      <c r="A1" s="2" t="s">
        <v>106</v>
      </c>
    </row>
    <row r="3" spans="1:5" x14ac:dyDescent="0.25">
      <c r="A3" t="s">
        <v>1</v>
      </c>
      <c r="B3" t="s">
        <v>40</v>
      </c>
      <c r="C3" t="s">
        <v>41</v>
      </c>
      <c r="D3" t="s">
        <v>0</v>
      </c>
      <c r="E3" s="6" t="s">
        <v>42</v>
      </c>
    </row>
    <row r="4" spans="1:5" ht="15" customHeight="1" x14ac:dyDescent="0.25">
      <c r="A4">
        <v>74201001</v>
      </c>
      <c r="B4" s="1">
        <v>34.28080472100001</v>
      </c>
      <c r="C4" s="1">
        <v>0</v>
      </c>
      <c r="D4" s="1">
        <v>34.28080472100001</v>
      </c>
      <c r="E4" s="5">
        <f>(C4/D4)*100</f>
        <v>0</v>
      </c>
    </row>
    <row r="5" spans="1:5" x14ac:dyDescent="0.25">
      <c r="A5">
        <v>74201002</v>
      </c>
      <c r="B5" s="1">
        <v>29.462814846000018</v>
      </c>
      <c r="C5" s="1">
        <v>0.948840142</v>
      </c>
      <c r="D5" s="1">
        <v>30.41165498800002</v>
      </c>
      <c r="E5" s="5">
        <f t="shared" ref="E5:E68" si="0">(C5/D5)*100</f>
        <v>3.1199885122148006</v>
      </c>
    </row>
    <row r="6" spans="1:5" x14ac:dyDescent="0.25">
      <c r="A6">
        <v>74201003</v>
      </c>
      <c r="B6" s="1">
        <v>34.454003057000001</v>
      </c>
      <c r="C6" s="1">
        <v>0</v>
      </c>
      <c r="D6" s="1">
        <v>34.454003057000001</v>
      </c>
      <c r="E6" s="5">
        <f t="shared" si="0"/>
        <v>0</v>
      </c>
    </row>
    <row r="7" spans="1:5" x14ac:dyDescent="0.25">
      <c r="A7">
        <v>74201004</v>
      </c>
      <c r="B7" s="1">
        <v>30.919584221999994</v>
      </c>
      <c r="C7" s="1">
        <v>0</v>
      </c>
      <c r="D7" s="1">
        <v>30.919584221999994</v>
      </c>
      <c r="E7" s="5">
        <f t="shared" si="0"/>
        <v>0</v>
      </c>
    </row>
    <row r="8" spans="1:5" x14ac:dyDescent="0.25">
      <c r="A8">
        <v>74201005</v>
      </c>
      <c r="B8" s="1">
        <v>23.964240480000004</v>
      </c>
      <c r="C8" s="1">
        <v>0</v>
      </c>
      <c r="D8" s="1">
        <v>23.964240480000004</v>
      </c>
      <c r="E8" s="5">
        <f t="shared" si="0"/>
        <v>0</v>
      </c>
    </row>
    <row r="9" spans="1:5" x14ac:dyDescent="0.25">
      <c r="A9">
        <v>74201006</v>
      </c>
      <c r="B9" s="1">
        <v>42.053996192000028</v>
      </c>
      <c r="C9" s="1">
        <v>0</v>
      </c>
      <c r="D9" s="1">
        <v>42.053996192000028</v>
      </c>
      <c r="E9" s="5">
        <f t="shared" si="0"/>
        <v>0</v>
      </c>
    </row>
    <row r="10" spans="1:5" x14ac:dyDescent="0.25">
      <c r="A10">
        <v>74201007</v>
      </c>
      <c r="B10" s="1">
        <v>32.186809127999993</v>
      </c>
      <c r="C10" s="1">
        <v>1.8343319600000001</v>
      </c>
      <c r="D10" s="1">
        <v>34.021141087999993</v>
      </c>
      <c r="E10" s="5">
        <f t="shared" si="0"/>
        <v>5.3917414329380309</v>
      </c>
    </row>
    <row r="11" spans="1:5" x14ac:dyDescent="0.25">
      <c r="A11">
        <v>74201008</v>
      </c>
      <c r="B11" s="1">
        <v>25.340360405000013</v>
      </c>
      <c r="C11" s="1">
        <v>0</v>
      </c>
      <c r="D11" s="1">
        <v>25.340360405000013</v>
      </c>
      <c r="E11" s="5">
        <f t="shared" si="0"/>
        <v>0</v>
      </c>
    </row>
    <row r="12" spans="1:5" x14ac:dyDescent="0.25">
      <c r="A12">
        <v>74201009</v>
      </c>
      <c r="B12" s="1">
        <v>34.042693942999989</v>
      </c>
      <c r="C12" s="1">
        <v>0</v>
      </c>
      <c r="D12" s="1">
        <v>34.042693942999989</v>
      </c>
      <c r="E12" s="5">
        <f t="shared" si="0"/>
        <v>0</v>
      </c>
    </row>
    <row r="13" spans="1:5" x14ac:dyDescent="0.25">
      <c r="A13">
        <v>74201010</v>
      </c>
      <c r="B13" s="1">
        <v>42.309922109999995</v>
      </c>
      <c r="C13" s="1">
        <v>2.3932196110000001</v>
      </c>
      <c r="D13" s="1">
        <v>44.703141720999994</v>
      </c>
      <c r="E13" s="5">
        <f t="shared" si="0"/>
        <v>5.353582586961104</v>
      </c>
    </row>
    <row r="14" spans="1:5" x14ac:dyDescent="0.25">
      <c r="A14">
        <v>74201011</v>
      </c>
      <c r="B14" s="1">
        <v>32.015529180999991</v>
      </c>
      <c r="C14" s="1">
        <v>0.82740161199999995</v>
      </c>
      <c r="D14" s="1">
        <v>32.842930792999994</v>
      </c>
      <c r="E14" s="5">
        <f t="shared" si="0"/>
        <v>2.519268506257514</v>
      </c>
    </row>
    <row r="15" spans="1:5" x14ac:dyDescent="0.25">
      <c r="A15">
        <v>74201012</v>
      </c>
      <c r="B15" s="1">
        <v>21.36539759599999</v>
      </c>
      <c r="C15" s="1">
        <v>0</v>
      </c>
      <c r="D15" s="1">
        <v>21.36539759599999</v>
      </c>
      <c r="E15" s="5">
        <f t="shared" si="0"/>
        <v>0</v>
      </c>
    </row>
    <row r="16" spans="1:5" x14ac:dyDescent="0.25">
      <c r="A16">
        <v>74201013</v>
      </c>
      <c r="B16" s="1">
        <v>27.578819847999984</v>
      </c>
      <c r="C16" s="1">
        <v>0.68997532100000003</v>
      </c>
      <c r="D16" s="1">
        <v>28.268795168999983</v>
      </c>
      <c r="E16" s="5">
        <f t="shared" si="0"/>
        <v>2.4407666364098817</v>
      </c>
    </row>
    <row r="17" spans="1:5" x14ac:dyDescent="0.25">
      <c r="A17">
        <v>74201014</v>
      </c>
      <c r="B17" s="1">
        <v>22.399897669999991</v>
      </c>
      <c r="C17" s="1">
        <v>0</v>
      </c>
      <c r="D17" s="1">
        <v>22.399897669999991</v>
      </c>
      <c r="E17" s="5">
        <f t="shared" si="0"/>
        <v>0</v>
      </c>
    </row>
    <row r="18" spans="1:5" x14ac:dyDescent="0.25">
      <c r="A18">
        <v>74201015</v>
      </c>
      <c r="B18" s="1">
        <v>40.066847213000017</v>
      </c>
      <c r="C18" s="1">
        <v>0</v>
      </c>
      <c r="D18" s="1">
        <v>40.066847213000017</v>
      </c>
      <c r="E18" s="5">
        <f t="shared" si="0"/>
        <v>0</v>
      </c>
    </row>
    <row r="19" spans="1:5" x14ac:dyDescent="0.25">
      <c r="A19">
        <v>74201016</v>
      </c>
      <c r="B19" s="1">
        <v>30.990528433000009</v>
      </c>
      <c r="C19" s="1">
        <v>0</v>
      </c>
      <c r="D19" s="1">
        <v>30.990528433000009</v>
      </c>
      <c r="E19" s="5">
        <f t="shared" si="0"/>
        <v>0</v>
      </c>
    </row>
    <row r="20" spans="1:5" x14ac:dyDescent="0.25">
      <c r="A20">
        <v>74201017</v>
      </c>
      <c r="B20" s="1">
        <v>17.96645520800001</v>
      </c>
      <c r="C20" s="1">
        <v>1.1288574870000001</v>
      </c>
      <c r="D20" s="1">
        <v>19.095312695000011</v>
      </c>
      <c r="E20" s="5">
        <f t="shared" si="0"/>
        <v>5.9116994051403218</v>
      </c>
    </row>
    <row r="21" spans="1:5" x14ac:dyDescent="0.25">
      <c r="A21">
        <v>74201018</v>
      </c>
      <c r="B21" s="1">
        <v>25.495014110999989</v>
      </c>
      <c r="C21" s="1">
        <v>0.56228448600000003</v>
      </c>
      <c r="D21" s="1">
        <v>26.057298596999988</v>
      </c>
      <c r="E21" s="5">
        <f t="shared" si="0"/>
        <v>2.1578771256999625</v>
      </c>
    </row>
    <row r="22" spans="1:5" x14ac:dyDescent="0.25">
      <c r="A22">
        <v>74201019</v>
      </c>
      <c r="B22" s="1">
        <v>29.680282964000014</v>
      </c>
      <c r="C22" s="1">
        <v>0</v>
      </c>
      <c r="D22" s="1">
        <v>29.680282964000014</v>
      </c>
      <c r="E22" s="5">
        <f t="shared" si="0"/>
        <v>0</v>
      </c>
    </row>
    <row r="23" spans="1:5" x14ac:dyDescent="0.25">
      <c r="A23">
        <v>74201020</v>
      </c>
      <c r="B23" s="1">
        <v>23.710994618999987</v>
      </c>
      <c r="C23" s="1">
        <v>0</v>
      </c>
      <c r="D23" s="1">
        <v>23.710994618999987</v>
      </c>
      <c r="E23" s="5">
        <f t="shared" si="0"/>
        <v>0</v>
      </c>
    </row>
    <row r="24" spans="1:5" x14ac:dyDescent="0.25">
      <c r="A24">
        <v>74201021</v>
      </c>
      <c r="B24" s="1">
        <v>34.22461203400001</v>
      </c>
      <c r="C24" s="1">
        <v>1.0915705229999999</v>
      </c>
      <c r="D24" s="1">
        <v>35.316182557000012</v>
      </c>
      <c r="E24" s="5">
        <f t="shared" si="0"/>
        <v>3.0908508337168508</v>
      </c>
    </row>
    <row r="25" spans="1:5" x14ac:dyDescent="0.25">
      <c r="A25">
        <v>74201022</v>
      </c>
      <c r="B25" s="1">
        <v>31.285203769999985</v>
      </c>
      <c r="C25" s="1">
        <v>0.77825338600000005</v>
      </c>
      <c r="D25" s="1">
        <v>32.063457155999984</v>
      </c>
      <c r="E25" s="5">
        <f t="shared" si="0"/>
        <v>2.427228549353003</v>
      </c>
    </row>
    <row r="26" spans="1:5" x14ac:dyDescent="0.25">
      <c r="A26">
        <v>74201023</v>
      </c>
      <c r="B26" s="1">
        <v>40.351013028999986</v>
      </c>
      <c r="C26" s="1">
        <v>1.2839767209999999</v>
      </c>
      <c r="D26" s="1">
        <v>41.634989749999988</v>
      </c>
      <c r="E26" s="5">
        <f t="shared" si="0"/>
        <v>3.0838886444063558</v>
      </c>
    </row>
    <row r="27" spans="1:5" x14ac:dyDescent="0.25">
      <c r="A27">
        <v>74201024</v>
      </c>
      <c r="B27" s="1">
        <v>19.546837794000009</v>
      </c>
      <c r="C27" s="1">
        <v>0</v>
      </c>
      <c r="D27" s="1">
        <v>19.546837794000009</v>
      </c>
      <c r="E27" s="5">
        <f t="shared" si="0"/>
        <v>0</v>
      </c>
    </row>
    <row r="28" spans="1:5" x14ac:dyDescent="0.25">
      <c r="A28">
        <v>74201025</v>
      </c>
      <c r="B28" s="1">
        <v>35.619056319999977</v>
      </c>
      <c r="C28" s="1">
        <v>1.616653538</v>
      </c>
      <c r="D28" s="1">
        <v>37.235709857999979</v>
      </c>
      <c r="E28" s="5">
        <f t="shared" si="0"/>
        <v>4.3416750859999169</v>
      </c>
    </row>
    <row r="29" spans="1:5" x14ac:dyDescent="0.25">
      <c r="A29">
        <v>74201026</v>
      </c>
      <c r="B29" s="1">
        <v>31.937466263999994</v>
      </c>
      <c r="C29" s="1">
        <v>0</v>
      </c>
      <c r="D29" s="1">
        <v>31.937466263999994</v>
      </c>
      <c r="E29" s="5">
        <f t="shared" si="0"/>
        <v>0</v>
      </c>
    </row>
    <row r="30" spans="1:5" x14ac:dyDescent="0.25">
      <c r="A30">
        <v>74201027</v>
      </c>
      <c r="B30" s="1">
        <v>36.196709805000012</v>
      </c>
      <c r="C30" s="1">
        <v>0</v>
      </c>
      <c r="D30" s="1">
        <v>36.196709805000012</v>
      </c>
      <c r="E30" s="5">
        <f t="shared" si="0"/>
        <v>0</v>
      </c>
    </row>
    <row r="31" spans="1:5" x14ac:dyDescent="0.25">
      <c r="A31">
        <v>74201028</v>
      </c>
      <c r="B31" s="1">
        <v>27.675359143000001</v>
      </c>
      <c r="C31" s="1">
        <v>0</v>
      </c>
      <c r="D31" s="1">
        <v>27.675359143000001</v>
      </c>
      <c r="E31" s="5">
        <f t="shared" si="0"/>
        <v>0</v>
      </c>
    </row>
    <row r="32" spans="1:5" x14ac:dyDescent="0.25">
      <c r="A32">
        <v>74201029</v>
      </c>
      <c r="B32" s="1">
        <v>28.620041587000017</v>
      </c>
      <c r="C32" s="1">
        <v>0</v>
      </c>
      <c r="D32" s="1">
        <v>28.620041587000017</v>
      </c>
      <c r="E32" s="5">
        <f t="shared" si="0"/>
        <v>0</v>
      </c>
    </row>
    <row r="33" spans="1:5" x14ac:dyDescent="0.25">
      <c r="A33">
        <v>74201030</v>
      </c>
      <c r="B33" s="1">
        <v>24.870148995000005</v>
      </c>
      <c r="C33" s="1">
        <v>0.78115134100000005</v>
      </c>
      <c r="D33" s="1">
        <v>25.651300336000006</v>
      </c>
      <c r="E33" s="5">
        <f t="shared" si="0"/>
        <v>3.0452699503256868</v>
      </c>
    </row>
    <row r="34" spans="1:5" x14ac:dyDescent="0.25">
      <c r="A34">
        <v>74201031</v>
      </c>
      <c r="B34" s="1">
        <v>21.35763394000001</v>
      </c>
      <c r="C34" s="1">
        <v>0</v>
      </c>
      <c r="D34" s="1">
        <v>21.35763394000001</v>
      </c>
      <c r="E34" s="5">
        <f t="shared" si="0"/>
        <v>0</v>
      </c>
    </row>
    <row r="35" spans="1:5" x14ac:dyDescent="0.25">
      <c r="A35">
        <v>74201032</v>
      </c>
      <c r="B35" s="1">
        <v>27.282767759999995</v>
      </c>
      <c r="C35" s="1">
        <v>1.46346446</v>
      </c>
      <c r="D35" s="1">
        <v>28.746232219999996</v>
      </c>
      <c r="E35" s="5">
        <f t="shared" si="0"/>
        <v>5.0909783543103941</v>
      </c>
    </row>
    <row r="36" spans="1:5" x14ac:dyDescent="0.25">
      <c r="A36">
        <v>74201033</v>
      </c>
      <c r="B36" s="1">
        <v>27.920635797999982</v>
      </c>
      <c r="C36" s="1">
        <v>0.59843243400000001</v>
      </c>
      <c r="D36" s="1">
        <v>28.519068231999981</v>
      </c>
      <c r="E36" s="5">
        <f t="shared" si="0"/>
        <v>2.0983589966257226</v>
      </c>
    </row>
    <row r="37" spans="1:5" x14ac:dyDescent="0.25">
      <c r="A37">
        <v>74201034</v>
      </c>
      <c r="B37" s="1">
        <v>21.608765679999994</v>
      </c>
      <c r="C37" s="1">
        <v>0</v>
      </c>
      <c r="D37" s="1">
        <v>21.608765679999994</v>
      </c>
      <c r="E37" s="5">
        <f t="shared" si="0"/>
        <v>0</v>
      </c>
    </row>
    <row r="38" spans="1:5" x14ac:dyDescent="0.25">
      <c r="A38">
        <v>74201035</v>
      </c>
      <c r="B38" s="1">
        <v>20.855028957999991</v>
      </c>
      <c r="C38" s="1">
        <v>0</v>
      </c>
      <c r="D38" s="1">
        <v>20.855028957999991</v>
      </c>
      <c r="E38" s="5">
        <f t="shared" si="0"/>
        <v>0</v>
      </c>
    </row>
    <row r="39" spans="1:5" x14ac:dyDescent="0.25">
      <c r="A39">
        <v>74201036</v>
      </c>
      <c r="B39" s="1">
        <v>37.238408917000008</v>
      </c>
      <c r="C39" s="1">
        <v>2.02527787</v>
      </c>
      <c r="D39" s="1">
        <v>39.263686787000012</v>
      </c>
      <c r="E39" s="5">
        <f t="shared" si="0"/>
        <v>5.1581449316943875</v>
      </c>
    </row>
    <row r="40" spans="1:5" x14ac:dyDescent="0.25">
      <c r="A40">
        <v>74201037</v>
      </c>
      <c r="B40" s="1">
        <v>21.360084448000009</v>
      </c>
      <c r="C40" s="1">
        <v>0</v>
      </c>
      <c r="D40" s="1">
        <v>21.360084448000009</v>
      </c>
      <c r="E40" s="5">
        <f t="shared" si="0"/>
        <v>0</v>
      </c>
    </row>
    <row r="41" spans="1:5" x14ac:dyDescent="0.25">
      <c r="A41">
        <v>74201038</v>
      </c>
      <c r="B41" s="1">
        <v>27.765761442999988</v>
      </c>
      <c r="C41" s="1">
        <v>0</v>
      </c>
      <c r="D41" s="1">
        <v>27.765761442999988</v>
      </c>
      <c r="E41" s="5">
        <f t="shared" si="0"/>
        <v>0</v>
      </c>
    </row>
    <row r="42" spans="1:5" x14ac:dyDescent="0.25">
      <c r="A42">
        <v>74201039</v>
      </c>
      <c r="B42" s="1">
        <v>22.897668364999994</v>
      </c>
      <c r="C42" s="1">
        <v>0.70306809699999995</v>
      </c>
      <c r="D42" s="1">
        <v>23.600736461999993</v>
      </c>
      <c r="E42" s="5">
        <f t="shared" si="0"/>
        <v>2.9790091429223984</v>
      </c>
    </row>
    <row r="43" spans="1:5" x14ac:dyDescent="0.25">
      <c r="A43">
        <v>74201040</v>
      </c>
      <c r="B43" s="1">
        <v>23.265737146000003</v>
      </c>
      <c r="C43" s="1">
        <v>0</v>
      </c>
      <c r="D43" s="1">
        <v>23.265737146000003</v>
      </c>
      <c r="E43" s="5">
        <f t="shared" si="0"/>
        <v>0</v>
      </c>
    </row>
    <row r="44" spans="1:5" x14ac:dyDescent="0.25">
      <c r="A44">
        <v>74201041</v>
      </c>
      <c r="B44" s="1">
        <v>23.402655369999998</v>
      </c>
      <c r="C44" s="1">
        <v>0</v>
      </c>
      <c r="D44" s="1">
        <v>23.402655369999998</v>
      </c>
      <c r="E44" s="5">
        <f t="shared" si="0"/>
        <v>0</v>
      </c>
    </row>
    <row r="45" spans="1:5" x14ac:dyDescent="0.25">
      <c r="A45">
        <v>74201042</v>
      </c>
      <c r="B45" s="1">
        <v>20.785016665000004</v>
      </c>
      <c r="C45" s="1">
        <v>0</v>
      </c>
      <c r="D45" s="1">
        <v>20.785016665000004</v>
      </c>
      <c r="E45" s="5">
        <f t="shared" si="0"/>
        <v>0</v>
      </c>
    </row>
    <row r="46" spans="1:5" x14ac:dyDescent="0.25">
      <c r="A46">
        <v>74201043</v>
      </c>
      <c r="B46" s="1">
        <v>29.993622003000013</v>
      </c>
      <c r="C46" s="1">
        <v>1.575414555</v>
      </c>
      <c r="D46" s="1">
        <v>31.569036558000015</v>
      </c>
      <c r="E46" s="5">
        <f t="shared" si="0"/>
        <v>4.9903789496571411</v>
      </c>
    </row>
    <row r="47" spans="1:5" x14ac:dyDescent="0.25">
      <c r="A47">
        <v>74201044</v>
      </c>
      <c r="B47" s="1">
        <v>32.290014275999994</v>
      </c>
      <c r="C47" s="1">
        <v>0</v>
      </c>
      <c r="D47" s="1">
        <v>32.290014275999994</v>
      </c>
      <c r="E47" s="5">
        <f t="shared" si="0"/>
        <v>0</v>
      </c>
    </row>
    <row r="48" spans="1:5" x14ac:dyDescent="0.25">
      <c r="A48">
        <v>74201045</v>
      </c>
      <c r="B48" s="1">
        <v>36.626717242999995</v>
      </c>
      <c r="C48" s="1">
        <v>0</v>
      </c>
      <c r="D48" s="1">
        <v>36.626717242999995</v>
      </c>
      <c r="E48" s="5">
        <f t="shared" si="0"/>
        <v>0</v>
      </c>
    </row>
    <row r="49" spans="1:5" x14ac:dyDescent="0.25">
      <c r="A49">
        <v>74202001</v>
      </c>
      <c r="B49" s="1">
        <v>12.662817539000006</v>
      </c>
      <c r="C49" s="1">
        <v>0</v>
      </c>
      <c r="D49" s="1">
        <v>12.662817539000006</v>
      </c>
      <c r="E49" s="5">
        <f t="shared" si="0"/>
        <v>0</v>
      </c>
    </row>
    <row r="50" spans="1:5" x14ac:dyDescent="0.25">
      <c r="A50">
        <v>74202002</v>
      </c>
      <c r="B50" s="1">
        <v>12.915437871000004</v>
      </c>
      <c r="C50" s="1">
        <v>0</v>
      </c>
      <c r="D50" s="1">
        <v>12.915437871000004</v>
      </c>
      <c r="E50" s="5">
        <f t="shared" si="0"/>
        <v>0</v>
      </c>
    </row>
    <row r="51" spans="1:5" x14ac:dyDescent="0.25">
      <c r="A51">
        <v>74202003</v>
      </c>
      <c r="B51" s="1">
        <v>13.959598898999996</v>
      </c>
      <c r="C51" s="1">
        <v>0</v>
      </c>
      <c r="D51" s="1">
        <v>13.959598898999996</v>
      </c>
      <c r="E51" s="5">
        <f t="shared" si="0"/>
        <v>0</v>
      </c>
    </row>
    <row r="52" spans="1:5" x14ac:dyDescent="0.25">
      <c r="A52">
        <v>74202004</v>
      </c>
      <c r="B52" s="1">
        <v>19.824632002999998</v>
      </c>
      <c r="C52" s="1">
        <v>1.0535908599999999</v>
      </c>
      <c r="D52" s="1">
        <v>20.878222862999998</v>
      </c>
      <c r="E52" s="5">
        <f t="shared" si="0"/>
        <v>5.0463627431966644</v>
      </c>
    </row>
    <row r="53" spans="1:5" x14ac:dyDescent="0.25">
      <c r="A53">
        <v>74202005</v>
      </c>
      <c r="B53" s="1">
        <v>15.092033824999998</v>
      </c>
      <c r="C53" s="1">
        <v>0</v>
      </c>
      <c r="D53" s="1">
        <v>15.092033824999998</v>
      </c>
      <c r="E53" s="5">
        <f t="shared" si="0"/>
        <v>0</v>
      </c>
    </row>
    <row r="54" spans="1:5" x14ac:dyDescent="0.25">
      <c r="A54">
        <v>74202006</v>
      </c>
      <c r="B54" s="1">
        <v>15.120687099999991</v>
      </c>
      <c r="C54" s="1">
        <v>0.39348333800000002</v>
      </c>
      <c r="D54" s="1">
        <v>15.51417043799999</v>
      </c>
      <c r="E54" s="5">
        <f t="shared" si="0"/>
        <v>2.5362834550032565</v>
      </c>
    </row>
    <row r="55" spans="1:5" x14ac:dyDescent="0.25">
      <c r="A55">
        <v>74202007</v>
      </c>
      <c r="B55" s="1">
        <v>15.260456007999998</v>
      </c>
      <c r="C55" s="1">
        <v>0.35036427199999998</v>
      </c>
      <c r="D55" s="1">
        <v>15.610820279999999</v>
      </c>
      <c r="E55" s="5">
        <f t="shared" si="0"/>
        <v>2.2443681095276822</v>
      </c>
    </row>
    <row r="56" spans="1:5" x14ac:dyDescent="0.25">
      <c r="A56">
        <v>74202008</v>
      </c>
      <c r="B56" s="1">
        <v>14.026503708000003</v>
      </c>
      <c r="C56" s="1">
        <v>0.76529864800000003</v>
      </c>
      <c r="D56" s="1">
        <v>14.791802356000003</v>
      </c>
      <c r="E56" s="5">
        <f t="shared" si="0"/>
        <v>5.1738025534770058</v>
      </c>
    </row>
    <row r="57" spans="1:5" x14ac:dyDescent="0.25">
      <c r="A57">
        <v>74202009</v>
      </c>
      <c r="B57" s="1">
        <v>4.7951468640000012</v>
      </c>
      <c r="C57" s="1">
        <v>0</v>
      </c>
      <c r="D57" s="1">
        <v>4.7951468640000012</v>
      </c>
      <c r="E57" s="5">
        <f t="shared" si="0"/>
        <v>0</v>
      </c>
    </row>
    <row r="58" spans="1:5" x14ac:dyDescent="0.25">
      <c r="A58">
        <v>74202010</v>
      </c>
      <c r="B58" s="1">
        <v>15.257681209999991</v>
      </c>
      <c r="C58" s="1">
        <v>0</v>
      </c>
      <c r="D58" s="1">
        <v>15.257681209999991</v>
      </c>
      <c r="E58" s="5">
        <f t="shared" si="0"/>
        <v>0</v>
      </c>
    </row>
    <row r="59" spans="1:5" x14ac:dyDescent="0.25">
      <c r="A59">
        <v>74202011</v>
      </c>
      <c r="B59" s="1">
        <v>16.484463867999999</v>
      </c>
      <c r="C59" s="1">
        <v>0</v>
      </c>
      <c r="D59" s="1">
        <v>16.484463867999999</v>
      </c>
      <c r="E59" s="5">
        <f t="shared" si="0"/>
        <v>0</v>
      </c>
    </row>
    <row r="60" spans="1:5" x14ac:dyDescent="0.25">
      <c r="A60">
        <v>74202012</v>
      </c>
      <c r="B60" s="1">
        <v>10.554519231999997</v>
      </c>
      <c r="C60" s="1">
        <v>0.55300532800000002</v>
      </c>
      <c r="D60" s="1">
        <v>11.107524559999996</v>
      </c>
      <c r="E60" s="5">
        <f t="shared" si="0"/>
        <v>4.9786550100592368</v>
      </c>
    </row>
    <row r="61" spans="1:5" x14ac:dyDescent="0.25">
      <c r="A61">
        <v>74202013</v>
      </c>
      <c r="B61" s="1">
        <v>10.635774771000001</v>
      </c>
      <c r="C61" s="1">
        <v>0</v>
      </c>
      <c r="D61" s="1">
        <v>10.635774771000001</v>
      </c>
      <c r="E61" s="5">
        <f t="shared" si="0"/>
        <v>0</v>
      </c>
    </row>
    <row r="62" spans="1:5" x14ac:dyDescent="0.25">
      <c r="A62">
        <v>74202014</v>
      </c>
      <c r="B62" s="1">
        <v>15.708042484000007</v>
      </c>
      <c r="C62" s="1">
        <v>0</v>
      </c>
      <c r="D62" s="1">
        <v>15.708042484000007</v>
      </c>
      <c r="E62" s="5">
        <f t="shared" si="0"/>
        <v>0</v>
      </c>
    </row>
    <row r="63" spans="1:5" x14ac:dyDescent="0.25">
      <c r="A63">
        <v>74202015</v>
      </c>
      <c r="B63" s="1">
        <v>14.859300787</v>
      </c>
      <c r="C63" s="1">
        <v>0.56269296199999996</v>
      </c>
      <c r="D63" s="1">
        <v>15.421993749</v>
      </c>
      <c r="E63" s="5">
        <f t="shared" si="0"/>
        <v>3.6486395414113457</v>
      </c>
    </row>
    <row r="64" spans="1:5" x14ac:dyDescent="0.25">
      <c r="A64">
        <v>74203001</v>
      </c>
      <c r="B64" s="1">
        <v>11.774554563999997</v>
      </c>
      <c r="C64" s="1">
        <v>0.35466325100000001</v>
      </c>
      <c r="D64" s="1">
        <v>12.129217814999997</v>
      </c>
      <c r="E64" s="5">
        <f t="shared" si="0"/>
        <v>2.9240405804354013</v>
      </c>
    </row>
    <row r="65" spans="1:5" x14ac:dyDescent="0.25">
      <c r="A65">
        <v>74203002</v>
      </c>
      <c r="B65" s="1">
        <v>14.305717474999998</v>
      </c>
      <c r="C65" s="1">
        <v>0.67997612800000007</v>
      </c>
      <c r="D65" s="1">
        <v>14.985693602999998</v>
      </c>
      <c r="E65" s="5">
        <f t="shared" si="0"/>
        <v>4.5375018735460806</v>
      </c>
    </row>
    <row r="66" spans="1:5" x14ac:dyDescent="0.25">
      <c r="A66">
        <v>74203003</v>
      </c>
      <c r="B66" s="1">
        <v>14.115060346999998</v>
      </c>
      <c r="C66" s="1">
        <v>0</v>
      </c>
      <c r="D66" s="1">
        <v>14.115060346999998</v>
      </c>
      <c r="E66" s="5">
        <f t="shared" si="0"/>
        <v>0</v>
      </c>
    </row>
    <row r="67" spans="1:5" x14ac:dyDescent="0.25">
      <c r="A67">
        <v>74203004</v>
      </c>
      <c r="B67" s="1">
        <v>13.185923713000005</v>
      </c>
      <c r="C67" s="1">
        <v>0</v>
      </c>
      <c r="D67" s="1">
        <v>13.185923713000005</v>
      </c>
      <c r="E67" s="5">
        <f t="shared" si="0"/>
        <v>0</v>
      </c>
    </row>
    <row r="68" spans="1:5" x14ac:dyDescent="0.25">
      <c r="A68">
        <v>74203005</v>
      </c>
      <c r="B68" s="1">
        <v>13.255916025000003</v>
      </c>
      <c r="C68" s="1">
        <v>0</v>
      </c>
      <c r="D68" s="1">
        <v>13.255916025000003</v>
      </c>
      <c r="E68" s="5">
        <f t="shared" si="0"/>
        <v>0</v>
      </c>
    </row>
    <row r="69" spans="1:5" x14ac:dyDescent="0.25">
      <c r="A69">
        <v>74203006</v>
      </c>
      <c r="B69" s="1">
        <v>12.564549071999993</v>
      </c>
      <c r="C69" s="1">
        <v>0</v>
      </c>
      <c r="D69" s="1">
        <v>12.564549071999993</v>
      </c>
      <c r="E69" s="5">
        <f t="shared" ref="E69:E132" si="1">(C69/D69)*100</f>
        <v>0</v>
      </c>
    </row>
    <row r="70" spans="1:5" x14ac:dyDescent="0.25">
      <c r="A70">
        <v>74203007</v>
      </c>
      <c r="B70" s="1">
        <v>20.165947991000007</v>
      </c>
      <c r="C70" s="1">
        <v>0.569343241</v>
      </c>
      <c r="D70" s="1">
        <v>20.735291232000005</v>
      </c>
      <c r="E70" s="5">
        <f t="shared" si="1"/>
        <v>2.7457692039615713</v>
      </c>
    </row>
    <row r="71" spans="1:5" x14ac:dyDescent="0.25">
      <c r="A71">
        <v>74203008</v>
      </c>
      <c r="B71" s="1">
        <v>21.776179788</v>
      </c>
      <c r="C71" s="1">
        <v>0</v>
      </c>
      <c r="D71" s="1">
        <v>21.776179788</v>
      </c>
      <c r="E71" s="5">
        <f t="shared" si="1"/>
        <v>0</v>
      </c>
    </row>
    <row r="72" spans="1:5" x14ac:dyDescent="0.25">
      <c r="A72">
        <v>74203009</v>
      </c>
      <c r="B72" s="1">
        <v>14.406514947999996</v>
      </c>
      <c r="C72" s="1">
        <v>0</v>
      </c>
      <c r="D72" s="1">
        <v>14.406514947999996</v>
      </c>
      <c r="E72" s="5">
        <f t="shared" si="1"/>
        <v>0</v>
      </c>
    </row>
    <row r="73" spans="1:5" x14ac:dyDescent="0.25">
      <c r="A73">
        <v>74203010</v>
      </c>
      <c r="B73" s="1">
        <v>15.200261599999999</v>
      </c>
      <c r="C73" s="1">
        <v>0.62586474400000003</v>
      </c>
      <c r="D73" s="1">
        <v>15.826126343999999</v>
      </c>
      <c r="E73" s="5">
        <f t="shared" si="1"/>
        <v>3.9546300237725442</v>
      </c>
    </row>
    <row r="74" spans="1:5" x14ac:dyDescent="0.25">
      <c r="A74">
        <v>74203011</v>
      </c>
      <c r="B74" s="1">
        <v>13.276579610000006</v>
      </c>
      <c r="C74" s="1">
        <v>0</v>
      </c>
      <c r="D74" s="1">
        <v>13.276579610000006</v>
      </c>
      <c r="E74" s="5">
        <f t="shared" si="1"/>
        <v>0</v>
      </c>
    </row>
    <row r="75" spans="1:5" x14ac:dyDescent="0.25">
      <c r="A75">
        <v>74203012</v>
      </c>
      <c r="B75" s="1">
        <v>18.939005619</v>
      </c>
      <c r="C75" s="1">
        <v>2.10270834</v>
      </c>
      <c r="D75" s="1">
        <v>21.041713958999999</v>
      </c>
      <c r="E75" s="5">
        <f t="shared" si="1"/>
        <v>9.9930468786770383</v>
      </c>
    </row>
    <row r="76" spans="1:5" x14ac:dyDescent="0.25">
      <c r="A76">
        <v>74203013</v>
      </c>
      <c r="B76" s="1">
        <v>15.571411771999999</v>
      </c>
      <c r="C76" s="1">
        <v>0.55198524199999999</v>
      </c>
      <c r="D76" s="1">
        <v>16.123397013999998</v>
      </c>
      <c r="E76" s="5">
        <f t="shared" si="1"/>
        <v>3.4235046220142653</v>
      </c>
    </row>
    <row r="77" spans="1:5" x14ac:dyDescent="0.25">
      <c r="A77">
        <v>74205001</v>
      </c>
      <c r="B77" s="1">
        <v>15.563452904999998</v>
      </c>
      <c r="C77" s="1">
        <v>0.519167673</v>
      </c>
      <c r="D77" s="1">
        <v>16.082620577999997</v>
      </c>
      <c r="E77" s="5">
        <f t="shared" si="1"/>
        <v>3.2281285906240207</v>
      </c>
    </row>
    <row r="78" spans="1:5" x14ac:dyDescent="0.25">
      <c r="A78">
        <v>74205002</v>
      </c>
      <c r="B78" s="1">
        <v>20.249019783999998</v>
      </c>
      <c r="C78" s="1">
        <v>0</v>
      </c>
      <c r="D78" s="1">
        <v>20.249019783999998</v>
      </c>
      <c r="E78" s="5">
        <f t="shared" si="1"/>
        <v>0</v>
      </c>
    </row>
    <row r="79" spans="1:5" x14ac:dyDescent="0.25">
      <c r="A79">
        <v>74205003</v>
      </c>
      <c r="B79" s="1">
        <v>13.571656081</v>
      </c>
      <c r="C79" s="1">
        <v>0.54763125000000001</v>
      </c>
      <c r="D79" s="1">
        <v>14.119287331000001</v>
      </c>
      <c r="E79" s="5">
        <f t="shared" si="1"/>
        <v>3.8786040482201445</v>
      </c>
    </row>
    <row r="80" spans="1:5" x14ac:dyDescent="0.25">
      <c r="A80">
        <v>74205004</v>
      </c>
      <c r="B80" s="1">
        <v>8.5348656620000014</v>
      </c>
      <c r="C80" s="1">
        <v>0.15729289299999999</v>
      </c>
      <c r="D80" s="1">
        <v>8.6921585550000007</v>
      </c>
      <c r="E80" s="5">
        <f t="shared" si="1"/>
        <v>1.8095953036834584</v>
      </c>
    </row>
    <row r="81" spans="1:5" x14ac:dyDescent="0.25">
      <c r="A81">
        <v>74205005</v>
      </c>
      <c r="B81" s="1">
        <v>10.102955630000002</v>
      </c>
      <c r="C81" s="1">
        <v>0</v>
      </c>
      <c r="D81" s="1">
        <v>10.102955630000002</v>
      </c>
      <c r="E81" s="5">
        <f t="shared" si="1"/>
        <v>0</v>
      </c>
    </row>
    <row r="82" spans="1:5" x14ac:dyDescent="0.25">
      <c r="A82">
        <v>74205006</v>
      </c>
      <c r="B82" s="1">
        <v>12.345831263000003</v>
      </c>
      <c r="C82" s="1">
        <v>0</v>
      </c>
      <c r="D82" s="1">
        <v>12.345831263000003</v>
      </c>
      <c r="E82" s="5">
        <f t="shared" si="1"/>
        <v>0</v>
      </c>
    </row>
    <row r="83" spans="1:5" x14ac:dyDescent="0.25">
      <c r="A83">
        <v>74205007</v>
      </c>
      <c r="B83" s="1">
        <v>17.678680284000009</v>
      </c>
      <c r="C83" s="1">
        <v>0</v>
      </c>
      <c r="D83" s="1">
        <v>17.678680284000009</v>
      </c>
      <c r="E83" s="5">
        <f t="shared" si="1"/>
        <v>0</v>
      </c>
    </row>
    <row r="84" spans="1:5" x14ac:dyDescent="0.25">
      <c r="A84">
        <v>74205008</v>
      </c>
      <c r="B84" s="1">
        <v>20.255812702000007</v>
      </c>
      <c r="C84" s="1">
        <v>0</v>
      </c>
      <c r="D84" s="1">
        <v>20.255812702000007</v>
      </c>
      <c r="E84" s="5">
        <f t="shared" si="1"/>
        <v>0</v>
      </c>
    </row>
    <row r="85" spans="1:5" x14ac:dyDescent="0.25">
      <c r="A85">
        <v>74205009</v>
      </c>
      <c r="B85" s="1">
        <v>18.220063627000009</v>
      </c>
      <c r="C85" s="1">
        <v>0.38652724900000002</v>
      </c>
      <c r="D85" s="1">
        <v>18.606590876000009</v>
      </c>
      <c r="E85" s="5">
        <f t="shared" si="1"/>
        <v>2.0773673779142849</v>
      </c>
    </row>
    <row r="86" spans="1:5" x14ac:dyDescent="0.25">
      <c r="A86">
        <v>74205010</v>
      </c>
      <c r="B86" s="1">
        <v>10.211144770999997</v>
      </c>
      <c r="C86" s="1">
        <v>0</v>
      </c>
      <c r="D86" s="1">
        <v>10.211144770999997</v>
      </c>
      <c r="E86" s="5">
        <f t="shared" si="1"/>
        <v>0</v>
      </c>
    </row>
    <row r="87" spans="1:5" x14ac:dyDescent="0.25">
      <c r="A87">
        <v>74205011</v>
      </c>
      <c r="B87" s="1">
        <v>4.8407174480000004</v>
      </c>
      <c r="C87" s="1">
        <v>0</v>
      </c>
      <c r="D87" s="1">
        <v>4.8407174480000004</v>
      </c>
      <c r="E87" s="5">
        <f t="shared" si="1"/>
        <v>0</v>
      </c>
    </row>
    <row r="88" spans="1:5" x14ac:dyDescent="0.25">
      <c r="A88">
        <v>74205012</v>
      </c>
      <c r="B88" s="1">
        <v>13.044552913999999</v>
      </c>
      <c r="C88" s="1">
        <v>0.34641101699999999</v>
      </c>
      <c r="D88" s="1">
        <v>13.390963930999998</v>
      </c>
      <c r="E88" s="5">
        <f t="shared" si="1"/>
        <v>2.5869012774954956</v>
      </c>
    </row>
    <row r="89" spans="1:5" x14ac:dyDescent="0.25">
      <c r="A89">
        <v>74205013</v>
      </c>
      <c r="B89" s="1">
        <v>10.905543257999994</v>
      </c>
      <c r="C89" s="1">
        <v>0</v>
      </c>
      <c r="D89" s="1">
        <v>10.905543257999994</v>
      </c>
      <c r="E89" s="5">
        <f t="shared" si="1"/>
        <v>0</v>
      </c>
    </row>
    <row r="90" spans="1:5" x14ac:dyDescent="0.25">
      <c r="A90">
        <v>74205014</v>
      </c>
      <c r="B90" s="1">
        <v>10.625019744999999</v>
      </c>
      <c r="C90" s="1">
        <v>0</v>
      </c>
      <c r="D90" s="1">
        <v>10.625019744999999</v>
      </c>
      <c r="E90" s="5">
        <f t="shared" si="1"/>
        <v>0</v>
      </c>
    </row>
    <row r="91" spans="1:5" x14ac:dyDescent="0.25">
      <c r="A91">
        <v>74205015</v>
      </c>
      <c r="B91" s="1">
        <v>12.429428402000003</v>
      </c>
      <c r="C91" s="1">
        <v>0.333319853</v>
      </c>
      <c r="D91" s="1">
        <v>12.762748255000004</v>
      </c>
      <c r="E91" s="5">
        <f t="shared" si="1"/>
        <v>2.6116620522497325</v>
      </c>
    </row>
    <row r="92" spans="1:5" x14ac:dyDescent="0.25">
      <c r="A92">
        <v>74205016</v>
      </c>
      <c r="B92" s="1">
        <v>16.458150743999994</v>
      </c>
      <c r="C92" s="1">
        <v>0</v>
      </c>
      <c r="D92" s="1">
        <v>16.458150743999994</v>
      </c>
      <c r="E92" s="5">
        <f t="shared" si="1"/>
        <v>0</v>
      </c>
    </row>
    <row r="93" spans="1:5" x14ac:dyDescent="0.25">
      <c r="A93">
        <v>74205017</v>
      </c>
      <c r="B93" s="1">
        <v>18.832935736999985</v>
      </c>
      <c r="C93" s="1">
        <v>0.338212823</v>
      </c>
      <c r="D93" s="1">
        <v>19.171148559999985</v>
      </c>
      <c r="E93" s="5">
        <f t="shared" si="1"/>
        <v>1.7641761104792164</v>
      </c>
    </row>
    <row r="94" spans="1:5" x14ac:dyDescent="0.25">
      <c r="A94">
        <v>74205018</v>
      </c>
      <c r="B94" s="1">
        <v>13.816680054999988</v>
      </c>
      <c r="C94" s="1">
        <v>0</v>
      </c>
      <c r="D94" s="1">
        <v>13.816680054999988</v>
      </c>
      <c r="E94" s="5">
        <f t="shared" si="1"/>
        <v>0</v>
      </c>
    </row>
    <row r="95" spans="1:5" x14ac:dyDescent="0.25">
      <c r="A95">
        <v>74205019</v>
      </c>
      <c r="B95" s="1">
        <v>10.494131484</v>
      </c>
      <c r="C95" s="1">
        <v>0.288080538</v>
      </c>
      <c r="D95" s="1">
        <v>10.782212022</v>
      </c>
      <c r="E95" s="5">
        <f t="shared" si="1"/>
        <v>2.6718129583447365</v>
      </c>
    </row>
    <row r="96" spans="1:5" x14ac:dyDescent="0.25">
      <c r="A96">
        <v>74205020</v>
      </c>
      <c r="B96" s="1">
        <v>14.049122463000003</v>
      </c>
      <c r="C96" s="1">
        <v>0</v>
      </c>
      <c r="D96" s="1">
        <v>14.049122463000003</v>
      </c>
      <c r="E96" s="5">
        <f t="shared" si="1"/>
        <v>0</v>
      </c>
    </row>
    <row r="97" spans="1:5" x14ac:dyDescent="0.25">
      <c r="A97">
        <v>74205021</v>
      </c>
      <c r="B97" s="1">
        <v>8.288322759000005</v>
      </c>
      <c r="C97" s="1">
        <v>0</v>
      </c>
      <c r="D97" s="1">
        <v>8.288322759000005</v>
      </c>
      <c r="E97" s="5">
        <f t="shared" si="1"/>
        <v>0</v>
      </c>
    </row>
    <row r="98" spans="1:5" x14ac:dyDescent="0.25">
      <c r="A98">
        <v>74205022</v>
      </c>
      <c r="B98" s="1">
        <v>12.914632046000005</v>
      </c>
      <c r="C98" s="1">
        <v>0.72092107800000005</v>
      </c>
      <c r="D98" s="1">
        <v>13.635553124000005</v>
      </c>
      <c r="E98" s="5">
        <f t="shared" si="1"/>
        <v>5.2870688225408564</v>
      </c>
    </row>
    <row r="99" spans="1:5" x14ac:dyDescent="0.25">
      <c r="A99">
        <v>74205023</v>
      </c>
      <c r="B99" s="1">
        <v>21.398625503999991</v>
      </c>
      <c r="C99" s="1">
        <v>0</v>
      </c>
      <c r="D99" s="1">
        <v>21.398625503999991</v>
      </c>
      <c r="E99" s="5">
        <f t="shared" si="1"/>
        <v>0</v>
      </c>
    </row>
    <row r="100" spans="1:5" x14ac:dyDescent="0.25">
      <c r="A100">
        <v>74205024</v>
      </c>
      <c r="B100" s="1">
        <v>9.6254991519999979</v>
      </c>
      <c r="C100" s="1">
        <v>0</v>
      </c>
      <c r="D100" s="1">
        <v>9.6254991519999979</v>
      </c>
      <c r="E100" s="5">
        <f t="shared" si="1"/>
        <v>0</v>
      </c>
    </row>
    <row r="101" spans="1:5" x14ac:dyDescent="0.25">
      <c r="A101">
        <v>74205025</v>
      </c>
      <c r="B101" s="1">
        <v>18.768154814999995</v>
      </c>
      <c r="C101" s="1">
        <v>0.51985675200000003</v>
      </c>
      <c r="D101" s="1">
        <v>19.288011566999995</v>
      </c>
      <c r="E101" s="5">
        <f t="shared" si="1"/>
        <v>2.6952324774080232</v>
      </c>
    </row>
    <row r="102" spans="1:5" x14ac:dyDescent="0.25">
      <c r="A102">
        <v>74205026</v>
      </c>
      <c r="B102" s="1">
        <v>19.534960307999995</v>
      </c>
      <c r="C102" s="1">
        <v>0.46881412300000003</v>
      </c>
      <c r="D102" s="1">
        <v>20.003774430999997</v>
      </c>
      <c r="E102" s="5">
        <f t="shared" si="1"/>
        <v>2.3436283218304808</v>
      </c>
    </row>
    <row r="103" spans="1:5" x14ac:dyDescent="0.25">
      <c r="A103">
        <v>74205027</v>
      </c>
      <c r="B103" s="1">
        <v>14.019408534999988</v>
      </c>
      <c r="C103" s="1">
        <v>0</v>
      </c>
      <c r="D103" s="1">
        <v>14.019408534999988</v>
      </c>
      <c r="E103" s="5">
        <f t="shared" si="1"/>
        <v>0</v>
      </c>
    </row>
    <row r="104" spans="1:5" x14ac:dyDescent="0.25">
      <c r="A104">
        <v>74205028</v>
      </c>
      <c r="B104" s="1">
        <v>15.908465343999989</v>
      </c>
      <c r="C104" s="1">
        <v>0</v>
      </c>
      <c r="D104" s="1">
        <v>15.908465343999989</v>
      </c>
      <c r="E104" s="5">
        <f t="shared" si="1"/>
        <v>0</v>
      </c>
    </row>
    <row r="105" spans="1:5" x14ac:dyDescent="0.25">
      <c r="A105">
        <v>74205029</v>
      </c>
      <c r="B105" s="1">
        <v>10.733727496000004</v>
      </c>
      <c r="C105" s="1">
        <v>0.28439579599999998</v>
      </c>
      <c r="D105" s="1">
        <v>11.018123292000004</v>
      </c>
      <c r="E105" s="5">
        <f t="shared" si="1"/>
        <v>2.5811636742755728</v>
      </c>
    </row>
    <row r="106" spans="1:5" x14ac:dyDescent="0.25">
      <c r="A106">
        <v>74205030</v>
      </c>
      <c r="B106" s="1">
        <v>11.402203458000004</v>
      </c>
      <c r="C106" s="1">
        <v>0.33000403900000003</v>
      </c>
      <c r="D106" s="1">
        <v>11.732207497000005</v>
      </c>
      <c r="E106" s="5">
        <f t="shared" si="1"/>
        <v>2.8128043173834425</v>
      </c>
    </row>
    <row r="107" spans="1:5" x14ac:dyDescent="0.25">
      <c r="A107">
        <v>74205031</v>
      </c>
      <c r="B107" s="1">
        <v>13.150567700000003</v>
      </c>
      <c r="C107" s="1">
        <v>0.79948839399999994</v>
      </c>
      <c r="D107" s="1">
        <v>13.950056094000004</v>
      </c>
      <c r="E107" s="5">
        <f t="shared" si="1"/>
        <v>5.7310765534761128</v>
      </c>
    </row>
    <row r="108" spans="1:5" x14ac:dyDescent="0.25">
      <c r="A108">
        <v>74205032</v>
      </c>
      <c r="B108" s="1">
        <v>19.242157332000001</v>
      </c>
      <c r="C108" s="1">
        <v>0.50676285200000004</v>
      </c>
      <c r="D108" s="1">
        <v>19.748920184000003</v>
      </c>
      <c r="E108" s="5">
        <f t="shared" si="1"/>
        <v>2.5660281538357954</v>
      </c>
    </row>
    <row r="109" spans="1:5" x14ac:dyDescent="0.25">
      <c r="A109">
        <v>74205033</v>
      </c>
      <c r="B109" s="1">
        <v>17.937099493999998</v>
      </c>
      <c r="C109" s="1">
        <v>0</v>
      </c>
      <c r="D109" s="1">
        <v>17.937099493999998</v>
      </c>
      <c r="E109" s="5">
        <f t="shared" si="1"/>
        <v>0</v>
      </c>
    </row>
    <row r="110" spans="1:5" x14ac:dyDescent="0.25">
      <c r="A110">
        <v>74205034</v>
      </c>
      <c r="B110" s="1">
        <v>12.352951017000006</v>
      </c>
      <c r="C110" s="1">
        <v>0.95209635200000009</v>
      </c>
      <c r="D110" s="1">
        <v>13.305047369000006</v>
      </c>
      <c r="E110" s="5">
        <f t="shared" si="1"/>
        <v>7.1559035123642607</v>
      </c>
    </row>
    <row r="111" spans="1:5" x14ac:dyDescent="0.25">
      <c r="A111">
        <v>74205035</v>
      </c>
      <c r="B111" s="1">
        <v>11.982283511999999</v>
      </c>
      <c r="C111" s="1">
        <v>0</v>
      </c>
      <c r="D111" s="1">
        <v>11.982283511999999</v>
      </c>
      <c r="E111" s="5">
        <f t="shared" si="1"/>
        <v>0</v>
      </c>
    </row>
    <row r="112" spans="1:5" x14ac:dyDescent="0.25">
      <c r="A112">
        <v>74801001</v>
      </c>
      <c r="B112" s="1">
        <v>16.17125041000001</v>
      </c>
      <c r="C112" s="1">
        <v>0.43371791399999998</v>
      </c>
      <c r="D112" s="1">
        <v>16.604968324000009</v>
      </c>
      <c r="E112" s="5">
        <f t="shared" si="1"/>
        <v>2.6119767622388377</v>
      </c>
    </row>
    <row r="113" spans="1:5" x14ac:dyDescent="0.25">
      <c r="A113">
        <v>74801002</v>
      </c>
      <c r="B113" s="1">
        <v>14.171459771000009</v>
      </c>
      <c r="C113" s="1">
        <v>0.91153058600000003</v>
      </c>
      <c r="D113" s="1">
        <v>15.082990357000009</v>
      </c>
      <c r="E113" s="5">
        <f t="shared" si="1"/>
        <v>6.0434341229752171</v>
      </c>
    </row>
    <row r="114" spans="1:5" x14ac:dyDescent="0.25">
      <c r="A114">
        <v>74801003</v>
      </c>
      <c r="B114" s="1">
        <v>17.491260672000003</v>
      </c>
      <c r="C114" s="1">
        <v>0</v>
      </c>
      <c r="D114" s="1">
        <v>17.491260672000003</v>
      </c>
      <c r="E114" s="5">
        <f t="shared" si="1"/>
        <v>0</v>
      </c>
    </row>
    <row r="115" spans="1:5" x14ac:dyDescent="0.25">
      <c r="A115">
        <v>74801004</v>
      </c>
      <c r="B115" s="1">
        <v>13.800647796000005</v>
      </c>
      <c r="C115" s="1">
        <v>0</v>
      </c>
      <c r="D115" s="1">
        <v>13.800647796000005</v>
      </c>
      <c r="E115" s="5">
        <f t="shared" si="1"/>
        <v>0</v>
      </c>
    </row>
    <row r="116" spans="1:5" x14ac:dyDescent="0.25">
      <c r="A116">
        <v>74801005</v>
      </c>
      <c r="B116" s="1">
        <v>14.447980243000007</v>
      </c>
      <c r="C116" s="1">
        <v>0.32922511599999998</v>
      </c>
      <c r="D116" s="1">
        <v>14.777205359000007</v>
      </c>
      <c r="E116" s="5">
        <f t="shared" si="1"/>
        <v>2.2279254297531064</v>
      </c>
    </row>
    <row r="117" spans="1:5" x14ac:dyDescent="0.25">
      <c r="A117">
        <v>74801006</v>
      </c>
      <c r="B117" s="1">
        <v>13.657784364000001</v>
      </c>
      <c r="C117" s="1">
        <v>0.43054959599999998</v>
      </c>
      <c r="D117" s="1">
        <v>14.088333960000002</v>
      </c>
      <c r="E117" s="5">
        <f t="shared" si="1"/>
        <v>3.0560717627962868</v>
      </c>
    </row>
    <row r="118" spans="1:5" x14ac:dyDescent="0.25">
      <c r="A118">
        <v>74801007</v>
      </c>
      <c r="B118" s="1">
        <v>17.488289023000004</v>
      </c>
      <c r="C118" s="1">
        <v>0.47413260600000001</v>
      </c>
      <c r="D118" s="1">
        <v>17.962421629000005</v>
      </c>
      <c r="E118" s="5">
        <f t="shared" si="1"/>
        <v>2.6395806522797658</v>
      </c>
    </row>
    <row r="119" spans="1:5" x14ac:dyDescent="0.25">
      <c r="A119">
        <v>74801008</v>
      </c>
      <c r="B119" s="1">
        <v>16.605050046000002</v>
      </c>
      <c r="C119" s="1">
        <v>0</v>
      </c>
      <c r="D119" s="1">
        <v>16.605050046000002</v>
      </c>
      <c r="E119" s="5">
        <f t="shared" si="1"/>
        <v>0</v>
      </c>
    </row>
    <row r="120" spans="1:5" x14ac:dyDescent="0.25">
      <c r="A120">
        <v>74801009</v>
      </c>
      <c r="B120" s="1">
        <v>20.307775671000002</v>
      </c>
      <c r="C120" s="1">
        <v>0.516314257</v>
      </c>
      <c r="D120" s="1">
        <v>20.824089928000003</v>
      </c>
      <c r="E120" s="5">
        <f t="shared" si="1"/>
        <v>2.4794085061348374</v>
      </c>
    </row>
    <row r="121" spans="1:5" x14ac:dyDescent="0.25">
      <c r="A121">
        <v>74801010</v>
      </c>
      <c r="B121" s="1">
        <v>16.254795679999997</v>
      </c>
      <c r="C121" s="1">
        <v>0.51355043199999995</v>
      </c>
      <c r="D121" s="1">
        <v>16.768346111999996</v>
      </c>
      <c r="E121" s="5">
        <f t="shared" si="1"/>
        <v>3.0626182723678745</v>
      </c>
    </row>
    <row r="122" spans="1:5" x14ac:dyDescent="0.25">
      <c r="A122">
        <v>74801011</v>
      </c>
      <c r="B122" s="1">
        <v>21.645978541999998</v>
      </c>
      <c r="C122" s="1">
        <v>0</v>
      </c>
      <c r="D122" s="1">
        <v>21.645978541999998</v>
      </c>
      <c r="E122" s="5">
        <f t="shared" si="1"/>
        <v>0</v>
      </c>
    </row>
    <row r="123" spans="1:5" x14ac:dyDescent="0.25">
      <c r="A123">
        <v>74801012</v>
      </c>
      <c r="B123" s="1">
        <v>12.452771019999993</v>
      </c>
      <c r="C123" s="1">
        <v>0.32405656399999999</v>
      </c>
      <c r="D123" s="1">
        <v>12.776827583999992</v>
      </c>
      <c r="E123" s="5">
        <f t="shared" si="1"/>
        <v>2.5362834543201127</v>
      </c>
    </row>
    <row r="124" spans="1:5" x14ac:dyDescent="0.25">
      <c r="A124">
        <v>74801013</v>
      </c>
      <c r="B124" s="1">
        <v>20.039737023999997</v>
      </c>
      <c r="C124" s="1">
        <v>0</v>
      </c>
      <c r="D124" s="1">
        <v>20.039737023999997</v>
      </c>
      <c r="E124" s="5">
        <f t="shared" si="1"/>
        <v>0</v>
      </c>
    </row>
    <row r="125" spans="1:5" x14ac:dyDescent="0.25">
      <c r="A125">
        <v>74801014</v>
      </c>
      <c r="B125" s="1">
        <v>16.522327727000011</v>
      </c>
      <c r="C125" s="1">
        <v>0.52315886300000003</v>
      </c>
      <c r="D125" s="1">
        <v>17.04548659000001</v>
      </c>
      <c r="E125" s="5">
        <f t="shared" si="1"/>
        <v>3.069192893014383</v>
      </c>
    </row>
    <row r="126" spans="1:5" x14ac:dyDescent="0.25">
      <c r="A126">
        <v>74801015</v>
      </c>
      <c r="B126" s="1">
        <v>16.126765920999997</v>
      </c>
      <c r="C126" s="1">
        <v>0</v>
      </c>
      <c r="D126" s="1">
        <v>16.126765920999997</v>
      </c>
      <c r="E126" s="5">
        <f t="shared" si="1"/>
        <v>0</v>
      </c>
    </row>
    <row r="127" spans="1:5" x14ac:dyDescent="0.25">
      <c r="A127">
        <v>74801016</v>
      </c>
      <c r="B127" s="1">
        <v>20.803973807000013</v>
      </c>
      <c r="C127" s="1">
        <v>2.5600250920000001</v>
      </c>
      <c r="D127" s="1">
        <v>23.363998899000013</v>
      </c>
      <c r="E127" s="5">
        <f t="shared" si="1"/>
        <v>10.95713581851594</v>
      </c>
    </row>
    <row r="128" spans="1:5" x14ac:dyDescent="0.25">
      <c r="A128">
        <v>74801017</v>
      </c>
      <c r="B128" s="1">
        <v>19.434734387999995</v>
      </c>
      <c r="C128" s="1">
        <v>0</v>
      </c>
      <c r="D128" s="1">
        <v>19.434734387999995</v>
      </c>
      <c r="E128" s="5">
        <f t="shared" si="1"/>
        <v>0</v>
      </c>
    </row>
    <row r="129" spans="1:5" x14ac:dyDescent="0.25">
      <c r="A129">
        <v>74801018</v>
      </c>
      <c r="B129" s="1">
        <v>21.831874665000012</v>
      </c>
      <c r="C129" s="1">
        <v>0</v>
      </c>
      <c r="D129" s="1">
        <v>21.831874665000012</v>
      </c>
      <c r="E129" s="5">
        <f t="shared" si="1"/>
        <v>0</v>
      </c>
    </row>
    <row r="130" spans="1:5" x14ac:dyDescent="0.25">
      <c r="A130">
        <v>74801019</v>
      </c>
      <c r="B130" s="1">
        <v>13.227547549000004</v>
      </c>
      <c r="C130" s="1">
        <v>0.36540941900000001</v>
      </c>
      <c r="D130" s="1">
        <v>13.592956968000005</v>
      </c>
      <c r="E130" s="5">
        <f t="shared" si="1"/>
        <v>2.6882261148934128</v>
      </c>
    </row>
    <row r="131" spans="1:5" x14ac:dyDescent="0.25">
      <c r="A131">
        <v>74801020</v>
      </c>
      <c r="B131" s="1">
        <v>17.193084763999998</v>
      </c>
      <c r="C131" s="1">
        <v>0</v>
      </c>
      <c r="D131" s="1">
        <v>17.193084763999998</v>
      </c>
      <c r="E131" s="5">
        <f t="shared" si="1"/>
        <v>0</v>
      </c>
    </row>
    <row r="132" spans="1:5" x14ac:dyDescent="0.25">
      <c r="A132">
        <v>74801021</v>
      </c>
      <c r="B132" s="1">
        <v>20.712496738000006</v>
      </c>
      <c r="C132" s="1">
        <v>0</v>
      </c>
      <c r="D132" s="1">
        <v>20.712496738000006</v>
      </c>
      <c r="E132" s="5">
        <f t="shared" si="1"/>
        <v>0</v>
      </c>
    </row>
    <row r="133" spans="1:5" x14ac:dyDescent="0.25">
      <c r="A133">
        <v>74801022</v>
      </c>
      <c r="B133" s="1">
        <v>17.642957938999999</v>
      </c>
      <c r="C133" s="1">
        <v>0</v>
      </c>
      <c r="D133" s="1">
        <v>17.642957938999999</v>
      </c>
      <c r="E133" s="5">
        <f t="shared" ref="E133:E196" si="2">(C133/D133)*100</f>
        <v>0</v>
      </c>
    </row>
    <row r="134" spans="1:5" x14ac:dyDescent="0.25">
      <c r="A134">
        <v>74801023</v>
      </c>
      <c r="B134" s="1">
        <v>16.695883042000002</v>
      </c>
      <c r="C134" s="1">
        <v>2.6312787989999999</v>
      </c>
      <c r="D134" s="1">
        <v>19.327161841000002</v>
      </c>
      <c r="E134" s="5">
        <f t="shared" si="2"/>
        <v>13.614408678557718</v>
      </c>
    </row>
    <row r="135" spans="1:5" x14ac:dyDescent="0.25">
      <c r="A135">
        <v>74801024</v>
      </c>
      <c r="B135" s="1">
        <v>22.602399777999999</v>
      </c>
      <c r="C135" s="1">
        <v>0.65935082099999998</v>
      </c>
      <c r="D135" s="1">
        <v>23.261750598999999</v>
      </c>
      <c r="E135" s="5">
        <f t="shared" si="2"/>
        <v>2.8344849550074054</v>
      </c>
    </row>
    <row r="136" spans="1:5" x14ac:dyDescent="0.25">
      <c r="A136">
        <v>74801025</v>
      </c>
      <c r="B136" s="1">
        <v>11.400295959000003</v>
      </c>
      <c r="C136" s="1">
        <v>0.72648645899999997</v>
      </c>
      <c r="D136" s="1">
        <v>12.126782418000003</v>
      </c>
      <c r="E136" s="5">
        <f t="shared" si="2"/>
        <v>5.9907602359688008</v>
      </c>
    </row>
    <row r="137" spans="1:5" x14ac:dyDescent="0.25">
      <c r="A137">
        <v>74801026</v>
      </c>
      <c r="B137" s="1">
        <v>30.20405015299999</v>
      </c>
      <c r="C137" s="1">
        <v>0</v>
      </c>
      <c r="D137" s="1">
        <v>30.20405015299999</v>
      </c>
      <c r="E137" s="5">
        <f t="shared" si="2"/>
        <v>0</v>
      </c>
    </row>
    <row r="138" spans="1:5" x14ac:dyDescent="0.25">
      <c r="A138">
        <v>74801027</v>
      </c>
      <c r="B138" s="1">
        <v>24.585669920000001</v>
      </c>
      <c r="C138" s="1">
        <v>0</v>
      </c>
      <c r="D138" s="1">
        <v>24.585669920000001</v>
      </c>
      <c r="E138" s="5">
        <f t="shared" si="2"/>
        <v>0</v>
      </c>
    </row>
    <row r="139" spans="1:5" x14ac:dyDescent="0.25">
      <c r="A139">
        <v>74801028</v>
      </c>
      <c r="B139" s="1">
        <v>13.997174703000004</v>
      </c>
      <c r="C139" s="1">
        <v>0.26456142799999999</v>
      </c>
      <c r="D139" s="1">
        <v>14.261736131000005</v>
      </c>
      <c r="E139" s="5">
        <f t="shared" si="2"/>
        <v>1.8550436326257389</v>
      </c>
    </row>
    <row r="140" spans="1:5" x14ac:dyDescent="0.25">
      <c r="A140">
        <v>74801029</v>
      </c>
      <c r="B140" s="1">
        <v>12.449159367000002</v>
      </c>
      <c r="C140" s="1">
        <v>0</v>
      </c>
      <c r="D140" s="1">
        <v>12.449159367000002</v>
      </c>
      <c r="E140" s="5">
        <f t="shared" si="2"/>
        <v>0</v>
      </c>
    </row>
    <row r="141" spans="1:5" x14ac:dyDescent="0.25">
      <c r="A141">
        <v>74801030</v>
      </c>
      <c r="B141" s="1">
        <v>21.801196237999996</v>
      </c>
      <c r="C141" s="1">
        <v>0.80465726000000004</v>
      </c>
      <c r="D141" s="1">
        <v>22.605853497999995</v>
      </c>
      <c r="E141" s="5">
        <f t="shared" si="2"/>
        <v>3.5595084258649665</v>
      </c>
    </row>
    <row r="142" spans="1:5" x14ac:dyDescent="0.25">
      <c r="A142">
        <v>74801031</v>
      </c>
      <c r="B142" s="1">
        <v>19.952827901999999</v>
      </c>
      <c r="C142" s="1">
        <v>1.325618784</v>
      </c>
      <c r="D142" s="1">
        <v>21.278446685999999</v>
      </c>
      <c r="E142" s="5">
        <f t="shared" si="2"/>
        <v>6.2298663223015307</v>
      </c>
    </row>
    <row r="143" spans="1:5" x14ac:dyDescent="0.25">
      <c r="A143">
        <v>74801032</v>
      </c>
      <c r="B143" s="1">
        <v>9.9806801449999956</v>
      </c>
      <c r="C143" s="1">
        <v>0.73089965300000004</v>
      </c>
      <c r="D143" s="1">
        <v>10.711579797999995</v>
      </c>
      <c r="E143" s="5">
        <f t="shared" si="2"/>
        <v>6.823453372736572</v>
      </c>
    </row>
    <row r="144" spans="1:5" x14ac:dyDescent="0.25">
      <c r="A144">
        <v>74801033</v>
      </c>
      <c r="B144" s="1">
        <v>15.641165934000004</v>
      </c>
      <c r="C144" s="1">
        <v>2.1452802520000001</v>
      </c>
      <c r="D144" s="1">
        <v>17.786446186000003</v>
      </c>
      <c r="E144" s="5">
        <f t="shared" si="2"/>
        <v>12.061320342276046</v>
      </c>
    </row>
    <row r="145" spans="1:5" x14ac:dyDescent="0.25">
      <c r="A145">
        <v>74801034</v>
      </c>
      <c r="B145" s="1">
        <v>25.618591411999994</v>
      </c>
      <c r="C145" s="1">
        <v>1.2296841299999999</v>
      </c>
      <c r="D145" s="1">
        <v>26.848275541999993</v>
      </c>
      <c r="E145" s="5">
        <f t="shared" si="2"/>
        <v>4.5801233232888583</v>
      </c>
    </row>
    <row r="146" spans="1:5" x14ac:dyDescent="0.25">
      <c r="A146">
        <v>74801035</v>
      </c>
      <c r="B146" s="1">
        <v>20.091613709000004</v>
      </c>
      <c r="C146" s="1">
        <v>0.52913419699999997</v>
      </c>
      <c r="D146" s="1">
        <v>20.620747906000005</v>
      </c>
      <c r="E146" s="5">
        <f t="shared" si="2"/>
        <v>2.5660281548082851</v>
      </c>
    </row>
    <row r="147" spans="1:5" x14ac:dyDescent="0.25">
      <c r="A147">
        <v>74801036</v>
      </c>
      <c r="B147" s="1">
        <v>19.134366456000002</v>
      </c>
      <c r="C147" s="1">
        <v>1.8202557179999999</v>
      </c>
      <c r="D147" s="1">
        <v>20.954622174000001</v>
      </c>
      <c r="E147" s="5">
        <f t="shared" si="2"/>
        <v>8.686654919784381</v>
      </c>
    </row>
    <row r="148" spans="1:5" x14ac:dyDescent="0.25">
      <c r="A148">
        <v>74801037</v>
      </c>
      <c r="B148" s="1">
        <v>21.122714561999992</v>
      </c>
      <c r="C148" s="1">
        <v>0</v>
      </c>
      <c r="D148" s="1">
        <v>21.122714561999992</v>
      </c>
      <c r="E148" s="5">
        <f t="shared" si="2"/>
        <v>0</v>
      </c>
    </row>
    <row r="149" spans="1:5" x14ac:dyDescent="0.25">
      <c r="A149">
        <v>74801038</v>
      </c>
      <c r="B149" s="1">
        <v>23.070132028999993</v>
      </c>
      <c r="C149" s="1">
        <v>0</v>
      </c>
      <c r="D149" s="1">
        <v>23.070132028999993</v>
      </c>
      <c r="E149" s="5">
        <f t="shared" si="2"/>
        <v>0</v>
      </c>
    </row>
    <row r="150" spans="1:5" x14ac:dyDescent="0.25">
      <c r="A150">
        <v>74801039</v>
      </c>
      <c r="B150" s="1">
        <v>18.928128742999988</v>
      </c>
      <c r="C150" s="1">
        <v>2.1222122510000001</v>
      </c>
      <c r="D150" s="1">
        <v>21.050340993999988</v>
      </c>
      <c r="E150" s="5">
        <f t="shared" si="2"/>
        <v>10.081605098962044</v>
      </c>
    </row>
    <row r="151" spans="1:5" x14ac:dyDescent="0.25">
      <c r="A151">
        <v>74804001</v>
      </c>
      <c r="B151" s="1">
        <v>18.127840477000003</v>
      </c>
      <c r="C151" s="1">
        <v>0</v>
      </c>
      <c r="D151" s="1">
        <v>18.127840477000003</v>
      </c>
      <c r="E151" s="5">
        <f t="shared" si="2"/>
        <v>0</v>
      </c>
    </row>
    <row r="152" spans="1:5" x14ac:dyDescent="0.25">
      <c r="A152">
        <v>74804002</v>
      </c>
      <c r="B152" s="1">
        <v>11.602899001999994</v>
      </c>
      <c r="C152" s="1">
        <v>0.27001863799999998</v>
      </c>
      <c r="D152" s="1">
        <v>11.872917639999994</v>
      </c>
      <c r="E152" s="5">
        <f t="shared" si="2"/>
        <v>2.2742399651649579</v>
      </c>
    </row>
    <row r="153" spans="1:5" x14ac:dyDescent="0.25">
      <c r="A153">
        <v>74804003</v>
      </c>
      <c r="B153" s="1">
        <v>9.6229914170000015</v>
      </c>
      <c r="C153" s="1">
        <v>0.74078600699999997</v>
      </c>
      <c r="D153" s="1">
        <v>10.363777424000002</v>
      </c>
      <c r="E153" s="5">
        <f t="shared" si="2"/>
        <v>7.1478378654149672</v>
      </c>
    </row>
    <row r="154" spans="1:5" x14ac:dyDescent="0.25">
      <c r="A154">
        <v>74804004</v>
      </c>
      <c r="B154" s="1">
        <v>13.351157947999997</v>
      </c>
      <c r="C154" s="1">
        <v>0.48283142000000001</v>
      </c>
      <c r="D154" s="1">
        <v>13.833989367999997</v>
      </c>
      <c r="E154" s="5">
        <f t="shared" si="2"/>
        <v>3.4901820953893341</v>
      </c>
    </row>
    <row r="155" spans="1:5" x14ac:dyDescent="0.25">
      <c r="A155">
        <v>74804005</v>
      </c>
      <c r="B155" s="1">
        <v>10.036525512999999</v>
      </c>
      <c r="C155" s="1">
        <v>1.2086772079999999</v>
      </c>
      <c r="D155" s="1">
        <v>11.245202720999998</v>
      </c>
      <c r="E155" s="5">
        <f t="shared" si="2"/>
        <v>10.748380780569123</v>
      </c>
    </row>
    <row r="156" spans="1:5" x14ac:dyDescent="0.25">
      <c r="A156">
        <v>74804006</v>
      </c>
      <c r="B156" s="1">
        <v>8.9705505190000032</v>
      </c>
      <c r="C156" s="1">
        <v>0.23967633099999999</v>
      </c>
      <c r="D156" s="1">
        <v>9.2102268500000033</v>
      </c>
      <c r="E156" s="5">
        <f t="shared" si="2"/>
        <v>2.6022847743429893</v>
      </c>
    </row>
    <row r="157" spans="1:5" x14ac:dyDescent="0.25">
      <c r="A157">
        <v>74804007</v>
      </c>
      <c r="B157" s="1">
        <v>12.156253567999997</v>
      </c>
      <c r="C157" s="1">
        <v>0.32678758299999999</v>
      </c>
      <c r="D157" s="1">
        <v>12.483041150999997</v>
      </c>
      <c r="E157" s="5">
        <f t="shared" si="2"/>
        <v>2.617852324982695</v>
      </c>
    </row>
    <row r="158" spans="1:5" x14ac:dyDescent="0.25">
      <c r="A158">
        <v>74804008</v>
      </c>
      <c r="B158" s="1">
        <v>9.5136498009999997</v>
      </c>
      <c r="C158" s="1">
        <v>0.30967153400000003</v>
      </c>
      <c r="D158" s="1">
        <v>9.8233213349999993</v>
      </c>
      <c r="E158" s="5">
        <f t="shared" si="2"/>
        <v>3.152411729591456</v>
      </c>
    </row>
    <row r="159" spans="1:5" x14ac:dyDescent="0.25">
      <c r="A159">
        <v>74804009</v>
      </c>
      <c r="B159" s="1">
        <v>9.3979009160000011</v>
      </c>
      <c r="C159" s="1">
        <v>0.26699149700000002</v>
      </c>
      <c r="D159" s="1">
        <v>9.6648924130000005</v>
      </c>
      <c r="E159" s="5">
        <f t="shared" si="2"/>
        <v>2.7624880401242393</v>
      </c>
    </row>
    <row r="160" spans="1:5" x14ac:dyDescent="0.25">
      <c r="A160">
        <v>74804010</v>
      </c>
      <c r="B160" s="1">
        <v>10.067398565000003</v>
      </c>
      <c r="C160" s="1">
        <v>0.68766905</v>
      </c>
      <c r="D160" s="1">
        <v>10.755067615000003</v>
      </c>
      <c r="E160" s="5">
        <f t="shared" si="2"/>
        <v>6.3939072688014882</v>
      </c>
    </row>
    <row r="161" spans="1:5" x14ac:dyDescent="0.25">
      <c r="A161">
        <v>74804011</v>
      </c>
      <c r="B161" s="1">
        <v>13.399473338999995</v>
      </c>
      <c r="C161" s="1">
        <v>0</v>
      </c>
      <c r="D161" s="1">
        <v>13.399473338999995</v>
      </c>
      <c r="E161" s="5">
        <f t="shared" si="2"/>
        <v>0</v>
      </c>
    </row>
    <row r="162" spans="1:5" x14ac:dyDescent="0.25">
      <c r="A162">
        <v>74804012</v>
      </c>
      <c r="B162" s="1">
        <v>10.098400336999999</v>
      </c>
      <c r="C162" s="1">
        <v>0</v>
      </c>
      <c r="D162" s="1">
        <v>10.098400336999999</v>
      </c>
      <c r="E162" s="5">
        <f t="shared" si="2"/>
        <v>0</v>
      </c>
    </row>
    <row r="163" spans="1:5" x14ac:dyDescent="0.25">
      <c r="A163">
        <v>74804013</v>
      </c>
      <c r="B163" s="1">
        <v>12.497211349999995</v>
      </c>
      <c r="C163" s="1">
        <v>0</v>
      </c>
      <c r="D163" s="1">
        <v>12.497211349999995</v>
      </c>
      <c r="E163" s="5">
        <f t="shared" si="2"/>
        <v>0</v>
      </c>
    </row>
    <row r="164" spans="1:5" x14ac:dyDescent="0.25">
      <c r="A164">
        <v>74804014</v>
      </c>
      <c r="B164" s="1">
        <v>17.417596818000007</v>
      </c>
      <c r="C164" s="1">
        <v>0.46933855699999999</v>
      </c>
      <c r="D164" s="1">
        <v>17.886935375000007</v>
      </c>
      <c r="E164" s="5">
        <f t="shared" si="2"/>
        <v>2.6239182238897074</v>
      </c>
    </row>
    <row r="165" spans="1:5" x14ac:dyDescent="0.25">
      <c r="A165">
        <v>74804015</v>
      </c>
      <c r="B165" s="1">
        <v>18.659489657999995</v>
      </c>
      <c r="C165" s="1">
        <v>0</v>
      </c>
      <c r="D165" s="1">
        <v>18.659489657999995</v>
      </c>
      <c r="E165" s="5">
        <f t="shared" si="2"/>
        <v>0</v>
      </c>
    </row>
    <row r="166" spans="1:5" x14ac:dyDescent="0.25">
      <c r="A166">
        <v>74804016</v>
      </c>
      <c r="B166" s="1">
        <v>15.142133406000003</v>
      </c>
      <c r="C166" s="1">
        <v>0</v>
      </c>
      <c r="D166" s="1">
        <v>15.142133406000003</v>
      </c>
      <c r="E166" s="5">
        <f t="shared" si="2"/>
        <v>0</v>
      </c>
    </row>
    <row r="167" spans="1:5" x14ac:dyDescent="0.25">
      <c r="A167">
        <v>74804017</v>
      </c>
      <c r="B167" s="1">
        <v>8.308739515000001</v>
      </c>
      <c r="C167" s="1">
        <v>0</v>
      </c>
      <c r="D167" s="1">
        <v>8.308739515000001</v>
      </c>
      <c r="E167" s="5">
        <f t="shared" si="2"/>
        <v>0</v>
      </c>
    </row>
    <row r="168" spans="1:5" x14ac:dyDescent="0.25">
      <c r="A168">
        <v>74804018</v>
      </c>
      <c r="B168" s="1">
        <v>11.284407158</v>
      </c>
      <c r="C168" s="1">
        <v>0</v>
      </c>
      <c r="D168" s="1">
        <v>11.284407158</v>
      </c>
      <c r="E168" s="5">
        <f t="shared" si="2"/>
        <v>0</v>
      </c>
    </row>
    <row r="169" spans="1:5" x14ac:dyDescent="0.25">
      <c r="A169">
        <v>74804019</v>
      </c>
      <c r="B169" s="1">
        <v>10.384701516999998</v>
      </c>
      <c r="C169" s="1">
        <v>0.32125018900000002</v>
      </c>
      <c r="D169" s="1">
        <v>10.705951705999999</v>
      </c>
      <c r="E169" s="5">
        <f t="shared" si="2"/>
        <v>3.0006691401378163</v>
      </c>
    </row>
    <row r="170" spans="1:5" x14ac:dyDescent="0.25">
      <c r="A170">
        <v>74804020</v>
      </c>
      <c r="B170" s="1">
        <v>13.655267491999993</v>
      </c>
      <c r="C170" s="1">
        <v>0.36708446700000003</v>
      </c>
      <c r="D170" s="1">
        <v>14.022351958999993</v>
      </c>
      <c r="E170" s="5">
        <f t="shared" si="2"/>
        <v>2.6178523265805884</v>
      </c>
    </row>
    <row r="171" spans="1:5" x14ac:dyDescent="0.25">
      <c r="A171">
        <v>74804021</v>
      </c>
      <c r="B171" s="1">
        <v>17.538343607000002</v>
      </c>
      <c r="C171" s="1">
        <v>0</v>
      </c>
      <c r="D171" s="1">
        <v>17.538343607000002</v>
      </c>
      <c r="E171" s="5">
        <f t="shared" si="2"/>
        <v>0</v>
      </c>
    </row>
    <row r="172" spans="1:5" x14ac:dyDescent="0.25">
      <c r="A172">
        <v>74804022</v>
      </c>
      <c r="B172" s="1">
        <v>11.334092046</v>
      </c>
      <c r="C172" s="1">
        <v>1.4990077020000001</v>
      </c>
      <c r="D172" s="1">
        <v>12.833099748</v>
      </c>
      <c r="E172" s="5">
        <f t="shared" si="2"/>
        <v>11.680792103510424</v>
      </c>
    </row>
    <row r="173" spans="1:5" x14ac:dyDescent="0.25">
      <c r="A173">
        <v>74804023</v>
      </c>
      <c r="B173" s="1">
        <v>11.220414186999999</v>
      </c>
      <c r="C173" s="1">
        <v>0</v>
      </c>
      <c r="D173" s="1">
        <v>11.220414186999999</v>
      </c>
      <c r="E173" s="5">
        <f t="shared" si="2"/>
        <v>0</v>
      </c>
    </row>
    <row r="174" spans="1:5" x14ac:dyDescent="0.25">
      <c r="A174">
        <v>74804024</v>
      </c>
      <c r="B174" s="1">
        <v>9.2958485880000019</v>
      </c>
      <c r="C174" s="1">
        <v>0</v>
      </c>
      <c r="D174" s="1">
        <v>9.2958485880000019</v>
      </c>
      <c r="E174" s="5">
        <f t="shared" si="2"/>
        <v>0</v>
      </c>
    </row>
    <row r="175" spans="1:5" x14ac:dyDescent="0.25">
      <c r="A175">
        <v>74804025</v>
      </c>
      <c r="B175" s="1">
        <v>11.789997427000001</v>
      </c>
      <c r="C175" s="1">
        <v>0.62601291199999998</v>
      </c>
      <c r="D175" s="1">
        <v>12.416010339000001</v>
      </c>
      <c r="E175" s="5">
        <f t="shared" si="2"/>
        <v>5.041981239606633</v>
      </c>
    </row>
    <row r="176" spans="1:5" x14ac:dyDescent="0.25">
      <c r="A176">
        <v>74804026</v>
      </c>
      <c r="B176" s="1">
        <v>12.330223760999999</v>
      </c>
      <c r="C176" s="1">
        <v>0.27611394500000003</v>
      </c>
      <c r="D176" s="1">
        <v>12.606337706</v>
      </c>
      <c r="E176" s="5">
        <f t="shared" si="2"/>
        <v>2.1902788219657428</v>
      </c>
    </row>
    <row r="177" spans="1:5" x14ac:dyDescent="0.25">
      <c r="A177">
        <v>74804027</v>
      </c>
      <c r="B177" s="1">
        <v>12.961832835999996</v>
      </c>
      <c r="C177" s="1">
        <v>0</v>
      </c>
      <c r="D177" s="1">
        <v>12.961832835999996</v>
      </c>
      <c r="E177" s="5">
        <f t="shared" si="2"/>
        <v>0</v>
      </c>
    </row>
    <row r="178" spans="1:5" x14ac:dyDescent="0.25">
      <c r="A178">
        <v>74804028</v>
      </c>
      <c r="B178" s="1">
        <v>16.480039374999993</v>
      </c>
      <c r="C178" s="1">
        <v>0.43344307599999998</v>
      </c>
      <c r="D178" s="1">
        <v>16.913482450999993</v>
      </c>
      <c r="E178" s="5">
        <f t="shared" si="2"/>
        <v>2.5627074569399109</v>
      </c>
    </row>
    <row r="179" spans="1:5" x14ac:dyDescent="0.25">
      <c r="A179">
        <v>79700001</v>
      </c>
      <c r="B179" s="1">
        <v>52.019895804000043</v>
      </c>
      <c r="C179" s="1">
        <v>0</v>
      </c>
      <c r="D179" s="1">
        <v>52.019895804000043</v>
      </c>
      <c r="E179" s="5">
        <f t="shared" si="2"/>
        <v>0</v>
      </c>
    </row>
    <row r="180" spans="1:5" x14ac:dyDescent="0.25">
      <c r="A180">
        <v>79700002</v>
      </c>
      <c r="B180" s="1">
        <v>58.35351511999999</v>
      </c>
      <c r="C180" s="1">
        <v>0</v>
      </c>
      <c r="D180" s="1">
        <v>58.35351511999999</v>
      </c>
      <c r="E180" s="5">
        <f t="shared" si="2"/>
        <v>0</v>
      </c>
    </row>
    <row r="181" spans="1:5" x14ac:dyDescent="0.25">
      <c r="A181">
        <v>79700003</v>
      </c>
      <c r="B181" s="1">
        <v>53.202722711000007</v>
      </c>
      <c r="C181" s="1">
        <v>0</v>
      </c>
      <c r="D181" s="1">
        <v>53.202722711000007</v>
      </c>
      <c r="E181" s="5">
        <f t="shared" si="2"/>
        <v>0</v>
      </c>
    </row>
    <row r="182" spans="1:5" x14ac:dyDescent="0.25">
      <c r="A182">
        <v>79700004</v>
      </c>
      <c r="B182" s="1">
        <v>50.869987496000014</v>
      </c>
      <c r="C182" s="1">
        <v>0</v>
      </c>
      <c r="D182" s="1">
        <v>50.869987496000014</v>
      </c>
      <c r="E182" s="5">
        <f t="shared" si="2"/>
        <v>0</v>
      </c>
    </row>
    <row r="183" spans="1:5" x14ac:dyDescent="0.25">
      <c r="A183">
        <v>79700005</v>
      </c>
      <c r="B183" s="1">
        <v>45.854323991000015</v>
      </c>
      <c r="C183" s="1">
        <v>0</v>
      </c>
      <c r="D183" s="1">
        <v>45.854323991000015</v>
      </c>
      <c r="E183" s="5">
        <f t="shared" si="2"/>
        <v>0</v>
      </c>
    </row>
    <row r="184" spans="1:5" x14ac:dyDescent="0.25">
      <c r="A184">
        <v>79700006</v>
      </c>
      <c r="B184" s="1">
        <v>47.362552091999987</v>
      </c>
      <c r="C184" s="1">
        <v>0</v>
      </c>
      <c r="D184" s="1">
        <v>47.362552091999987</v>
      </c>
      <c r="E184" s="5">
        <f t="shared" si="2"/>
        <v>0</v>
      </c>
    </row>
    <row r="185" spans="1:5" x14ac:dyDescent="0.25">
      <c r="A185">
        <v>79700007</v>
      </c>
      <c r="B185" s="1">
        <v>53.208937200000072</v>
      </c>
      <c r="C185" s="1">
        <v>0.77900633200000002</v>
      </c>
      <c r="D185" s="1">
        <v>53.987943532000074</v>
      </c>
      <c r="E185" s="5">
        <f t="shared" si="2"/>
        <v>1.4429264777204609</v>
      </c>
    </row>
    <row r="186" spans="1:5" x14ac:dyDescent="0.25">
      <c r="A186">
        <v>79700008</v>
      </c>
      <c r="B186" s="1">
        <v>60.160615739999947</v>
      </c>
      <c r="C186" s="1">
        <v>0</v>
      </c>
      <c r="D186" s="1">
        <v>60.160615739999947</v>
      </c>
      <c r="E186" s="5">
        <f t="shared" si="2"/>
        <v>0</v>
      </c>
    </row>
    <row r="187" spans="1:5" x14ac:dyDescent="0.25">
      <c r="A187">
        <v>79700009</v>
      </c>
      <c r="B187" s="1">
        <v>42.009485711000004</v>
      </c>
      <c r="C187" s="1">
        <v>0</v>
      </c>
      <c r="D187" s="1">
        <v>42.009485711000004</v>
      </c>
      <c r="E187" s="5">
        <f t="shared" si="2"/>
        <v>0</v>
      </c>
    </row>
    <row r="188" spans="1:5" x14ac:dyDescent="0.25">
      <c r="A188">
        <v>79700010</v>
      </c>
      <c r="B188" s="1">
        <v>54.738325854000031</v>
      </c>
      <c r="C188" s="1">
        <v>0</v>
      </c>
      <c r="D188" s="1">
        <v>54.738325854000031</v>
      </c>
      <c r="E188" s="5">
        <f t="shared" si="2"/>
        <v>0</v>
      </c>
    </row>
    <row r="189" spans="1:5" x14ac:dyDescent="0.25">
      <c r="A189">
        <v>79700011</v>
      </c>
      <c r="B189" s="1">
        <v>64.341165603999968</v>
      </c>
      <c r="C189" s="1">
        <v>0</v>
      </c>
      <c r="D189" s="1">
        <v>64.341165603999968</v>
      </c>
      <c r="E189" s="5">
        <f t="shared" si="2"/>
        <v>0</v>
      </c>
    </row>
    <row r="190" spans="1:5" x14ac:dyDescent="0.25">
      <c r="A190">
        <v>79700012</v>
      </c>
      <c r="B190" s="1">
        <v>78.083520301000007</v>
      </c>
      <c r="C190" s="1">
        <v>0</v>
      </c>
      <c r="D190" s="1">
        <v>78.083520301000007</v>
      </c>
      <c r="E190" s="5">
        <f t="shared" si="2"/>
        <v>0</v>
      </c>
    </row>
    <row r="191" spans="1:5" x14ac:dyDescent="0.25">
      <c r="A191">
        <v>79700013</v>
      </c>
      <c r="B191" s="1">
        <v>63.052364432000026</v>
      </c>
      <c r="C191" s="1">
        <v>1.279817311</v>
      </c>
      <c r="D191" s="1">
        <v>64.332181743000021</v>
      </c>
      <c r="E191" s="5">
        <f t="shared" si="2"/>
        <v>1.9893889439545656</v>
      </c>
    </row>
    <row r="192" spans="1:5" x14ac:dyDescent="0.25">
      <c r="A192">
        <v>79700014</v>
      </c>
      <c r="B192" s="1">
        <v>63.602803735999998</v>
      </c>
      <c r="C192" s="1">
        <v>0</v>
      </c>
      <c r="D192" s="1">
        <v>63.602803735999998</v>
      </c>
      <c r="E192" s="5">
        <f t="shared" si="2"/>
        <v>0</v>
      </c>
    </row>
    <row r="193" spans="1:5" x14ac:dyDescent="0.25">
      <c r="A193">
        <v>79700015</v>
      </c>
      <c r="B193" s="1">
        <v>50.414021329000008</v>
      </c>
      <c r="C193" s="1">
        <v>0</v>
      </c>
      <c r="D193" s="1">
        <v>50.414021329000008</v>
      </c>
      <c r="E193" s="5">
        <f t="shared" si="2"/>
        <v>0</v>
      </c>
    </row>
    <row r="194" spans="1:5" x14ac:dyDescent="0.25">
      <c r="A194">
        <v>79700016</v>
      </c>
      <c r="B194" s="1">
        <v>50.073709695999995</v>
      </c>
      <c r="C194" s="1">
        <v>0.67659943899999997</v>
      </c>
      <c r="D194" s="1">
        <v>50.750309134999995</v>
      </c>
      <c r="E194" s="5">
        <f t="shared" si="2"/>
        <v>1.333192744107607</v>
      </c>
    </row>
    <row r="195" spans="1:5" x14ac:dyDescent="0.25">
      <c r="A195">
        <v>79700017</v>
      </c>
      <c r="B195" s="1">
        <v>73.716338601999979</v>
      </c>
      <c r="C195" s="1">
        <v>0</v>
      </c>
      <c r="D195" s="1">
        <v>73.716338601999979</v>
      </c>
      <c r="E195" s="5">
        <f t="shared" si="2"/>
        <v>0</v>
      </c>
    </row>
    <row r="196" spans="1:5" x14ac:dyDescent="0.25">
      <c r="A196">
        <v>79700018</v>
      </c>
      <c r="B196" s="1">
        <v>55.873360964000035</v>
      </c>
      <c r="C196" s="1">
        <v>0</v>
      </c>
      <c r="D196" s="1">
        <v>55.873360964000035</v>
      </c>
      <c r="E196" s="5">
        <f t="shared" si="2"/>
        <v>0</v>
      </c>
    </row>
    <row r="197" spans="1:5" x14ac:dyDescent="0.25">
      <c r="A197">
        <v>79700019</v>
      </c>
      <c r="B197" s="1">
        <v>43.026599506000011</v>
      </c>
      <c r="C197" s="1">
        <v>0.54521687799999996</v>
      </c>
      <c r="D197" s="1">
        <v>43.571816384000009</v>
      </c>
      <c r="E197" s="5">
        <f t="shared" ref="E197:E260" si="3">(C197/D197)*100</f>
        <v>1.2513062875207766</v>
      </c>
    </row>
    <row r="198" spans="1:5" x14ac:dyDescent="0.25">
      <c r="A198">
        <v>79700020</v>
      </c>
      <c r="B198" s="1">
        <v>53.88987068299997</v>
      </c>
      <c r="C198" s="1">
        <v>0</v>
      </c>
      <c r="D198" s="1">
        <v>53.88987068299997</v>
      </c>
      <c r="E198" s="5">
        <f t="shared" si="3"/>
        <v>0</v>
      </c>
    </row>
    <row r="199" spans="1:5" x14ac:dyDescent="0.25">
      <c r="A199">
        <v>79700021</v>
      </c>
      <c r="B199" s="1">
        <v>89.088613531000064</v>
      </c>
      <c r="C199" s="1">
        <v>3.7627768160000001</v>
      </c>
      <c r="D199" s="1">
        <v>92.851390347000063</v>
      </c>
      <c r="E199" s="5">
        <f t="shared" si="3"/>
        <v>4.0524722375593081</v>
      </c>
    </row>
    <row r="200" spans="1:5" x14ac:dyDescent="0.25">
      <c r="A200">
        <v>79700022</v>
      </c>
      <c r="B200" s="1">
        <v>59.537398849000006</v>
      </c>
      <c r="C200" s="1">
        <v>0.65832784700000002</v>
      </c>
      <c r="D200" s="1">
        <v>60.195726696000008</v>
      </c>
      <c r="E200" s="5">
        <f t="shared" si="3"/>
        <v>1.0936454847113686</v>
      </c>
    </row>
    <row r="201" spans="1:5" x14ac:dyDescent="0.25">
      <c r="A201">
        <v>79700023</v>
      </c>
      <c r="B201" s="1">
        <v>46.522486754000028</v>
      </c>
      <c r="C201" s="1">
        <v>0</v>
      </c>
      <c r="D201" s="1">
        <v>46.522486754000028</v>
      </c>
      <c r="E201" s="5">
        <f t="shared" si="3"/>
        <v>0</v>
      </c>
    </row>
    <row r="202" spans="1:5" x14ac:dyDescent="0.25">
      <c r="A202">
        <v>79700024</v>
      </c>
      <c r="B202" s="1">
        <v>58.215138310000043</v>
      </c>
      <c r="C202" s="1">
        <v>0</v>
      </c>
      <c r="D202" s="1">
        <v>58.215138310000043</v>
      </c>
      <c r="E202" s="5">
        <f t="shared" si="3"/>
        <v>0</v>
      </c>
    </row>
    <row r="203" spans="1:5" x14ac:dyDescent="0.25">
      <c r="A203">
        <v>79700025</v>
      </c>
      <c r="B203" s="1">
        <v>65.349493272999979</v>
      </c>
      <c r="C203" s="1">
        <v>2.003723726</v>
      </c>
      <c r="D203" s="1">
        <v>67.353216998999983</v>
      </c>
      <c r="E203" s="5">
        <f t="shared" si="3"/>
        <v>2.974948807611892</v>
      </c>
    </row>
    <row r="204" spans="1:5" x14ac:dyDescent="0.25">
      <c r="A204">
        <v>79700026</v>
      </c>
      <c r="B204" s="1">
        <v>56.338013241000034</v>
      </c>
      <c r="C204" s="1">
        <v>1.2253334309999999</v>
      </c>
      <c r="D204" s="1">
        <v>57.563346672000037</v>
      </c>
      <c r="E204" s="5">
        <f t="shared" si="3"/>
        <v>2.1286695472763859</v>
      </c>
    </row>
    <row r="205" spans="1:5" x14ac:dyDescent="0.25">
      <c r="A205">
        <v>79700027</v>
      </c>
      <c r="B205" s="1">
        <v>47.659531258999991</v>
      </c>
      <c r="C205" s="1">
        <v>0</v>
      </c>
      <c r="D205" s="1">
        <v>47.659531258999991</v>
      </c>
      <c r="E205" s="5">
        <f t="shared" si="3"/>
        <v>0</v>
      </c>
    </row>
    <row r="206" spans="1:5" x14ac:dyDescent="0.25">
      <c r="A206">
        <v>79700028</v>
      </c>
      <c r="B206" s="1">
        <v>38.930939901000002</v>
      </c>
      <c r="C206" s="1">
        <v>0.37431910400000001</v>
      </c>
      <c r="D206" s="1">
        <v>39.305259005000003</v>
      </c>
      <c r="E206" s="5">
        <f t="shared" si="3"/>
        <v>0.95233847448348596</v>
      </c>
    </row>
    <row r="207" spans="1:5" x14ac:dyDescent="0.25">
      <c r="A207">
        <v>79700029</v>
      </c>
      <c r="B207" s="1">
        <v>34.648158400999975</v>
      </c>
      <c r="C207" s="1">
        <v>0.53480792300000002</v>
      </c>
      <c r="D207" s="1">
        <v>35.182966323999977</v>
      </c>
      <c r="E207" s="5">
        <f t="shared" si="3"/>
        <v>1.5200762723499583</v>
      </c>
    </row>
    <row r="208" spans="1:5" x14ac:dyDescent="0.25">
      <c r="A208">
        <v>79700030</v>
      </c>
      <c r="B208" s="1">
        <v>47.184305631999969</v>
      </c>
      <c r="C208" s="1">
        <v>2.8634872520000001</v>
      </c>
      <c r="D208" s="1">
        <v>50.047792883999968</v>
      </c>
      <c r="E208" s="5">
        <f t="shared" si="3"/>
        <v>5.7215055589702999</v>
      </c>
    </row>
    <row r="209" spans="1:5" x14ac:dyDescent="0.25">
      <c r="A209">
        <v>79700031</v>
      </c>
      <c r="B209" s="1">
        <v>68.416910648000027</v>
      </c>
      <c r="C209" s="1">
        <v>0</v>
      </c>
      <c r="D209" s="1">
        <v>68.416910648000027</v>
      </c>
      <c r="E209" s="5">
        <f t="shared" si="3"/>
        <v>0</v>
      </c>
    </row>
    <row r="210" spans="1:5" x14ac:dyDescent="0.25">
      <c r="A210">
        <v>79700032</v>
      </c>
      <c r="B210" s="1">
        <v>49.427293809999952</v>
      </c>
      <c r="C210" s="1">
        <v>0</v>
      </c>
      <c r="D210" s="1">
        <v>49.427293809999952</v>
      </c>
      <c r="E210" s="5">
        <f t="shared" si="3"/>
        <v>0</v>
      </c>
    </row>
    <row r="211" spans="1:5" x14ac:dyDescent="0.25">
      <c r="A211">
        <v>79700033</v>
      </c>
      <c r="B211" s="1">
        <v>50.924805143999976</v>
      </c>
      <c r="C211" s="1">
        <v>0.71167730200000001</v>
      </c>
      <c r="D211" s="1">
        <v>51.636482445999974</v>
      </c>
      <c r="E211" s="5">
        <f t="shared" si="3"/>
        <v>1.378245124935171</v>
      </c>
    </row>
    <row r="212" spans="1:5" x14ac:dyDescent="0.25">
      <c r="A212">
        <v>79700034</v>
      </c>
      <c r="B212" s="1">
        <v>42.40206972900004</v>
      </c>
      <c r="C212" s="1">
        <v>0</v>
      </c>
      <c r="D212" s="1">
        <v>42.40206972900004</v>
      </c>
      <c r="E212" s="5">
        <f t="shared" si="3"/>
        <v>0</v>
      </c>
    </row>
    <row r="213" spans="1:5" x14ac:dyDescent="0.25">
      <c r="A213">
        <v>79700035</v>
      </c>
      <c r="B213" s="1">
        <v>61.715500422000076</v>
      </c>
      <c r="C213" s="1">
        <v>0</v>
      </c>
      <c r="D213" s="1">
        <v>61.715500422000076</v>
      </c>
      <c r="E213" s="5">
        <f t="shared" si="3"/>
        <v>0</v>
      </c>
    </row>
    <row r="214" spans="1:5" x14ac:dyDescent="0.25">
      <c r="A214">
        <v>79700036</v>
      </c>
      <c r="B214" s="1">
        <v>69.988017860999975</v>
      </c>
      <c r="C214" s="1">
        <v>0</v>
      </c>
      <c r="D214" s="1">
        <v>69.988017860999975</v>
      </c>
      <c r="E214" s="5">
        <f t="shared" si="3"/>
        <v>0</v>
      </c>
    </row>
    <row r="215" spans="1:5" x14ac:dyDescent="0.25">
      <c r="A215">
        <v>79700037</v>
      </c>
      <c r="B215" s="1">
        <v>51.10591487100001</v>
      </c>
      <c r="C215" s="1">
        <v>1.2560969200000001</v>
      </c>
      <c r="D215" s="1">
        <v>52.362011791000008</v>
      </c>
      <c r="E215" s="5">
        <f t="shared" si="3"/>
        <v>2.3988706259294226</v>
      </c>
    </row>
    <row r="216" spans="1:5" x14ac:dyDescent="0.25">
      <c r="A216">
        <v>79700038</v>
      </c>
      <c r="B216" s="1">
        <v>49.450807193000003</v>
      </c>
      <c r="C216" s="1">
        <v>0</v>
      </c>
      <c r="D216" s="1">
        <v>49.450807193000003</v>
      </c>
      <c r="E216" s="5">
        <f t="shared" si="3"/>
        <v>0</v>
      </c>
    </row>
    <row r="217" spans="1:5" x14ac:dyDescent="0.25">
      <c r="A217">
        <v>79700039</v>
      </c>
      <c r="B217" s="1">
        <v>60.458401702999993</v>
      </c>
      <c r="C217" s="1">
        <v>0</v>
      </c>
      <c r="D217" s="1">
        <v>60.458401702999993</v>
      </c>
      <c r="E217" s="5">
        <f t="shared" si="3"/>
        <v>0</v>
      </c>
    </row>
    <row r="218" spans="1:5" x14ac:dyDescent="0.25">
      <c r="A218">
        <v>79700040</v>
      </c>
      <c r="B218" s="1">
        <v>42.913211661000012</v>
      </c>
      <c r="C218" s="1">
        <v>1.4168882739999999</v>
      </c>
      <c r="D218" s="1">
        <v>44.330099935000014</v>
      </c>
      <c r="E218" s="5">
        <f t="shared" si="3"/>
        <v>3.1962217005545748</v>
      </c>
    </row>
    <row r="219" spans="1:5" x14ac:dyDescent="0.25">
      <c r="A219">
        <v>79700041</v>
      </c>
      <c r="B219" s="1">
        <v>67.485486684000008</v>
      </c>
      <c r="C219" s="1">
        <v>2.6306219820000001</v>
      </c>
      <c r="D219" s="1">
        <v>70.116108666000002</v>
      </c>
      <c r="E219" s="5">
        <f t="shared" si="3"/>
        <v>3.7518082963374928</v>
      </c>
    </row>
    <row r="220" spans="1:5" x14ac:dyDescent="0.25">
      <c r="A220">
        <v>79700042</v>
      </c>
      <c r="B220" s="1">
        <v>79.196619639000019</v>
      </c>
      <c r="C220" s="1">
        <v>0</v>
      </c>
      <c r="D220" s="1">
        <v>79.196619639000019</v>
      </c>
      <c r="E220" s="5">
        <f t="shared" si="3"/>
        <v>0</v>
      </c>
    </row>
    <row r="221" spans="1:5" x14ac:dyDescent="0.25">
      <c r="A221">
        <v>79700043</v>
      </c>
      <c r="B221" s="1">
        <v>50.85121176300003</v>
      </c>
      <c r="C221" s="1">
        <v>0</v>
      </c>
      <c r="D221" s="1">
        <v>50.85121176300003</v>
      </c>
      <c r="E221" s="5">
        <f t="shared" si="3"/>
        <v>0</v>
      </c>
    </row>
    <row r="222" spans="1:5" x14ac:dyDescent="0.25">
      <c r="A222">
        <v>79700044</v>
      </c>
      <c r="B222" s="1">
        <v>58.733866290000009</v>
      </c>
      <c r="C222" s="1">
        <v>0</v>
      </c>
      <c r="D222" s="1">
        <v>58.733866290000009</v>
      </c>
      <c r="E222" s="5">
        <f t="shared" si="3"/>
        <v>0</v>
      </c>
    </row>
    <row r="223" spans="1:5" x14ac:dyDescent="0.25">
      <c r="A223">
        <v>79700045</v>
      </c>
      <c r="B223" s="1">
        <v>55.172255616999948</v>
      </c>
      <c r="C223" s="1">
        <v>0</v>
      </c>
      <c r="D223" s="1">
        <v>55.172255616999948</v>
      </c>
      <c r="E223" s="5">
        <f t="shared" si="3"/>
        <v>0</v>
      </c>
    </row>
    <row r="224" spans="1:5" x14ac:dyDescent="0.25">
      <c r="A224">
        <v>79700046</v>
      </c>
      <c r="B224" s="1">
        <v>47.231849344999958</v>
      </c>
      <c r="C224" s="1">
        <v>1.781479305</v>
      </c>
      <c r="D224" s="1">
        <v>49.013328649999956</v>
      </c>
      <c r="E224" s="5">
        <f t="shared" si="3"/>
        <v>3.6346833689288753</v>
      </c>
    </row>
    <row r="225" spans="1:5" x14ac:dyDescent="0.25">
      <c r="A225">
        <v>79700047</v>
      </c>
      <c r="B225" s="1">
        <v>52.625026304000016</v>
      </c>
      <c r="C225" s="1">
        <v>0</v>
      </c>
      <c r="D225" s="1">
        <v>52.625026304000016</v>
      </c>
      <c r="E225" s="5">
        <f t="shared" si="3"/>
        <v>0</v>
      </c>
    </row>
    <row r="226" spans="1:5" x14ac:dyDescent="0.25">
      <c r="A226">
        <v>79700048</v>
      </c>
      <c r="B226" s="1">
        <v>46.247571164999975</v>
      </c>
      <c r="C226" s="1">
        <v>0</v>
      </c>
      <c r="D226" s="1">
        <v>46.247571164999975</v>
      </c>
      <c r="E226" s="5">
        <f t="shared" si="3"/>
        <v>0</v>
      </c>
    </row>
    <row r="227" spans="1:5" x14ac:dyDescent="0.25">
      <c r="A227">
        <v>79700049</v>
      </c>
      <c r="B227" s="1">
        <v>54.423618153000007</v>
      </c>
      <c r="C227" s="1">
        <v>0</v>
      </c>
      <c r="D227" s="1">
        <v>54.423618153000007</v>
      </c>
      <c r="E227" s="5">
        <f t="shared" si="3"/>
        <v>0</v>
      </c>
    </row>
    <row r="228" spans="1:5" x14ac:dyDescent="0.25">
      <c r="A228">
        <v>79700050</v>
      </c>
      <c r="B228" s="1">
        <v>51.344124071000017</v>
      </c>
      <c r="C228" s="1">
        <v>1.1212542050000001</v>
      </c>
      <c r="D228" s="1">
        <v>52.465378276000017</v>
      </c>
      <c r="E228" s="5">
        <f t="shared" si="3"/>
        <v>2.1371316510890597</v>
      </c>
    </row>
    <row r="229" spans="1:5" x14ac:dyDescent="0.25">
      <c r="A229">
        <v>79700051</v>
      </c>
      <c r="B229" s="1">
        <v>65.619210020999986</v>
      </c>
      <c r="C229" s="1">
        <v>0</v>
      </c>
      <c r="D229" s="1">
        <v>65.619210020999986</v>
      </c>
      <c r="E229" s="5">
        <f t="shared" si="3"/>
        <v>0</v>
      </c>
    </row>
    <row r="230" spans="1:5" x14ac:dyDescent="0.25">
      <c r="A230">
        <v>79700052</v>
      </c>
      <c r="B230" s="1">
        <v>64.062705863999952</v>
      </c>
      <c r="C230" s="1">
        <v>0</v>
      </c>
      <c r="D230" s="1">
        <v>64.062705863999952</v>
      </c>
      <c r="E230" s="5">
        <f t="shared" si="3"/>
        <v>0</v>
      </c>
    </row>
    <row r="231" spans="1:5" x14ac:dyDescent="0.25">
      <c r="A231">
        <v>79700053</v>
      </c>
      <c r="B231" s="1">
        <v>66.995940142000023</v>
      </c>
      <c r="C231" s="1">
        <v>1.429503652</v>
      </c>
      <c r="D231" s="1">
        <v>68.425443794000017</v>
      </c>
      <c r="E231" s="5">
        <f t="shared" si="3"/>
        <v>2.0891404903468787</v>
      </c>
    </row>
    <row r="232" spans="1:5" x14ac:dyDescent="0.25">
      <c r="A232">
        <v>79700054</v>
      </c>
      <c r="B232" s="1">
        <v>49.846172413999966</v>
      </c>
      <c r="C232" s="1">
        <v>0.82411574600000004</v>
      </c>
      <c r="D232" s="1">
        <v>50.670288159999963</v>
      </c>
      <c r="E232" s="5">
        <f t="shared" si="3"/>
        <v>1.6264279835901383</v>
      </c>
    </row>
    <row r="233" spans="1:5" x14ac:dyDescent="0.25">
      <c r="A233">
        <v>79700055</v>
      </c>
      <c r="B233" s="1">
        <v>58.988000545000048</v>
      </c>
      <c r="C233" s="1">
        <v>0</v>
      </c>
      <c r="D233" s="1">
        <v>58.988000545000048</v>
      </c>
      <c r="E233" s="5">
        <f t="shared" si="3"/>
        <v>0</v>
      </c>
    </row>
    <row r="234" spans="1:5" x14ac:dyDescent="0.25">
      <c r="A234">
        <v>79700056</v>
      </c>
      <c r="B234" s="1">
        <v>46.561787544999994</v>
      </c>
      <c r="C234" s="1">
        <v>0.73600395200000002</v>
      </c>
      <c r="D234" s="1">
        <v>47.297791496999992</v>
      </c>
      <c r="E234" s="5">
        <f t="shared" si="3"/>
        <v>1.5561063819368466</v>
      </c>
    </row>
    <row r="235" spans="1:5" x14ac:dyDescent="0.25">
      <c r="A235">
        <v>79700057</v>
      </c>
      <c r="B235" s="1">
        <v>49.522021265999975</v>
      </c>
      <c r="C235" s="1">
        <v>0.88608750300000005</v>
      </c>
      <c r="D235" s="1">
        <v>50.408108768999973</v>
      </c>
      <c r="E235" s="5">
        <f t="shared" si="3"/>
        <v>1.757827311198247</v>
      </c>
    </row>
    <row r="236" spans="1:5" x14ac:dyDescent="0.25">
      <c r="A236">
        <v>79700058</v>
      </c>
      <c r="B236" s="1">
        <v>56.897615212999987</v>
      </c>
      <c r="C236" s="1">
        <v>0</v>
      </c>
      <c r="D236" s="1">
        <v>56.897615212999987</v>
      </c>
      <c r="E236" s="5">
        <f t="shared" si="3"/>
        <v>0</v>
      </c>
    </row>
    <row r="237" spans="1:5" x14ac:dyDescent="0.25">
      <c r="A237">
        <v>79700059</v>
      </c>
      <c r="B237" s="1">
        <v>48.850419371999962</v>
      </c>
      <c r="C237" s="1">
        <v>0.79562882800000001</v>
      </c>
      <c r="D237" s="1">
        <v>49.64604819999996</v>
      </c>
      <c r="E237" s="5">
        <f t="shared" si="3"/>
        <v>1.6026025370534942</v>
      </c>
    </row>
    <row r="238" spans="1:5" x14ac:dyDescent="0.25">
      <c r="A238">
        <v>79700060</v>
      </c>
      <c r="B238" s="1">
        <v>44.122513730999998</v>
      </c>
      <c r="C238" s="1">
        <v>1.56624322</v>
      </c>
      <c r="D238" s="1">
        <v>45.688756950999995</v>
      </c>
      <c r="E238" s="5">
        <f t="shared" si="3"/>
        <v>3.4280714217717834</v>
      </c>
    </row>
    <row r="239" spans="1:5" x14ac:dyDescent="0.25">
      <c r="A239">
        <v>79700061</v>
      </c>
      <c r="B239" s="1">
        <v>79.913579791999993</v>
      </c>
      <c r="C239" s="1">
        <v>0</v>
      </c>
      <c r="D239" s="1">
        <v>79.913579791999993</v>
      </c>
      <c r="E239" s="5">
        <f t="shared" si="3"/>
        <v>0</v>
      </c>
    </row>
    <row r="240" spans="1:5" x14ac:dyDescent="0.25">
      <c r="A240">
        <v>79700062</v>
      </c>
      <c r="B240" s="1">
        <v>47.513645676999964</v>
      </c>
      <c r="C240" s="1">
        <v>0.79455748299999995</v>
      </c>
      <c r="D240" s="1">
        <v>48.308203159999962</v>
      </c>
      <c r="E240" s="5">
        <f t="shared" si="3"/>
        <v>1.6447672052060662</v>
      </c>
    </row>
    <row r="241" spans="1:5" x14ac:dyDescent="0.25">
      <c r="A241">
        <v>79700063</v>
      </c>
      <c r="B241" s="1">
        <v>47.660165808000002</v>
      </c>
      <c r="C241" s="1">
        <v>0</v>
      </c>
      <c r="D241" s="1">
        <v>47.660165808000002</v>
      </c>
      <c r="E241" s="5">
        <f t="shared" si="3"/>
        <v>0</v>
      </c>
    </row>
    <row r="242" spans="1:5" x14ac:dyDescent="0.25">
      <c r="A242">
        <v>79700064</v>
      </c>
      <c r="B242" s="1">
        <v>64.771459536999956</v>
      </c>
      <c r="C242" s="1">
        <v>0</v>
      </c>
      <c r="D242" s="1">
        <v>64.771459536999956</v>
      </c>
      <c r="E242" s="5">
        <f t="shared" si="3"/>
        <v>0</v>
      </c>
    </row>
    <row r="243" spans="1:5" x14ac:dyDescent="0.25">
      <c r="A243">
        <v>79700065</v>
      </c>
      <c r="B243" s="1">
        <v>49.412174146999966</v>
      </c>
      <c r="C243" s="1">
        <v>4.0936139740000002</v>
      </c>
      <c r="D243" s="1">
        <v>53.505788120999966</v>
      </c>
      <c r="E243" s="5">
        <f t="shared" si="3"/>
        <v>7.6507871723009675</v>
      </c>
    </row>
    <row r="244" spans="1:5" x14ac:dyDescent="0.25">
      <c r="A244">
        <v>79700066</v>
      </c>
      <c r="B244" s="1">
        <v>58.345654491000026</v>
      </c>
      <c r="C244" s="1">
        <v>0</v>
      </c>
      <c r="D244" s="1">
        <v>58.345654491000026</v>
      </c>
      <c r="E244" s="5">
        <f t="shared" si="3"/>
        <v>0</v>
      </c>
    </row>
    <row r="245" spans="1:5" x14ac:dyDescent="0.25">
      <c r="A245">
        <v>79700067</v>
      </c>
      <c r="B245" s="1">
        <v>55.929052771999999</v>
      </c>
      <c r="C245" s="1">
        <v>1.9887440139999999</v>
      </c>
      <c r="D245" s="1">
        <v>57.917796785999997</v>
      </c>
      <c r="E245" s="5">
        <f t="shared" si="3"/>
        <v>3.4337356121266045</v>
      </c>
    </row>
    <row r="246" spans="1:5" x14ac:dyDescent="0.25">
      <c r="A246">
        <v>79700068</v>
      </c>
      <c r="B246" s="1">
        <v>64.591811611999987</v>
      </c>
      <c r="C246" s="1">
        <v>1.1650026410000001</v>
      </c>
      <c r="D246" s="1">
        <v>65.756814252999988</v>
      </c>
      <c r="E246" s="5">
        <f t="shared" si="3"/>
        <v>1.7716835193956342</v>
      </c>
    </row>
    <row r="247" spans="1:5" x14ac:dyDescent="0.25">
      <c r="A247">
        <v>79700069</v>
      </c>
      <c r="B247" s="1">
        <v>55.826265571999997</v>
      </c>
      <c r="C247" s="1">
        <v>1.0803211020000001</v>
      </c>
      <c r="D247" s="1">
        <v>56.906586673999996</v>
      </c>
      <c r="E247" s="5">
        <f t="shared" si="3"/>
        <v>1.8984113529578239</v>
      </c>
    </row>
    <row r="248" spans="1:5" x14ac:dyDescent="0.25">
      <c r="A248">
        <v>79700070</v>
      </c>
      <c r="B248" s="1">
        <v>52.961368710000038</v>
      </c>
      <c r="C248" s="1">
        <v>1.012575966</v>
      </c>
      <c r="D248" s="1">
        <v>53.973944676000038</v>
      </c>
      <c r="E248" s="5">
        <f t="shared" si="3"/>
        <v>1.8760458811717169</v>
      </c>
    </row>
    <row r="249" spans="1:5" x14ac:dyDescent="0.25">
      <c r="A249">
        <v>79700071</v>
      </c>
      <c r="B249" s="1">
        <v>80.597574081000033</v>
      </c>
      <c r="C249" s="1">
        <v>0</v>
      </c>
      <c r="D249" s="1">
        <v>80.597574081000033</v>
      </c>
      <c r="E249" s="5">
        <f t="shared" si="3"/>
        <v>0</v>
      </c>
    </row>
    <row r="250" spans="1:5" x14ac:dyDescent="0.25">
      <c r="A250">
        <v>79700072</v>
      </c>
      <c r="B250" s="1">
        <v>55.480823409999964</v>
      </c>
      <c r="C250" s="1">
        <v>2.7762997880000002</v>
      </c>
      <c r="D250" s="1">
        <v>58.257123197999967</v>
      </c>
      <c r="E250" s="5">
        <f t="shared" si="3"/>
        <v>4.7655971246024613</v>
      </c>
    </row>
    <row r="251" spans="1:5" x14ac:dyDescent="0.25">
      <c r="A251">
        <v>79700073</v>
      </c>
      <c r="B251" s="1">
        <v>79.397909363999986</v>
      </c>
      <c r="C251" s="1">
        <v>0</v>
      </c>
      <c r="D251" s="1">
        <v>79.397909363999986</v>
      </c>
      <c r="E251" s="5">
        <f t="shared" si="3"/>
        <v>0</v>
      </c>
    </row>
    <row r="252" spans="1:5" x14ac:dyDescent="0.25">
      <c r="A252">
        <v>79700074</v>
      </c>
      <c r="B252" s="1">
        <v>58.061966975000047</v>
      </c>
      <c r="C252" s="1">
        <v>1.1774761279999999</v>
      </c>
      <c r="D252" s="1">
        <v>59.239443103000049</v>
      </c>
      <c r="E252" s="5">
        <f t="shared" si="3"/>
        <v>1.9876556333467104</v>
      </c>
    </row>
    <row r="253" spans="1:5" x14ac:dyDescent="0.25">
      <c r="A253">
        <v>79700075</v>
      </c>
      <c r="B253" s="1">
        <v>69.22820442799997</v>
      </c>
      <c r="C253" s="1">
        <v>0</v>
      </c>
      <c r="D253" s="1">
        <v>69.22820442799997</v>
      </c>
      <c r="E253" s="5">
        <f t="shared" si="3"/>
        <v>0</v>
      </c>
    </row>
    <row r="254" spans="1:5" x14ac:dyDescent="0.25">
      <c r="A254">
        <v>79700076</v>
      </c>
      <c r="B254" s="1">
        <v>56.644008367000012</v>
      </c>
      <c r="C254" s="1">
        <v>0.66908531000000004</v>
      </c>
      <c r="D254" s="1">
        <v>57.313093677000012</v>
      </c>
      <c r="E254" s="5">
        <f t="shared" si="3"/>
        <v>1.1674213815271794</v>
      </c>
    </row>
    <row r="255" spans="1:5" x14ac:dyDescent="0.25">
      <c r="A255">
        <v>79700077</v>
      </c>
      <c r="B255" s="1">
        <v>48.292178266999983</v>
      </c>
      <c r="C255" s="1">
        <v>0</v>
      </c>
      <c r="D255" s="1">
        <v>48.292178266999983</v>
      </c>
      <c r="E255" s="5">
        <f t="shared" si="3"/>
        <v>0</v>
      </c>
    </row>
    <row r="256" spans="1:5" x14ac:dyDescent="0.25">
      <c r="A256">
        <v>79700078</v>
      </c>
      <c r="B256" s="1">
        <v>43.426109141999966</v>
      </c>
      <c r="C256" s="1">
        <v>0</v>
      </c>
      <c r="D256" s="1">
        <v>43.426109141999966</v>
      </c>
      <c r="E256" s="5">
        <f t="shared" si="3"/>
        <v>0</v>
      </c>
    </row>
    <row r="257" spans="1:5" x14ac:dyDescent="0.25">
      <c r="A257">
        <v>79700079</v>
      </c>
      <c r="B257" s="1">
        <v>56.363398065000027</v>
      </c>
      <c r="C257" s="1">
        <v>0</v>
      </c>
      <c r="D257" s="1">
        <v>56.363398065000027</v>
      </c>
      <c r="E257" s="5">
        <f t="shared" si="3"/>
        <v>0</v>
      </c>
    </row>
    <row r="258" spans="1:5" x14ac:dyDescent="0.25">
      <c r="A258">
        <v>79700080</v>
      </c>
      <c r="B258" s="1">
        <v>43.830020893999979</v>
      </c>
      <c r="C258" s="1">
        <v>1.618710782</v>
      </c>
      <c r="D258" s="1">
        <v>45.44873167599998</v>
      </c>
      <c r="E258" s="5">
        <f t="shared" si="3"/>
        <v>3.561619262644439</v>
      </c>
    </row>
    <row r="259" spans="1:5" x14ac:dyDescent="0.25">
      <c r="A259">
        <v>79700081</v>
      </c>
      <c r="B259" s="1">
        <v>75.782135216999933</v>
      </c>
      <c r="C259" s="1">
        <v>0</v>
      </c>
      <c r="D259" s="1">
        <v>75.782135216999933</v>
      </c>
      <c r="E259" s="5">
        <f t="shared" si="3"/>
        <v>0</v>
      </c>
    </row>
    <row r="260" spans="1:5" x14ac:dyDescent="0.25">
      <c r="A260">
        <v>79700082</v>
      </c>
      <c r="B260" s="1">
        <v>57.148124652999982</v>
      </c>
      <c r="C260" s="1">
        <v>0</v>
      </c>
      <c r="D260" s="1">
        <v>57.148124652999982</v>
      </c>
      <c r="E260" s="5">
        <f t="shared" si="3"/>
        <v>0</v>
      </c>
    </row>
    <row r="261" spans="1:5" x14ac:dyDescent="0.25">
      <c r="A261">
        <v>79700083</v>
      </c>
      <c r="B261" s="1">
        <v>64.624062731999913</v>
      </c>
      <c r="C261" s="1">
        <v>0</v>
      </c>
      <c r="D261" s="1">
        <v>64.624062731999913</v>
      </c>
      <c r="E261" s="5">
        <f t="shared" ref="E261:E324" si="4">(C261/D261)*100</f>
        <v>0</v>
      </c>
    </row>
    <row r="262" spans="1:5" x14ac:dyDescent="0.25">
      <c r="A262">
        <v>79700084</v>
      </c>
      <c r="B262" s="1">
        <v>57.301071161999985</v>
      </c>
      <c r="C262" s="1">
        <v>2.0447271740000001</v>
      </c>
      <c r="D262" s="1">
        <v>59.345798335999987</v>
      </c>
      <c r="E262" s="5">
        <f t="shared" si="4"/>
        <v>3.4454455603129701</v>
      </c>
    </row>
    <row r="263" spans="1:5" x14ac:dyDescent="0.25">
      <c r="A263">
        <v>79700085</v>
      </c>
      <c r="B263" s="1">
        <v>39.948458096999993</v>
      </c>
      <c r="C263" s="1">
        <v>0</v>
      </c>
      <c r="D263" s="1">
        <v>39.948458096999993</v>
      </c>
      <c r="E263" s="5">
        <f t="shared" si="4"/>
        <v>0</v>
      </c>
    </row>
    <row r="264" spans="1:5" x14ac:dyDescent="0.25">
      <c r="A264">
        <v>79700086</v>
      </c>
      <c r="B264" s="1">
        <v>52.907817859000026</v>
      </c>
      <c r="C264" s="1">
        <v>0</v>
      </c>
      <c r="D264" s="1">
        <v>52.907817859000026</v>
      </c>
      <c r="E264" s="5">
        <f t="shared" si="4"/>
        <v>0</v>
      </c>
    </row>
    <row r="265" spans="1:5" x14ac:dyDescent="0.25">
      <c r="A265">
        <v>79700087</v>
      </c>
      <c r="B265" s="1">
        <v>46.748062024000035</v>
      </c>
      <c r="C265" s="1">
        <v>0.64534918500000005</v>
      </c>
      <c r="D265" s="1">
        <v>47.393411209000035</v>
      </c>
      <c r="E265" s="5">
        <f t="shared" si="4"/>
        <v>1.3616854506506757</v>
      </c>
    </row>
    <row r="266" spans="1:5" x14ac:dyDescent="0.25">
      <c r="A266">
        <v>79700088</v>
      </c>
      <c r="B266" s="1">
        <v>56.465570261999993</v>
      </c>
      <c r="C266" s="1">
        <v>3.583826803</v>
      </c>
      <c r="D266" s="1">
        <v>60.049397064999994</v>
      </c>
      <c r="E266" s="5">
        <f t="shared" si="4"/>
        <v>5.9681312022512323</v>
      </c>
    </row>
    <row r="267" spans="1:5" x14ac:dyDescent="0.25">
      <c r="A267">
        <v>79700089</v>
      </c>
      <c r="B267" s="1">
        <v>92.069810450000048</v>
      </c>
      <c r="C267" s="1">
        <v>1.7501876940000001</v>
      </c>
      <c r="D267" s="1">
        <v>93.819998144000053</v>
      </c>
      <c r="E267" s="5">
        <f t="shared" si="4"/>
        <v>1.8654740232607085</v>
      </c>
    </row>
    <row r="268" spans="1:5" x14ac:dyDescent="0.25">
      <c r="A268">
        <v>79700090</v>
      </c>
      <c r="B268" s="1">
        <v>68.314107633999996</v>
      </c>
      <c r="C268" s="1">
        <v>2.8709540709999999</v>
      </c>
      <c r="D268" s="1">
        <v>71.185061704999995</v>
      </c>
      <c r="E268" s="5">
        <f t="shared" si="4"/>
        <v>4.0330850353092345</v>
      </c>
    </row>
    <row r="269" spans="1:5" x14ac:dyDescent="0.25">
      <c r="A269">
        <v>79700091</v>
      </c>
      <c r="B269" s="1">
        <v>45.498427050000032</v>
      </c>
      <c r="C269" s="1">
        <v>0.71407729499999995</v>
      </c>
      <c r="D269" s="1">
        <v>46.212504345000035</v>
      </c>
      <c r="E269" s="5">
        <f t="shared" si="4"/>
        <v>1.5452036307512071</v>
      </c>
    </row>
    <row r="270" spans="1:5" x14ac:dyDescent="0.25">
      <c r="A270">
        <v>79700092</v>
      </c>
      <c r="B270" s="1">
        <v>56.402115977000015</v>
      </c>
      <c r="C270" s="1">
        <v>0</v>
      </c>
      <c r="D270" s="1">
        <v>56.402115977000015</v>
      </c>
      <c r="E270" s="5">
        <f t="shared" si="4"/>
        <v>0</v>
      </c>
    </row>
    <row r="271" spans="1:5" x14ac:dyDescent="0.25">
      <c r="A271">
        <v>79700093</v>
      </c>
      <c r="B271" s="1">
        <v>55.223158351999984</v>
      </c>
      <c r="C271" s="1">
        <v>4.6065720880000001</v>
      </c>
      <c r="D271" s="1">
        <v>59.829730439999985</v>
      </c>
      <c r="E271" s="5">
        <f t="shared" si="4"/>
        <v>7.6994699025423206</v>
      </c>
    </row>
    <row r="272" spans="1:5" x14ac:dyDescent="0.25">
      <c r="A272">
        <v>79700094</v>
      </c>
      <c r="B272" s="1">
        <v>52.614790377999981</v>
      </c>
      <c r="C272" s="1">
        <v>0</v>
      </c>
      <c r="D272" s="1">
        <v>52.614790377999981</v>
      </c>
      <c r="E272" s="5">
        <f t="shared" si="4"/>
        <v>0</v>
      </c>
    </row>
    <row r="273" spans="1:5" x14ac:dyDescent="0.25">
      <c r="A273">
        <v>79700095</v>
      </c>
      <c r="B273" s="1">
        <v>71.503169490000033</v>
      </c>
      <c r="C273" s="1">
        <v>0</v>
      </c>
      <c r="D273" s="1">
        <v>71.503169490000033</v>
      </c>
      <c r="E273" s="5">
        <f t="shared" si="4"/>
        <v>0</v>
      </c>
    </row>
    <row r="274" spans="1:5" x14ac:dyDescent="0.25">
      <c r="A274">
        <v>79700096</v>
      </c>
      <c r="B274" s="1">
        <v>53.015956135999936</v>
      </c>
      <c r="C274" s="1">
        <v>1.059309711</v>
      </c>
      <c r="D274" s="1">
        <v>54.075265846999933</v>
      </c>
      <c r="E274" s="5">
        <f t="shared" si="4"/>
        <v>1.958954236114532</v>
      </c>
    </row>
    <row r="275" spans="1:5" x14ac:dyDescent="0.25">
      <c r="A275">
        <v>79700097</v>
      </c>
      <c r="B275" s="1">
        <v>56.256916024000034</v>
      </c>
      <c r="C275" s="1">
        <v>0</v>
      </c>
      <c r="D275" s="1">
        <v>56.256916024000034</v>
      </c>
      <c r="E275" s="5">
        <f t="shared" si="4"/>
        <v>0</v>
      </c>
    </row>
    <row r="276" spans="1:5" x14ac:dyDescent="0.25">
      <c r="A276">
        <v>79700098</v>
      </c>
      <c r="B276" s="1">
        <v>52.198129651000031</v>
      </c>
      <c r="C276" s="1">
        <v>0.85830289500000001</v>
      </c>
      <c r="D276" s="1">
        <v>53.056432546000032</v>
      </c>
      <c r="E276" s="5">
        <f t="shared" si="4"/>
        <v>1.6177169361242856</v>
      </c>
    </row>
    <row r="277" spans="1:5" x14ac:dyDescent="0.25">
      <c r="A277">
        <v>79700099</v>
      </c>
      <c r="B277" s="1">
        <v>84.021283378000007</v>
      </c>
      <c r="C277" s="1">
        <v>3.403473838</v>
      </c>
      <c r="D277" s="1">
        <v>87.424757216000003</v>
      </c>
      <c r="E277" s="5">
        <f t="shared" si="4"/>
        <v>3.8930320728155423</v>
      </c>
    </row>
    <row r="278" spans="1:5" x14ac:dyDescent="0.25">
      <c r="A278">
        <v>79700100</v>
      </c>
      <c r="B278" s="1">
        <v>45.474149107000059</v>
      </c>
      <c r="C278" s="1">
        <v>0.87046390799999995</v>
      </c>
      <c r="D278" s="1">
        <v>46.344613015000057</v>
      </c>
      <c r="E278" s="5">
        <f t="shared" si="4"/>
        <v>1.8782418308644904</v>
      </c>
    </row>
    <row r="279" spans="1:5" x14ac:dyDescent="0.25">
      <c r="A279">
        <v>79700101</v>
      </c>
      <c r="B279" s="1">
        <v>31.983441024000001</v>
      </c>
      <c r="C279" s="1">
        <v>0</v>
      </c>
      <c r="D279" s="1">
        <v>31.983441024000001</v>
      </c>
      <c r="E279" s="5">
        <f t="shared" si="4"/>
        <v>0</v>
      </c>
    </row>
    <row r="280" spans="1:5" x14ac:dyDescent="0.25">
      <c r="A280">
        <v>79700102</v>
      </c>
      <c r="B280" s="1">
        <v>107.12489681999999</v>
      </c>
      <c r="C280" s="1">
        <v>0</v>
      </c>
      <c r="D280" s="1">
        <v>107.12489681999999</v>
      </c>
      <c r="E280" s="5">
        <f t="shared" si="4"/>
        <v>0</v>
      </c>
    </row>
    <row r="281" spans="1:5" x14ac:dyDescent="0.25">
      <c r="A281">
        <v>79700103</v>
      </c>
      <c r="B281" s="1">
        <v>86.640325422999965</v>
      </c>
      <c r="C281" s="1">
        <v>1.7021907220000001</v>
      </c>
      <c r="D281" s="1">
        <v>88.342516144999962</v>
      </c>
      <c r="E281" s="5">
        <f t="shared" si="4"/>
        <v>1.9268080605788149</v>
      </c>
    </row>
    <row r="282" spans="1:5" x14ac:dyDescent="0.25">
      <c r="A282">
        <v>79700104</v>
      </c>
      <c r="B282" s="1">
        <v>63.346378138000034</v>
      </c>
      <c r="C282" s="1">
        <v>0</v>
      </c>
      <c r="D282" s="1">
        <v>63.346378138000034</v>
      </c>
      <c r="E282" s="5">
        <f t="shared" si="4"/>
        <v>0</v>
      </c>
    </row>
    <row r="283" spans="1:5" x14ac:dyDescent="0.25">
      <c r="A283">
        <v>79700105</v>
      </c>
      <c r="B283" s="1">
        <v>42.077840942000002</v>
      </c>
      <c r="C283" s="1">
        <v>1.5313928569999999</v>
      </c>
      <c r="D283" s="1">
        <v>43.609233799000002</v>
      </c>
      <c r="E283" s="5">
        <f t="shared" si="4"/>
        <v>3.5116252306985412</v>
      </c>
    </row>
    <row r="284" spans="1:5" x14ac:dyDescent="0.25">
      <c r="A284">
        <v>79700106</v>
      </c>
      <c r="B284" s="1">
        <v>58.139487460999966</v>
      </c>
      <c r="C284" s="1">
        <v>0</v>
      </c>
      <c r="D284" s="1">
        <v>58.139487460999966</v>
      </c>
      <c r="E284" s="5">
        <f t="shared" si="4"/>
        <v>0</v>
      </c>
    </row>
    <row r="285" spans="1:5" x14ac:dyDescent="0.25">
      <c r="A285">
        <v>79700107</v>
      </c>
      <c r="B285" s="1">
        <v>56.210443738000031</v>
      </c>
      <c r="C285" s="1">
        <v>0.83113990299999996</v>
      </c>
      <c r="D285" s="1">
        <v>57.041583641000031</v>
      </c>
      <c r="E285" s="5">
        <f t="shared" si="4"/>
        <v>1.4570771881631244</v>
      </c>
    </row>
    <row r="286" spans="1:5" x14ac:dyDescent="0.25">
      <c r="A286">
        <v>79700108</v>
      </c>
      <c r="B286" s="1">
        <v>57.614665035999941</v>
      </c>
      <c r="C286" s="1">
        <v>1.2511967829999999</v>
      </c>
      <c r="D286" s="1">
        <v>58.865861818999939</v>
      </c>
      <c r="E286" s="5">
        <f t="shared" si="4"/>
        <v>2.1255049095300178</v>
      </c>
    </row>
    <row r="287" spans="1:5" x14ac:dyDescent="0.25">
      <c r="A287">
        <v>79700109</v>
      </c>
      <c r="B287" s="1">
        <v>57.799275544000039</v>
      </c>
      <c r="C287" s="1">
        <v>0</v>
      </c>
      <c r="D287" s="1">
        <v>57.799275544000039</v>
      </c>
      <c r="E287" s="5">
        <f t="shared" si="4"/>
        <v>0</v>
      </c>
    </row>
    <row r="288" spans="1:5" x14ac:dyDescent="0.25">
      <c r="A288">
        <v>79700110</v>
      </c>
      <c r="B288" s="1">
        <v>63.135188952000021</v>
      </c>
      <c r="C288" s="1">
        <v>0</v>
      </c>
      <c r="D288" s="1">
        <v>63.135188952000021</v>
      </c>
      <c r="E288" s="5">
        <f t="shared" si="4"/>
        <v>0</v>
      </c>
    </row>
    <row r="289" spans="1:5" x14ac:dyDescent="0.25">
      <c r="A289">
        <v>79700111</v>
      </c>
      <c r="B289" s="1">
        <v>33.328381815000007</v>
      </c>
      <c r="C289" s="1">
        <v>0.52459047599999997</v>
      </c>
      <c r="D289" s="1">
        <v>33.852972291000007</v>
      </c>
      <c r="E289" s="5">
        <f t="shared" si="4"/>
        <v>1.5496142302974829</v>
      </c>
    </row>
    <row r="290" spans="1:5" x14ac:dyDescent="0.25">
      <c r="A290">
        <v>79700112</v>
      </c>
      <c r="B290" s="1">
        <v>53.20090317600004</v>
      </c>
      <c r="C290" s="1">
        <v>0</v>
      </c>
      <c r="D290" s="1">
        <v>53.20090317600004</v>
      </c>
      <c r="E290" s="5">
        <f t="shared" si="4"/>
        <v>0</v>
      </c>
    </row>
    <row r="291" spans="1:5" x14ac:dyDescent="0.25">
      <c r="A291">
        <v>79800001</v>
      </c>
      <c r="B291" s="1">
        <v>60.133388950999958</v>
      </c>
      <c r="C291" s="1">
        <v>0</v>
      </c>
      <c r="D291" s="1">
        <v>60.133388950999958</v>
      </c>
      <c r="E291" s="5">
        <f t="shared" si="4"/>
        <v>0</v>
      </c>
    </row>
    <row r="292" spans="1:5" x14ac:dyDescent="0.25">
      <c r="A292">
        <v>79800002</v>
      </c>
      <c r="B292" s="1">
        <v>55.478962116000019</v>
      </c>
      <c r="C292" s="1">
        <v>0.90908290599999997</v>
      </c>
      <c r="D292" s="1">
        <v>56.388045022000021</v>
      </c>
      <c r="E292" s="5">
        <f t="shared" si="4"/>
        <v>1.6121908564932828</v>
      </c>
    </row>
    <row r="293" spans="1:5" x14ac:dyDescent="0.25">
      <c r="A293">
        <v>79800003</v>
      </c>
      <c r="B293" s="1">
        <v>53.437935452999959</v>
      </c>
      <c r="C293" s="1">
        <v>0</v>
      </c>
      <c r="D293" s="1">
        <v>53.437935452999959</v>
      </c>
      <c r="E293" s="5">
        <f t="shared" si="4"/>
        <v>0</v>
      </c>
    </row>
    <row r="294" spans="1:5" x14ac:dyDescent="0.25">
      <c r="A294">
        <v>79800004</v>
      </c>
      <c r="B294" s="1">
        <v>78.057284859999982</v>
      </c>
      <c r="C294" s="1">
        <v>0</v>
      </c>
      <c r="D294" s="1">
        <v>78.057284859999982</v>
      </c>
      <c r="E294" s="5">
        <f t="shared" si="4"/>
        <v>0</v>
      </c>
    </row>
    <row r="295" spans="1:5" x14ac:dyDescent="0.25">
      <c r="A295">
        <v>79800005</v>
      </c>
      <c r="B295" s="1">
        <v>77.024851861000016</v>
      </c>
      <c r="C295" s="1">
        <v>0</v>
      </c>
      <c r="D295" s="1">
        <v>77.024851861000016</v>
      </c>
      <c r="E295" s="5">
        <f t="shared" si="4"/>
        <v>0</v>
      </c>
    </row>
    <row r="296" spans="1:5" x14ac:dyDescent="0.25">
      <c r="A296">
        <v>79800006</v>
      </c>
      <c r="B296" s="1">
        <v>67.737467480000021</v>
      </c>
      <c r="C296" s="1">
        <v>0</v>
      </c>
      <c r="D296" s="1">
        <v>67.737467480000021</v>
      </c>
      <c r="E296" s="5">
        <f t="shared" si="4"/>
        <v>0</v>
      </c>
    </row>
    <row r="297" spans="1:5" x14ac:dyDescent="0.25">
      <c r="A297">
        <v>79800007</v>
      </c>
      <c r="B297" s="1">
        <v>75.176358347000019</v>
      </c>
      <c r="C297" s="1">
        <v>4.9820866539999997</v>
      </c>
      <c r="D297" s="1">
        <v>80.158445001000018</v>
      </c>
      <c r="E297" s="5">
        <f t="shared" si="4"/>
        <v>6.2152985302270345</v>
      </c>
    </row>
    <row r="298" spans="1:5" x14ac:dyDescent="0.25">
      <c r="A298">
        <v>79800008</v>
      </c>
      <c r="B298" s="1">
        <v>88.287287971999987</v>
      </c>
      <c r="C298" s="1">
        <v>1.19813478</v>
      </c>
      <c r="D298" s="1">
        <v>89.485422751999991</v>
      </c>
      <c r="E298" s="5">
        <f t="shared" si="4"/>
        <v>1.3389161532158285</v>
      </c>
    </row>
    <row r="299" spans="1:5" x14ac:dyDescent="0.25">
      <c r="A299">
        <v>79800009</v>
      </c>
      <c r="B299" s="1">
        <v>55.858431455000009</v>
      </c>
      <c r="C299" s="1">
        <v>1.688352326</v>
      </c>
      <c r="D299" s="1">
        <v>57.546783781000009</v>
      </c>
      <c r="E299" s="5">
        <f t="shared" si="4"/>
        <v>2.9338778209138363</v>
      </c>
    </row>
    <row r="300" spans="1:5" x14ac:dyDescent="0.25">
      <c r="A300">
        <v>79800010</v>
      </c>
      <c r="B300" s="1">
        <v>67.387371760999997</v>
      </c>
      <c r="C300" s="1">
        <v>1.1953238470000001</v>
      </c>
      <c r="D300" s="1">
        <v>68.582695607999995</v>
      </c>
      <c r="E300" s="5">
        <f t="shared" si="4"/>
        <v>1.7428942336010611</v>
      </c>
    </row>
    <row r="301" spans="1:5" x14ac:dyDescent="0.25">
      <c r="A301">
        <v>79800011</v>
      </c>
      <c r="B301" s="1">
        <v>68.707698206999964</v>
      </c>
      <c r="C301" s="1">
        <v>0</v>
      </c>
      <c r="D301" s="1">
        <v>68.707698206999964</v>
      </c>
      <c r="E301" s="5">
        <f t="shared" si="4"/>
        <v>0</v>
      </c>
    </row>
    <row r="302" spans="1:5" x14ac:dyDescent="0.25">
      <c r="A302">
        <v>79800012</v>
      </c>
      <c r="B302" s="1">
        <v>57.306395043000073</v>
      </c>
      <c r="C302" s="1">
        <v>0</v>
      </c>
      <c r="D302" s="1">
        <v>57.306395043000073</v>
      </c>
      <c r="E302" s="5">
        <f t="shared" si="4"/>
        <v>0</v>
      </c>
    </row>
    <row r="303" spans="1:5" x14ac:dyDescent="0.25">
      <c r="A303">
        <v>79800013</v>
      </c>
      <c r="B303" s="1">
        <v>61.580398441999954</v>
      </c>
      <c r="C303" s="1">
        <v>0</v>
      </c>
      <c r="D303" s="1">
        <v>61.580398441999954</v>
      </c>
      <c r="E303" s="5">
        <f t="shared" si="4"/>
        <v>0</v>
      </c>
    </row>
    <row r="304" spans="1:5" x14ac:dyDescent="0.25">
      <c r="A304">
        <v>79800014</v>
      </c>
      <c r="B304" s="1">
        <v>54.425408094000005</v>
      </c>
      <c r="C304" s="1">
        <v>1.1505552990000001</v>
      </c>
      <c r="D304" s="1">
        <v>55.575963393000002</v>
      </c>
      <c r="E304" s="5">
        <f t="shared" si="4"/>
        <v>2.0702390543623337</v>
      </c>
    </row>
    <row r="305" spans="1:5" x14ac:dyDescent="0.25">
      <c r="A305">
        <v>79800015</v>
      </c>
      <c r="B305" s="1">
        <v>53.838646519999955</v>
      </c>
      <c r="C305" s="1">
        <v>0.86998166899999996</v>
      </c>
      <c r="D305" s="1">
        <v>54.708628188999953</v>
      </c>
      <c r="E305" s="5">
        <f t="shared" si="4"/>
        <v>1.5902092554660761</v>
      </c>
    </row>
    <row r="306" spans="1:5" x14ac:dyDescent="0.25">
      <c r="A306">
        <v>79800016</v>
      </c>
      <c r="B306" s="1">
        <v>58.103314757000007</v>
      </c>
      <c r="C306" s="1">
        <v>0</v>
      </c>
      <c r="D306" s="1">
        <v>58.103314757000007</v>
      </c>
      <c r="E306" s="5">
        <f t="shared" si="4"/>
        <v>0</v>
      </c>
    </row>
    <row r="307" spans="1:5" x14ac:dyDescent="0.25">
      <c r="A307">
        <v>79800017</v>
      </c>
      <c r="B307" s="1">
        <v>79.317351639999984</v>
      </c>
      <c r="C307" s="1">
        <v>0</v>
      </c>
      <c r="D307" s="1">
        <v>79.317351639999984</v>
      </c>
      <c r="E307" s="5">
        <f t="shared" si="4"/>
        <v>0</v>
      </c>
    </row>
    <row r="308" spans="1:5" x14ac:dyDescent="0.25">
      <c r="A308">
        <v>79800018</v>
      </c>
      <c r="B308" s="1">
        <v>76.667599705999919</v>
      </c>
      <c r="C308" s="1">
        <v>0</v>
      </c>
      <c r="D308" s="1">
        <v>76.667599705999919</v>
      </c>
      <c r="E308" s="5">
        <f t="shared" si="4"/>
        <v>0</v>
      </c>
    </row>
    <row r="309" spans="1:5" x14ac:dyDescent="0.25">
      <c r="A309">
        <v>79800019</v>
      </c>
      <c r="B309" s="1">
        <v>53.156462159000021</v>
      </c>
      <c r="C309" s="1">
        <v>0</v>
      </c>
      <c r="D309" s="1">
        <v>53.156462159000021</v>
      </c>
      <c r="E309" s="5">
        <f t="shared" si="4"/>
        <v>0</v>
      </c>
    </row>
    <row r="310" spans="1:5" x14ac:dyDescent="0.25">
      <c r="A310">
        <v>79800020</v>
      </c>
      <c r="B310" s="1">
        <v>59.701375487000078</v>
      </c>
      <c r="C310" s="1">
        <v>0</v>
      </c>
      <c r="D310" s="1">
        <v>59.701375487000078</v>
      </c>
      <c r="E310" s="5">
        <f t="shared" si="4"/>
        <v>0</v>
      </c>
    </row>
    <row r="311" spans="1:5" x14ac:dyDescent="0.25">
      <c r="A311">
        <v>79800021</v>
      </c>
      <c r="B311" s="1">
        <v>61.951840777000015</v>
      </c>
      <c r="C311" s="1">
        <v>0</v>
      </c>
      <c r="D311" s="1">
        <v>61.951840777000015</v>
      </c>
      <c r="E311" s="5">
        <f t="shared" si="4"/>
        <v>0</v>
      </c>
    </row>
    <row r="312" spans="1:5" x14ac:dyDescent="0.25">
      <c r="A312">
        <v>79800022</v>
      </c>
      <c r="B312" s="1">
        <v>65.926392454000009</v>
      </c>
      <c r="C312" s="1">
        <v>0</v>
      </c>
      <c r="D312" s="1">
        <v>65.926392454000009</v>
      </c>
      <c r="E312" s="5">
        <f t="shared" si="4"/>
        <v>0</v>
      </c>
    </row>
    <row r="313" spans="1:5" x14ac:dyDescent="0.25">
      <c r="A313">
        <v>79800023</v>
      </c>
      <c r="B313" s="1">
        <v>63.963215516000005</v>
      </c>
      <c r="C313" s="1">
        <v>0</v>
      </c>
      <c r="D313" s="1">
        <v>63.963215516000005</v>
      </c>
      <c r="E313" s="5">
        <f t="shared" si="4"/>
        <v>0</v>
      </c>
    </row>
    <row r="314" spans="1:5" x14ac:dyDescent="0.25">
      <c r="A314">
        <v>79800024</v>
      </c>
      <c r="B314" s="1">
        <v>72.538006044000014</v>
      </c>
      <c r="C314" s="1">
        <v>1.5650148939999999</v>
      </c>
      <c r="D314" s="1">
        <v>74.103020938000014</v>
      </c>
      <c r="E314" s="5">
        <f t="shared" si="4"/>
        <v>2.1119447954887094</v>
      </c>
    </row>
    <row r="315" spans="1:5" x14ac:dyDescent="0.25">
      <c r="A315">
        <v>79800025</v>
      </c>
      <c r="B315" s="1">
        <v>74.843854801999967</v>
      </c>
      <c r="C315" s="1">
        <v>0</v>
      </c>
      <c r="D315" s="1">
        <v>74.843854801999967</v>
      </c>
      <c r="E315" s="5">
        <f t="shared" si="4"/>
        <v>0</v>
      </c>
    </row>
    <row r="316" spans="1:5" x14ac:dyDescent="0.25">
      <c r="A316">
        <v>79800026</v>
      </c>
      <c r="B316" s="1">
        <v>52.806482267999968</v>
      </c>
      <c r="C316" s="1">
        <v>0</v>
      </c>
      <c r="D316" s="1">
        <v>52.806482267999968</v>
      </c>
      <c r="E316" s="5">
        <f t="shared" si="4"/>
        <v>0</v>
      </c>
    </row>
    <row r="317" spans="1:5" x14ac:dyDescent="0.25">
      <c r="A317">
        <v>79800027</v>
      </c>
      <c r="B317" s="1">
        <v>67.498762111999937</v>
      </c>
      <c r="C317" s="1">
        <v>1.145182924</v>
      </c>
      <c r="D317" s="1">
        <v>68.643945035999934</v>
      </c>
      <c r="E317" s="5">
        <f t="shared" si="4"/>
        <v>1.6682941567525225</v>
      </c>
    </row>
    <row r="318" spans="1:5" x14ac:dyDescent="0.25">
      <c r="A318">
        <v>79800028</v>
      </c>
      <c r="B318" s="1">
        <v>60.893667649000065</v>
      </c>
      <c r="C318" s="1">
        <v>0</v>
      </c>
      <c r="D318" s="1">
        <v>60.893667649000065</v>
      </c>
      <c r="E318" s="5">
        <f t="shared" si="4"/>
        <v>0</v>
      </c>
    </row>
    <row r="319" spans="1:5" x14ac:dyDescent="0.25">
      <c r="A319">
        <v>79800029</v>
      </c>
      <c r="B319" s="1">
        <v>61.737861316000028</v>
      </c>
      <c r="C319" s="1">
        <v>0</v>
      </c>
      <c r="D319" s="1">
        <v>61.737861316000028</v>
      </c>
      <c r="E319" s="5">
        <f t="shared" si="4"/>
        <v>0</v>
      </c>
    </row>
    <row r="320" spans="1:5" x14ac:dyDescent="0.25">
      <c r="A320">
        <v>79800030</v>
      </c>
      <c r="B320" s="1">
        <v>75.714212696000004</v>
      </c>
      <c r="C320" s="1">
        <v>0</v>
      </c>
      <c r="D320" s="1">
        <v>75.714212696000004</v>
      </c>
      <c r="E320" s="5">
        <f t="shared" si="4"/>
        <v>0</v>
      </c>
    </row>
    <row r="321" spans="1:5" x14ac:dyDescent="0.25">
      <c r="A321">
        <v>79800031</v>
      </c>
      <c r="B321" s="1">
        <v>56.856206345999972</v>
      </c>
      <c r="C321" s="1">
        <v>0</v>
      </c>
      <c r="D321" s="1">
        <v>56.856206345999972</v>
      </c>
      <c r="E321" s="5">
        <f t="shared" si="4"/>
        <v>0</v>
      </c>
    </row>
    <row r="322" spans="1:5" x14ac:dyDescent="0.25">
      <c r="A322">
        <v>79800032</v>
      </c>
      <c r="B322" s="1">
        <v>70.299224276999993</v>
      </c>
      <c r="C322" s="1">
        <v>0</v>
      </c>
      <c r="D322" s="1">
        <v>70.299224276999993</v>
      </c>
      <c r="E322" s="5">
        <f t="shared" si="4"/>
        <v>0</v>
      </c>
    </row>
    <row r="323" spans="1:5" x14ac:dyDescent="0.25">
      <c r="A323">
        <v>79800033</v>
      </c>
      <c r="B323" s="1">
        <v>58.674493339000023</v>
      </c>
      <c r="C323" s="1">
        <v>0</v>
      </c>
      <c r="D323" s="1">
        <v>58.674493339000023</v>
      </c>
      <c r="E323" s="5">
        <f t="shared" si="4"/>
        <v>0</v>
      </c>
    </row>
    <row r="324" spans="1:5" x14ac:dyDescent="0.25">
      <c r="A324">
        <v>79800034</v>
      </c>
      <c r="B324" s="1">
        <v>49.177236384999993</v>
      </c>
      <c r="C324" s="1">
        <v>0</v>
      </c>
      <c r="D324" s="1">
        <v>49.177236384999993</v>
      </c>
      <c r="E324" s="5">
        <f t="shared" si="4"/>
        <v>0</v>
      </c>
    </row>
    <row r="325" spans="1:5" x14ac:dyDescent="0.25">
      <c r="A325">
        <v>79800035</v>
      </c>
      <c r="B325" s="1">
        <v>48.656419554000038</v>
      </c>
      <c r="C325" s="1">
        <v>0</v>
      </c>
      <c r="D325" s="1">
        <v>48.656419554000038</v>
      </c>
      <c r="E325" s="5">
        <f t="shared" ref="E325:E388" si="5">(C325/D325)*100</f>
        <v>0</v>
      </c>
    </row>
    <row r="326" spans="1:5" x14ac:dyDescent="0.25">
      <c r="A326">
        <v>79800036</v>
      </c>
      <c r="B326" s="1">
        <v>53.160958216000004</v>
      </c>
      <c r="C326" s="1">
        <v>1.0315358779999999</v>
      </c>
      <c r="D326" s="1">
        <v>54.192494094000004</v>
      </c>
      <c r="E326" s="5">
        <f t="shared" si="5"/>
        <v>1.9034663291391265</v>
      </c>
    </row>
    <row r="327" spans="1:5" x14ac:dyDescent="0.25">
      <c r="A327">
        <v>79800037</v>
      </c>
      <c r="B327" s="1">
        <v>62.301102131999968</v>
      </c>
      <c r="C327" s="1">
        <v>0.71121802099999998</v>
      </c>
      <c r="D327" s="1">
        <v>63.012320152999969</v>
      </c>
      <c r="E327" s="5">
        <f t="shared" si="5"/>
        <v>1.1286967679861561</v>
      </c>
    </row>
    <row r="328" spans="1:5" x14ac:dyDescent="0.25">
      <c r="A328">
        <v>79800038</v>
      </c>
      <c r="B328" s="1">
        <v>47.87144805399997</v>
      </c>
      <c r="C328" s="1">
        <v>0</v>
      </c>
      <c r="D328" s="1">
        <v>47.87144805399997</v>
      </c>
      <c r="E328" s="5">
        <f t="shared" si="5"/>
        <v>0</v>
      </c>
    </row>
    <row r="329" spans="1:5" x14ac:dyDescent="0.25">
      <c r="A329">
        <v>79800039</v>
      </c>
      <c r="B329" s="1">
        <v>51.820031647000008</v>
      </c>
      <c r="C329" s="1">
        <v>0.90320428600000002</v>
      </c>
      <c r="D329" s="1">
        <v>52.723235933000005</v>
      </c>
      <c r="E329" s="5">
        <f t="shared" si="5"/>
        <v>1.7131048009795531</v>
      </c>
    </row>
    <row r="330" spans="1:5" x14ac:dyDescent="0.25">
      <c r="A330">
        <v>79800040</v>
      </c>
      <c r="B330" s="1">
        <v>56.841685008999953</v>
      </c>
      <c r="C330" s="1">
        <v>0</v>
      </c>
      <c r="D330" s="1">
        <v>56.841685008999953</v>
      </c>
      <c r="E330" s="5">
        <f t="shared" si="5"/>
        <v>0</v>
      </c>
    </row>
    <row r="331" spans="1:5" x14ac:dyDescent="0.25">
      <c r="A331">
        <v>79800041</v>
      </c>
      <c r="B331" s="1">
        <v>60.007856135000068</v>
      </c>
      <c r="C331" s="1">
        <v>2.1301347060000002</v>
      </c>
      <c r="D331" s="1">
        <v>62.137990841000068</v>
      </c>
      <c r="E331" s="5">
        <f t="shared" si="5"/>
        <v>3.4280714216374184</v>
      </c>
    </row>
    <row r="332" spans="1:5" x14ac:dyDescent="0.25">
      <c r="A332">
        <v>79800042</v>
      </c>
      <c r="B332" s="1">
        <v>50.434722551999982</v>
      </c>
      <c r="C332" s="1">
        <v>0</v>
      </c>
      <c r="D332" s="1">
        <v>50.434722551999982</v>
      </c>
      <c r="E332" s="5">
        <f t="shared" si="5"/>
        <v>0</v>
      </c>
    </row>
    <row r="333" spans="1:5" x14ac:dyDescent="0.25">
      <c r="A333">
        <v>79800043</v>
      </c>
      <c r="B333" s="1">
        <v>55.007406387000003</v>
      </c>
      <c r="C333" s="1">
        <v>0</v>
      </c>
      <c r="D333" s="1">
        <v>55.007406387000003</v>
      </c>
      <c r="E333" s="5">
        <f t="shared" si="5"/>
        <v>0</v>
      </c>
    </row>
    <row r="334" spans="1:5" x14ac:dyDescent="0.25">
      <c r="A334">
        <v>79800044</v>
      </c>
      <c r="B334" s="1">
        <v>102.86020560500008</v>
      </c>
      <c r="C334" s="1">
        <v>0</v>
      </c>
      <c r="D334" s="1">
        <v>102.86020560500008</v>
      </c>
      <c r="E334" s="5">
        <f t="shared" si="5"/>
        <v>0</v>
      </c>
    </row>
    <row r="335" spans="1:5" x14ac:dyDescent="0.25">
      <c r="A335">
        <v>79800045</v>
      </c>
      <c r="B335" s="1">
        <v>65.099294097000012</v>
      </c>
      <c r="C335" s="1">
        <v>0</v>
      </c>
      <c r="D335" s="1">
        <v>65.099294097000012</v>
      </c>
      <c r="E335" s="5">
        <f t="shared" si="5"/>
        <v>0</v>
      </c>
    </row>
    <row r="336" spans="1:5" x14ac:dyDescent="0.25">
      <c r="A336">
        <v>79800046</v>
      </c>
      <c r="B336" s="1">
        <v>70.22019049400005</v>
      </c>
      <c r="C336" s="1">
        <v>0</v>
      </c>
      <c r="D336" s="1">
        <v>70.22019049400005</v>
      </c>
      <c r="E336" s="5">
        <f t="shared" si="5"/>
        <v>0</v>
      </c>
    </row>
    <row r="337" spans="1:5" x14ac:dyDescent="0.25">
      <c r="A337">
        <v>79800047</v>
      </c>
      <c r="B337" s="1">
        <v>60.50826443599999</v>
      </c>
      <c r="C337" s="1">
        <v>0</v>
      </c>
      <c r="D337" s="1">
        <v>60.50826443599999</v>
      </c>
      <c r="E337" s="5">
        <f t="shared" si="5"/>
        <v>0</v>
      </c>
    </row>
    <row r="338" spans="1:5" x14ac:dyDescent="0.25">
      <c r="A338">
        <v>79800048</v>
      </c>
      <c r="B338" s="1">
        <v>65.419582858000055</v>
      </c>
      <c r="C338" s="1">
        <v>1.3615564950000001</v>
      </c>
      <c r="D338" s="1">
        <v>66.781139353000057</v>
      </c>
      <c r="E338" s="5">
        <f t="shared" si="5"/>
        <v>2.0388338806304507</v>
      </c>
    </row>
    <row r="339" spans="1:5" x14ac:dyDescent="0.25">
      <c r="A339">
        <v>79800049</v>
      </c>
      <c r="B339" s="1">
        <v>90.630274676000084</v>
      </c>
      <c r="C339" s="1">
        <v>0</v>
      </c>
      <c r="D339" s="1">
        <v>90.630274676000084</v>
      </c>
      <c r="E339" s="5">
        <f t="shared" si="5"/>
        <v>0</v>
      </c>
    </row>
    <row r="340" spans="1:5" x14ac:dyDescent="0.25">
      <c r="A340">
        <v>79800050</v>
      </c>
      <c r="B340" s="1">
        <v>43.281671813000003</v>
      </c>
      <c r="C340" s="1">
        <v>2.3102747619999997</v>
      </c>
      <c r="D340" s="1">
        <v>45.591946575000001</v>
      </c>
      <c r="E340" s="5">
        <f t="shared" si="5"/>
        <v>5.0672869564793297</v>
      </c>
    </row>
    <row r="341" spans="1:5" x14ac:dyDescent="0.25">
      <c r="A341">
        <v>79800051</v>
      </c>
      <c r="B341" s="1">
        <v>57.523059058999984</v>
      </c>
      <c r="C341" s="1">
        <v>0</v>
      </c>
      <c r="D341" s="1">
        <v>57.523059058999984</v>
      </c>
      <c r="E341" s="5">
        <f t="shared" si="5"/>
        <v>0</v>
      </c>
    </row>
    <row r="342" spans="1:5" x14ac:dyDescent="0.25">
      <c r="A342">
        <v>79800052</v>
      </c>
      <c r="B342" s="1">
        <v>55.941860269999992</v>
      </c>
      <c r="C342" s="1">
        <v>0</v>
      </c>
      <c r="D342" s="1">
        <v>55.941860269999992</v>
      </c>
      <c r="E342" s="5">
        <f t="shared" si="5"/>
        <v>0</v>
      </c>
    </row>
    <row r="343" spans="1:5" x14ac:dyDescent="0.25">
      <c r="A343">
        <v>79800053</v>
      </c>
      <c r="B343" s="1">
        <v>67.211482355000001</v>
      </c>
      <c r="C343" s="1">
        <v>0</v>
      </c>
      <c r="D343" s="1">
        <v>67.211482355000001</v>
      </c>
      <c r="E343" s="5">
        <f t="shared" si="5"/>
        <v>0</v>
      </c>
    </row>
    <row r="344" spans="1:5" x14ac:dyDescent="0.25">
      <c r="A344">
        <v>79800054</v>
      </c>
      <c r="B344" s="1">
        <v>81.554135606000045</v>
      </c>
      <c r="C344" s="1">
        <v>0</v>
      </c>
      <c r="D344" s="1">
        <v>81.554135606000045</v>
      </c>
      <c r="E344" s="5">
        <f t="shared" si="5"/>
        <v>0</v>
      </c>
    </row>
    <row r="345" spans="1:5" x14ac:dyDescent="0.25">
      <c r="A345">
        <v>79800055</v>
      </c>
      <c r="B345" s="1">
        <v>63.449134305999991</v>
      </c>
      <c r="C345" s="1">
        <v>0</v>
      </c>
      <c r="D345" s="1">
        <v>63.449134305999991</v>
      </c>
      <c r="E345" s="5">
        <f t="shared" si="5"/>
        <v>0</v>
      </c>
    </row>
    <row r="346" spans="1:5" x14ac:dyDescent="0.25">
      <c r="A346">
        <v>79800056</v>
      </c>
      <c r="B346" s="1">
        <v>61.952177843000008</v>
      </c>
      <c r="C346" s="1">
        <v>0.98847464299999999</v>
      </c>
      <c r="D346" s="1">
        <v>62.940652486000005</v>
      </c>
      <c r="E346" s="5">
        <f t="shared" si="5"/>
        <v>1.570486806154207</v>
      </c>
    </row>
    <row r="347" spans="1:5" x14ac:dyDescent="0.25">
      <c r="A347">
        <v>79800057</v>
      </c>
      <c r="B347" s="1">
        <v>73.755611495000025</v>
      </c>
      <c r="C347" s="1">
        <v>0</v>
      </c>
      <c r="D347" s="1">
        <v>73.755611495000025</v>
      </c>
      <c r="E347" s="5">
        <f t="shared" si="5"/>
        <v>0</v>
      </c>
    </row>
    <row r="348" spans="1:5" x14ac:dyDescent="0.25">
      <c r="A348">
        <v>79800058</v>
      </c>
      <c r="B348" s="1">
        <v>76.487299162999989</v>
      </c>
      <c r="C348" s="1">
        <v>0</v>
      </c>
      <c r="D348" s="1">
        <v>76.487299162999989</v>
      </c>
      <c r="E348" s="5">
        <f t="shared" si="5"/>
        <v>0</v>
      </c>
    </row>
    <row r="349" spans="1:5" x14ac:dyDescent="0.25">
      <c r="A349">
        <v>79800059</v>
      </c>
      <c r="B349" s="1">
        <v>12.918407706000007</v>
      </c>
      <c r="C349" s="1">
        <v>0</v>
      </c>
      <c r="D349" s="1">
        <v>12.918407706000007</v>
      </c>
      <c r="E349" s="5">
        <f t="shared" si="5"/>
        <v>0</v>
      </c>
    </row>
    <row r="350" spans="1:5" x14ac:dyDescent="0.25">
      <c r="A350">
        <v>79800060</v>
      </c>
      <c r="B350" s="1">
        <v>96.643516938000019</v>
      </c>
      <c r="C350" s="1">
        <v>0</v>
      </c>
      <c r="D350" s="1">
        <v>96.643516938000019</v>
      </c>
      <c r="E350" s="5">
        <f t="shared" si="5"/>
        <v>0</v>
      </c>
    </row>
    <row r="351" spans="1:5" x14ac:dyDescent="0.25">
      <c r="A351">
        <v>79800061</v>
      </c>
      <c r="B351" s="1">
        <v>39.644881616000006</v>
      </c>
      <c r="C351" s="1">
        <v>0</v>
      </c>
      <c r="D351" s="1">
        <v>39.644881616000006</v>
      </c>
      <c r="E351" s="5">
        <f t="shared" si="5"/>
        <v>0</v>
      </c>
    </row>
    <row r="352" spans="1:5" x14ac:dyDescent="0.25">
      <c r="A352">
        <v>79800062</v>
      </c>
      <c r="B352" s="1">
        <v>63.796770645999963</v>
      </c>
      <c r="C352" s="1">
        <v>0</v>
      </c>
      <c r="D352" s="1">
        <v>63.796770645999963</v>
      </c>
      <c r="E352" s="5">
        <f t="shared" si="5"/>
        <v>0</v>
      </c>
    </row>
    <row r="353" spans="1:5" x14ac:dyDescent="0.25">
      <c r="A353">
        <v>79800063</v>
      </c>
      <c r="B353" s="1">
        <v>55.193914124999985</v>
      </c>
      <c r="C353" s="1">
        <v>0</v>
      </c>
      <c r="D353" s="1">
        <v>55.193914124999985</v>
      </c>
      <c r="E353" s="5">
        <f t="shared" si="5"/>
        <v>0</v>
      </c>
    </row>
    <row r="354" spans="1:5" x14ac:dyDescent="0.25">
      <c r="A354">
        <v>79800064</v>
      </c>
      <c r="B354" s="1">
        <v>80.142526353000008</v>
      </c>
      <c r="C354" s="1">
        <v>0</v>
      </c>
      <c r="D354" s="1">
        <v>80.142526353000008</v>
      </c>
      <c r="E354" s="5">
        <f t="shared" si="5"/>
        <v>0</v>
      </c>
    </row>
    <row r="355" spans="1:5" x14ac:dyDescent="0.25">
      <c r="A355">
        <v>79800065</v>
      </c>
      <c r="B355" s="1">
        <v>60.676637205999988</v>
      </c>
      <c r="C355" s="1">
        <v>0</v>
      </c>
      <c r="D355" s="1">
        <v>60.676637205999988</v>
      </c>
      <c r="E355" s="5">
        <f t="shared" si="5"/>
        <v>0</v>
      </c>
    </row>
    <row r="356" spans="1:5" x14ac:dyDescent="0.25">
      <c r="A356">
        <v>79800066</v>
      </c>
      <c r="B356" s="1">
        <v>94.434688231000024</v>
      </c>
      <c r="C356" s="1">
        <v>2.347315321</v>
      </c>
      <c r="D356" s="1">
        <v>96.78200355200002</v>
      </c>
      <c r="E356" s="5">
        <f t="shared" si="5"/>
        <v>2.4253634300294378</v>
      </c>
    </row>
    <row r="357" spans="1:5" x14ac:dyDescent="0.25">
      <c r="A357">
        <v>79800067</v>
      </c>
      <c r="B357" s="1">
        <v>47.931417830999997</v>
      </c>
      <c r="C357" s="1">
        <v>0</v>
      </c>
      <c r="D357" s="1">
        <v>47.931417830999997</v>
      </c>
      <c r="E357" s="5">
        <f t="shared" si="5"/>
        <v>0</v>
      </c>
    </row>
    <row r="358" spans="1:5" x14ac:dyDescent="0.25">
      <c r="A358">
        <v>79800068</v>
      </c>
      <c r="B358" s="1">
        <v>57.734042014000003</v>
      </c>
      <c r="C358" s="1">
        <v>0</v>
      </c>
      <c r="D358" s="1">
        <v>57.734042014000003</v>
      </c>
      <c r="E358" s="5">
        <f t="shared" si="5"/>
        <v>0</v>
      </c>
    </row>
    <row r="359" spans="1:5" x14ac:dyDescent="0.25">
      <c r="A359">
        <v>79800069</v>
      </c>
      <c r="B359" s="1">
        <v>58.330724539000002</v>
      </c>
      <c r="C359" s="1">
        <v>0.74294594300000005</v>
      </c>
      <c r="D359" s="1">
        <v>59.073670482000004</v>
      </c>
      <c r="E359" s="5">
        <f t="shared" si="5"/>
        <v>1.2576600318518871</v>
      </c>
    </row>
    <row r="360" spans="1:5" x14ac:dyDescent="0.25">
      <c r="A360">
        <v>79800070</v>
      </c>
      <c r="B360" s="1">
        <v>64.264874259000038</v>
      </c>
      <c r="C360" s="1">
        <v>0</v>
      </c>
      <c r="D360" s="1">
        <v>64.264874259000038</v>
      </c>
      <c r="E360" s="5">
        <f t="shared" si="5"/>
        <v>0</v>
      </c>
    </row>
    <row r="361" spans="1:5" x14ac:dyDescent="0.25">
      <c r="A361">
        <v>79800071</v>
      </c>
      <c r="B361" s="1">
        <v>60.304714239999974</v>
      </c>
      <c r="C361" s="1">
        <v>0.75894871399999997</v>
      </c>
      <c r="D361" s="1">
        <v>61.063662953999973</v>
      </c>
      <c r="E361" s="5">
        <f t="shared" si="5"/>
        <v>1.2428810806382931</v>
      </c>
    </row>
    <row r="362" spans="1:5" x14ac:dyDescent="0.25">
      <c r="A362">
        <v>79800072</v>
      </c>
      <c r="B362" s="1">
        <v>35.667693899000007</v>
      </c>
      <c r="C362" s="1">
        <v>0</v>
      </c>
      <c r="D362" s="1">
        <v>35.667693899000007</v>
      </c>
      <c r="E362" s="5">
        <f t="shared" si="5"/>
        <v>0</v>
      </c>
    </row>
    <row r="363" spans="1:5" x14ac:dyDescent="0.25">
      <c r="A363">
        <v>79800073</v>
      </c>
      <c r="B363" s="1">
        <v>58.840646487999976</v>
      </c>
      <c r="C363" s="1">
        <v>0</v>
      </c>
      <c r="D363" s="1">
        <v>58.840646487999976</v>
      </c>
      <c r="E363" s="5">
        <f t="shared" si="5"/>
        <v>0</v>
      </c>
    </row>
    <row r="364" spans="1:5" x14ac:dyDescent="0.25">
      <c r="A364">
        <v>79800074</v>
      </c>
      <c r="B364" s="1">
        <v>55.267103292999991</v>
      </c>
      <c r="C364" s="1">
        <v>0</v>
      </c>
      <c r="D364" s="1">
        <v>55.267103292999991</v>
      </c>
      <c r="E364" s="5">
        <f t="shared" si="5"/>
        <v>0</v>
      </c>
    </row>
    <row r="365" spans="1:5" x14ac:dyDescent="0.25">
      <c r="A365">
        <v>79800075</v>
      </c>
      <c r="B365" s="1">
        <v>48.96278821099996</v>
      </c>
      <c r="C365" s="1">
        <v>1.154145177</v>
      </c>
      <c r="D365" s="1">
        <v>50.116933387999957</v>
      </c>
      <c r="E365" s="5">
        <f t="shared" si="5"/>
        <v>2.3029046251986949</v>
      </c>
    </row>
    <row r="366" spans="1:5" x14ac:dyDescent="0.25">
      <c r="A366">
        <v>79800076</v>
      </c>
      <c r="B366" s="1">
        <v>44.843613149999996</v>
      </c>
      <c r="C366" s="1">
        <v>0.96219205399999996</v>
      </c>
      <c r="D366" s="1">
        <v>45.805805203999995</v>
      </c>
      <c r="E366" s="5">
        <f t="shared" si="5"/>
        <v>2.1005897608715687</v>
      </c>
    </row>
    <row r="367" spans="1:5" x14ac:dyDescent="0.25">
      <c r="A367">
        <v>79800077</v>
      </c>
      <c r="B367" s="1">
        <v>79.21638320700005</v>
      </c>
      <c r="C367" s="1">
        <v>1.357797097</v>
      </c>
      <c r="D367" s="1">
        <v>80.574180304000052</v>
      </c>
      <c r="E367" s="5">
        <f t="shared" si="5"/>
        <v>1.6851516104503181</v>
      </c>
    </row>
    <row r="368" spans="1:5" x14ac:dyDescent="0.25">
      <c r="A368">
        <v>79800078</v>
      </c>
      <c r="B368" s="1">
        <v>99.72873414899999</v>
      </c>
      <c r="C368" s="1">
        <v>0</v>
      </c>
      <c r="D368" s="1">
        <v>99.72873414899999</v>
      </c>
      <c r="E368" s="5">
        <f t="shared" si="5"/>
        <v>0</v>
      </c>
    </row>
    <row r="369" spans="1:5" x14ac:dyDescent="0.25">
      <c r="A369">
        <v>79800079</v>
      </c>
      <c r="B369" s="1">
        <v>86.030401189000045</v>
      </c>
      <c r="C369" s="1">
        <v>0</v>
      </c>
      <c r="D369" s="1">
        <v>86.030401189000045</v>
      </c>
      <c r="E369" s="5">
        <f t="shared" si="5"/>
        <v>0</v>
      </c>
    </row>
    <row r="370" spans="1:5" x14ac:dyDescent="0.25">
      <c r="A370">
        <v>79800080</v>
      </c>
      <c r="B370" s="1">
        <v>69.132680309999955</v>
      </c>
      <c r="C370" s="1">
        <v>2.4966183740000001</v>
      </c>
      <c r="D370" s="1">
        <v>71.629298683999949</v>
      </c>
      <c r="E370" s="5">
        <f t="shared" si="5"/>
        <v>3.4854709174441174</v>
      </c>
    </row>
    <row r="371" spans="1:5" x14ac:dyDescent="0.25">
      <c r="A371">
        <v>79800081</v>
      </c>
      <c r="B371" s="1">
        <v>67.461935530999995</v>
      </c>
      <c r="C371" s="1">
        <v>2.1380492879999999</v>
      </c>
      <c r="D371" s="1">
        <v>69.599984818999999</v>
      </c>
      <c r="E371" s="5">
        <f t="shared" si="5"/>
        <v>3.0719105665901481</v>
      </c>
    </row>
    <row r="372" spans="1:5" x14ac:dyDescent="0.25">
      <c r="A372">
        <v>79800082</v>
      </c>
      <c r="B372" s="1">
        <v>71.623326980000002</v>
      </c>
      <c r="C372" s="1">
        <v>0</v>
      </c>
      <c r="D372" s="1">
        <v>71.623326980000002</v>
      </c>
      <c r="E372" s="5">
        <f t="shared" si="5"/>
        <v>0</v>
      </c>
    </row>
    <row r="373" spans="1:5" x14ac:dyDescent="0.25">
      <c r="A373">
        <v>79800083</v>
      </c>
      <c r="B373" s="1">
        <v>41.172956354000007</v>
      </c>
      <c r="C373" s="1">
        <v>0</v>
      </c>
      <c r="D373" s="1">
        <v>41.172956354000007</v>
      </c>
      <c r="E373" s="5">
        <f t="shared" si="5"/>
        <v>0</v>
      </c>
    </row>
    <row r="374" spans="1:5" x14ac:dyDescent="0.25">
      <c r="A374">
        <v>79800084</v>
      </c>
      <c r="B374" s="1">
        <v>66.126359867000019</v>
      </c>
      <c r="C374" s="1">
        <v>0</v>
      </c>
      <c r="D374" s="1">
        <v>66.126359867000019</v>
      </c>
      <c r="E374" s="5">
        <f t="shared" si="5"/>
        <v>0</v>
      </c>
    </row>
    <row r="375" spans="1:5" x14ac:dyDescent="0.25">
      <c r="A375">
        <v>79800085</v>
      </c>
      <c r="B375" s="1">
        <v>51.702705744000028</v>
      </c>
      <c r="C375" s="1">
        <v>0.52838264400000001</v>
      </c>
      <c r="D375" s="1">
        <v>52.231088388000025</v>
      </c>
      <c r="E375" s="5">
        <f t="shared" si="5"/>
        <v>1.0116248010665516</v>
      </c>
    </row>
    <row r="376" spans="1:5" x14ac:dyDescent="0.25">
      <c r="A376">
        <v>79800086</v>
      </c>
      <c r="B376" s="1">
        <v>73.916813824000016</v>
      </c>
      <c r="C376" s="1">
        <v>0</v>
      </c>
      <c r="D376" s="1">
        <v>73.916813824000016</v>
      </c>
      <c r="E376" s="5">
        <f t="shared" si="5"/>
        <v>0</v>
      </c>
    </row>
    <row r="377" spans="1:5" x14ac:dyDescent="0.25">
      <c r="A377">
        <v>79800087</v>
      </c>
      <c r="B377" s="1">
        <v>49.690296311000019</v>
      </c>
      <c r="C377" s="1">
        <v>0</v>
      </c>
      <c r="D377" s="1">
        <v>49.690296311000019</v>
      </c>
      <c r="E377" s="5">
        <f t="shared" si="5"/>
        <v>0</v>
      </c>
    </row>
    <row r="378" spans="1:5" x14ac:dyDescent="0.25">
      <c r="A378">
        <v>79800088</v>
      </c>
      <c r="B378" s="1">
        <v>45.27744200499999</v>
      </c>
      <c r="C378" s="1">
        <v>0</v>
      </c>
      <c r="D378" s="1">
        <v>45.27744200499999</v>
      </c>
      <c r="E378" s="5">
        <f t="shared" si="5"/>
        <v>0</v>
      </c>
    </row>
    <row r="379" spans="1:5" x14ac:dyDescent="0.25">
      <c r="A379">
        <v>79800089</v>
      </c>
      <c r="B379" s="1">
        <v>50.544577793000009</v>
      </c>
      <c r="C379" s="1">
        <v>1.239714473</v>
      </c>
      <c r="D379" s="1">
        <v>51.784292266000008</v>
      </c>
      <c r="E379" s="5">
        <f t="shared" si="5"/>
        <v>2.3939971345595832</v>
      </c>
    </row>
    <row r="380" spans="1:5" x14ac:dyDescent="0.25">
      <c r="A380">
        <v>79800090</v>
      </c>
      <c r="B380" s="1">
        <v>48.367128488000027</v>
      </c>
      <c r="C380" s="1">
        <v>0</v>
      </c>
      <c r="D380" s="1">
        <v>48.367128488000027</v>
      </c>
      <c r="E380" s="5">
        <f t="shared" si="5"/>
        <v>0</v>
      </c>
    </row>
    <row r="381" spans="1:5" x14ac:dyDescent="0.25">
      <c r="A381">
        <v>79800091</v>
      </c>
      <c r="B381" s="1">
        <v>56.170898529000013</v>
      </c>
      <c r="C381" s="1">
        <v>0</v>
      </c>
      <c r="D381" s="1">
        <v>56.170898529000013</v>
      </c>
      <c r="E381" s="5">
        <f t="shared" si="5"/>
        <v>0</v>
      </c>
    </row>
    <row r="382" spans="1:5" x14ac:dyDescent="0.25">
      <c r="A382">
        <v>79800092</v>
      </c>
      <c r="B382" s="1">
        <v>74.926657894000016</v>
      </c>
      <c r="C382" s="1">
        <v>0</v>
      </c>
      <c r="D382" s="1">
        <v>74.926657894000016</v>
      </c>
      <c r="E382" s="5">
        <f t="shared" si="5"/>
        <v>0</v>
      </c>
    </row>
    <row r="383" spans="1:5" x14ac:dyDescent="0.25">
      <c r="A383">
        <v>79800093</v>
      </c>
      <c r="B383" s="1">
        <v>71.422634103999954</v>
      </c>
      <c r="C383" s="1">
        <v>0</v>
      </c>
      <c r="D383" s="1">
        <v>71.422634103999954</v>
      </c>
      <c r="E383" s="5">
        <f t="shared" si="5"/>
        <v>0</v>
      </c>
    </row>
    <row r="384" spans="1:5" x14ac:dyDescent="0.25">
      <c r="A384">
        <v>79800094</v>
      </c>
      <c r="B384" s="1">
        <v>47.418126597000004</v>
      </c>
      <c r="C384" s="1">
        <v>0</v>
      </c>
      <c r="D384" s="1">
        <v>47.418126597000004</v>
      </c>
      <c r="E384" s="5">
        <f t="shared" si="5"/>
        <v>0</v>
      </c>
    </row>
    <row r="385" spans="1:5" x14ac:dyDescent="0.25">
      <c r="A385">
        <v>79800095</v>
      </c>
      <c r="B385" s="1">
        <v>104.06909530599994</v>
      </c>
      <c r="C385" s="1">
        <v>1.6046861210000001</v>
      </c>
      <c r="D385" s="1">
        <v>105.67378142699994</v>
      </c>
      <c r="E385" s="5">
        <f t="shared" si="5"/>
        <v>1.5185281527078942</v>
      </c>
    </row>
    <row r="386" spans="1:5" x14ac:dyDescent="0.25">
      <c r="A386">
        <v>79800096</v>
      </c>
      <c r="B386" s="1">
        <v>94.691466625000018</v>
      </c>
      <c r="C386" s="1">
        <v>6.0727143860000004</v>
      </c>
      <c r="D386" s="1">
        <v>100.76418101100002</v>
      </c>
      <c r="E386" s="5">
        <f t="shared" si="5"/>
        <v>6.0266597962395654</v>
      </c>
    </row>
    <row r="387" spans="1:5" x14ac:dyDescent="0.25">
      <c r="A387">
        <v>79800097</v>
      </c>
      <c r="B387" s="1">
        <v>95.556118453000039</v>
      </c>
      <c r="C387" s="1">
        <v>0</v>
      </c>
      <c r="D387" s="1">
        <v>95.556118453000039</v>
      </c>
      <c r="E387" s="5">
        <f t="shared" si="5"/>
        <v>0</v>
      </c>
    </row>
    <row r="388" spans="1:5" x14ac:dyDescent="0.25">
      <c r="A388">
        <v>79800098</v>
      </c>
      <c r="B388" s="1">
        <v>62.46033305800006</v>
      </c>
      <c r="C388" s="1">
        <v>0</v>
      </c>
      <c r="D388" s="1">
        <v>62.46033305800006</v>
      </c>
      <c r="E388" s="5">
        <f t="shared" si="5"/>
        <v>0</v>
      </c>
    </row>
    <row r="389" spans="1:5" x14ac:dyDescent="0.25">
      <c r="A389">
        <v>79800099</v>
      </c>
      <c r="B389" s="1">
        <v>39.723205130999986</v>
      </c>
      <c r="C389" s="1">
        <v>0</v>
      </c>
      <c r="D389" s="1">
        <v>39.723205130999986</v>
      </c>
      <c r="E389" s="5">
        <f t="shared" ref="E389:E452" si="6">(C389/D389)*100</f>
        <v>0</v>
      </c>
    </row>
    <row r="390" spans="1:5" x14ac:dyDescent="0.25">
      <c r="A390">
        <v>79800100</v>
      </c>
      <c r="B390" s="1">
        <v>98.941725503999763</v>
      </c>
      <c r="C390" s="1">
        <v>0.63159723000000001</v>
      </c>
      <c r="D390" s="1">
        <v>99.57332273399976</v>
      </c>
      <c r="E390" s="5">
        <f t="shared" si="6"/>
        <v>0.63430365951254764</v>
      </c>
    </row>
    <row r="391" spans="1:5" x14ac:dyDescent="0.25">
      <c r="A391">
        <v>79800101</v>
      </c>
      <c r="B391" s="1">
        <v>71.479635716000004</v>
      </c>
      <c r="C391" s="1">
        <v>0</v>
      </c>
      <c r="D391" s="1">
        <v>71.479635716000004</v>
      </c>
      <c r="E391" s="5">
        <f t="shared" si="6"/>
        <v>0</v>
      </c>
    </row>
    <row r="392" spans="1:5" x14ac:dyDescent="0.25">
      <c r="A392">
        <v>79800102</v>
      </c>
      <c r="B392" s="1">
        <v>68.803784184999969</v>
      </c>
      <c r="C392" s="1">
        <v>0</v>
      </c>
      <c r="D392" s="1">
        <v>68.803784184999969</v>
      </c>
      <c r="E392" s="5">
        <f t="shared" si="6"/>
        <v>0</v>
      </c>
    </row>
    <row r="393" spans="1:5" x14ac:dyDescent="0.25">
      <c r="A393">
        <v>79800103</v>
      </c>
      <c r="B393" s="1">
        <v>73.936918276</v>
      </c>
      <c r="C393" s="1">
        <v>1.7912430340000001</v>
      </c>
      <c r="D393" s="1">
        <v>75.728161310000004</v>
      </c>
      <c r="E393" s="5">
        <f t="shared" si="6"/>
        <v>2.3653592045730338</v>
      </c>
    </row>
    <row r="394" spans="1:5" x14ac:dyDescent="0.25">
      <c r="A394">
        <v>79800104</v>
      </c>
      <c r="B394" s="1">
        <v>60.98200781500001</v>
      </c>
      <c r="C394" s="1">
        <v>0</v>
      </c>
      <c r="D394" s="1">
        <v>60.98200781500001</v>
      </c>
      <c r="E394" s="5">
        <f t="shared" si="6"/>
        <v>0</v>
      </c>
    </row>
    <row r="395" spans="1:5" x14ac:dyDescent="0.25">
      <c r="A395">
        <v>79800105</v>
      </c>
      <c r="B395" s="1">
        <v>87.875756883999927</v>
      </c>
      <c r="C395" s="1">
        <v>0</v>
      </c>
      <c r="D395" s="1">
        <v>87.875756883999927</v>
      </c>
      <c r="E395" s="5">
        <f t="shared" si="6"/>
        <v>0</v>
      </c>
    </row>
    <row r="396" spans="1:5" x14ac:dyDescent="0.25">
      <c r="A396">
        <v>79800106</v>
      </c>
      <c r="B396" s="1">
        <v>64.090566614000011</v>
      </c>
      <c r="C396" s="1">
        <v>0</v>
      </c>
      <c r="D396" s="1">
        <v>64.090566614000011</v>
      </c>
      <c r="E396" s="5">
        <f t="shared" si="6"/>
        <v>0</v>
      </c>
    </row>
    <row r="397" spans="1:5" x14ac:dyDescent="0.25">
      <c r="A397">
        <v>79800107</v>
      </c>
      <c r="B397" s="1">
        <v>59.56273865</v>
      </c>
      <c r="C397" s="1">
        <v>0</v>
      </c>
      <c r="D397" s="1">
        <v>59.56273865</v>
      </c>
      <c r="E397" s="5">
        <f t="shared" si="6"/>
        <v>0</v>
      </c>
    </row>
    <row r="398" spans="1:5" x14ac:dyDescent="0.25">
      <c r="A398">
        <v>79800108</v>
      </c>
      <c r="B398" s="1">
        <v>65.775505453000051</v>
      </c>
      <c r="C398" s="1">
        <v>2.778284728</v>
      </c>
      <c r="D398" s="1">
        <v>68.553790181000053</v>
      </c>
      <c r="E398" s="5">
        <f t="shared" si="6"/>
        <v>4.0527076922582932</v>
      </c>
    </row>
    <row r="399" spans="1:5" x14ac:dyDescent="0.25">
      <c r="A399">
        <v>79800109</v>
      </c>
      <c r="B399" s="1">
        <v>52.021810920000014</v>
      </c>
      <c r="C399" s="1">
        <v>0.72118613300000001</v>
      </c>
      <c r="D399" s="1">
        <v>52.742997053000018</v>
      </c>
      <c r="E399" s="5">
        <f t="shared" si="6"/>
        <v>1.3673590301956096</v>
      </c>
    </row>
    <row r="400" spans="1:5" x14ac:dyDescent="0.25">
      <c r="A400">
        <v>79800110</v>
      </c>
      <c r="B400" s="1">
        <v>78.776262613999975</v>
      </c>
      <c r="C400" s="1">
        <v>0</v>
      </c>
      <c r="D400" s="1">
        <v>78.776262613999975</v>
      </c>
      <c r="E400" s="5">
        <f t="shared" si="6"/>
        <v>0</v>
      </c>
    </row>
    <row r="401" spans="1:5" x14ac:dyDescent="0.25">
      <c r="A401">
        <v>79800111</v>
      </c>
      <c r="B401" s="1">
        <v>92.501543941999998</v>
      </c>
      <c r="C401" s="1">
        <v>3.7520383179999999</v>
      </c>
      <c r="D401" s="1">
        <v>96.253582260000002</v>
      </c>
      <c r="E401" s="5">
        <f t="shared" si="6"/>
        <v>3.8980765493641587</v>
      </c>
    </row>
    <row r="402" spans="1:5" x14ac:dyDescent="0.25">
      <c r="A402">
        <v>79800112</v>
      </c>
      <c r="B402" s="1">
        <v>71.727895199000045</v>
      </c>
      <c r="C402" s="1">
        <v>0</v>
      </c>
      <c r="D402" s="1">
        <v>71.727895199000045</v>
      </c>
      <c r="E402" s="5">
        <f t="shared" si="6"/>
        <v>0</v>
      </c>
    </row>
    <row r="403" spans="1:5" x14ac:dyDescent="0.25">
      <c r="A403">
        <v>79800113</v>
      </c>
      <c r="B403" s="1">
        <v>167.02881219600002</v>
      </c>
      <c r="C403" s="1">
        <v>6.2583376880000001</v>
      </c>
      <c r="D403" s="1">
        <v>173.28714988400003</v>
      </c>
      <c r="E403" s="5">
        <f t="shared" si="6"/>
        <v>3.6115417053078587</v>
      </c>
    </row>
    <row r="404" spans="1:5" x14ac:dyDescent="0.25">
      <c r="A404">
        <v>79800114</v>
      </c>
      <c r="B404" s="1">
        <v>79.41592427199997</v>
      </c>
      <c r="C404" s="1">
        <v>0</v>
      </c>
      <c r="D404" s="1">
        <v>79.41592427199997</v>
      </c>
      <c r="E404" s="5">
        <f t="shared" si="6"/>
        <v>0</v>
      </c>
    </row>
    <row r="405" spans="1:5" x14ac:dyDescent="0.25">
      <c r="A405">
        <v>79800115</v>
      </c>
      <c r="B405" s="1">
        <v>71.04981001699997</v>
      </c>
      <c r="C405" s="1">
        <v>0</v>
      </c>
      <c r="D405" s="1">
        <v>71.04981001699997</v>
      </c>
      <c r="E405" s="5">
        <f t="shared" si="6"/>
        <v>0</v>
      </c>
    </row>
    <row r="406" spans="1:5" x14ac:dyDescent="0.25">
      <c r="A406">
        <v>79800116</v>
      </c>
      <c r="B406" s="1">
        <v>42.337807013999971</v>
      </c>
      <c r="C406" s="1">
        <v>0.88458758599999998</v>
      </c>
      <c r="D406" s="1">
        <v>43.222394599999973</v>
      </c>
      <c r="E406" s="5">
        <f t="shared" si="6"/>
        <v>2.046595507228099</v>
      </c>
    </row>
    <row r="407" spans="1:5" x14ac:dyDescent="0.25">
      <c r="A407">
        <v>79800117</v>
      </c>
      <c r="B407" s="1">
        <v>39.725211993000009</v>
      </c>
      <c r="C407" s="1">
        <v>0</v>
      </c>
      <c r="D407" s="1">
        <v>39.725211993000009</v>
      </c>
      <c r="E407" s="5">
        <f t="shared" si="6"/>
        <v>0</v>
      </c>
    </row>
    <row r="408" spans="1:5" x14ac:dyDescent="0.25">
      <c r="A408">
        <v>79800118</v>
      </c>
      <c r="B408" s="1">
        <v>61.377951102000011</v>
      </c>
      <c r="C408" s="1">
        <v>0</v>
      </c>
      <c r="D408" s="1">
        <v>61.377951102000011</v>
      </c>
      <c r="E408" s="5">
        <f t="shared" si="6"/>
        <v>0</v>
      </c>
    </row>
    <row r="409" spans="1:5" x14ac:dyDescent="0.25">
      <c r="A409">
        <v>79800119</v>
      </c>
      <c r="B409" s="1">
        <v>94.43830019899994</v>
      </c>
      <c r="C409" s="1">
        <v>0</v>
      </c>
      <c r="D409" s="1">
        <v>94.43830019899994</v>
      </c>
      <c r="E409" s="5">
        <f t="shared" si="6"/>
        <v>0</v>
      </c>
    </row>
    <row r="410" spans="1:5" x14ac:dyDescent="0.25">
      <c r="A410">
        <v>79800120</v>
      </c>
      <c r="B410" s="1">
        <v>82.848108191999998</v>
      </c>
      <c r="C410" s="1">
        <v>0</v>
      </c>
      <c r="D410" s="1">
        <v>82.848108191999998</v>
      </c>
      <c r="E410" s="5">
        <f t="shared" si="6"/>
        <v>0</v>
      </c>
    </row>
    <row r="411" spans="1:5" x14ac:dyDescent="0.25">
      <c r="A411">
        <v>79800121</v>
      </c>
      <c r="B411" s="1">
        <v>91.788352985000031</v>
      </c>
      <c r="C411" s="1">
        <v>0</v>
      </c>
      <c r="D411" s="1">
        <v>91.788352985000031</v>
      </c>
      <c r="E411" s="5">
        <f t="shared" si="6"/>
        <v>0</v>
      </c>
    </row>
    <row r="412" spans="1:5" x14ac:dyDescent="0.25">
      <c r="A412">
        <v>79800122</v>
      </c>
      <c r="B412" s="1">
        <v>87.83143850899998</v>
      </c>
      <c r="C412" s="1">
        <v>1.444154344</v>
      </c>
      <c r="D412" s="1">
        <v>89.275592852999978</v>
      </c>
      <c r="E412" s="5">
        <f t="shared" si="6"/>
        <v>1.617636240599293</v>
      </c>
    </row>
    <row r="413" spans="1:5" x14ac:dyDescent="0.25">
      <c r="A413">
        <v>79800123</v>
      </c>
      <c r="B413" s="1">
        <v>100.82298287100005</v>
      </c>
      <c r="C413" s="1">
        <v>0</v>
      </c>
      <c r="D413" s="1">
        <v>100.82298287100005</v>
      </c>
      <c r="E413" s="5">
        <f t="shared" si="6"/>
        <v>0</v>
      </c>
    </row>
    <row r="414" spans="1:5" x14ac:dyDescent="0.25">
      <c r="A414">
        <v>79800124</v>
      </c>
      <c r="B414" s="1">
        <v>95.01895972399997</v>
      </c>
      <c r="C414" s="1">
        <v>0</v>
      </c>
      <c r="D414" s="1">
        <v>95.01895972399997</v>
      </c>
      <c r="E414" s="5">
        <f t="shared" si="6"/>
        <v>0</v>
      </c>
    </row>
    <row r="415" spans="1:5" x14ac:dyDescent="0.25">
      <c r="A415">
        <v>79800125</v>
      </c>
      <c r="B415" s="1">
        <v>80.640176557999965</v>
      </c>
      <c r="C415" s="1">
        <v>0</v>
      </c>
      <c r="D415" s="1">
        <v>80.640176557999965</v>
      </c>
      <c r="E415" s="5">
        <f t="shared" si="6"/>
        <v>0</v>
      </c>
    </row>
    <row r="416" spans="1:5" x14ac:dyDescent="0.25">
      <c r="A416">
        <v>79800126</v>
      </c>
      <c r="B416" s="1">
        <v>53.746715551999984</v>
      </c>
      <c r="C416" s="1">
        <v>1.2323228690000001</v>
      </c>
      <c r="D416" s="1">
        <v>54.979038420999984</v>
      </c>
      <c r="E416" s="5">
        <f t="shared" si="6"/>
        <v>2.2414412917947613</v>
      </c>
    </row>
    <row r="417" spans="1:5" x14ac:dyDescent="0.25">
      <c r="A417">
        <v>79800127</v>
      </c>
      <c r="B417" s="1">
        <v>79.211097303000003</v>
      </c>
      <c r="C417" s="1">
        <v>1.41958227</v>
      </c>
      <c r="D417" s="1">
        <v>80.630679573000009</v>
      </c>
      <c r="E417" s="5">
        <f t="shared" si="6"/>
        <v>1.7605981712144236</v>
      </c>
    </row>
    <row r="418" spans="1:5" x14ac:dyDescent="0.25">
      <c r="A418">
        <v>79800128</v>
      </c>
      <c r="B418" s="1">
        <v>89.601803613000016</v>
      </c>
      <c r="C418" s="1">
        <v>1.314319979</v>
      </c>
      <c r="D418" s="1">
        <v>90.916123592000019</v>
      </c>
      <c r="E418" s="5">
        <f t="shared" si="6"/>
        <v>1.4456401428840187</v>
      </c>
    </row>
    <row r="419" spans="1:5" x14ac:dyDescent="0.25">
      <c r="A419">
        <v>79800129</v>
      </c>
      <c r="B419" s="1">
        <v>73.550409750000028</v>
      </c>
      <c r="C419" s="1">
        <v>0</v>
      </c>
      <c r="D419" s="1">
        <v>73.550409750000028</v>
      </c>
      <c r="E419" s="5">
        <f t="shared" si="6"/>
        <v>0</v>
      </c>
    </row>
    <row r="420" spans="1:5" x14ac:dyDescent="0.25">
      <c r="A420">
        <v>79800130</v>
      </c>
      <c r="B420" s="1">
        <v>56.756932036000038</v>
      </c>
      <c r="C420" s="1">
        <v>0.89970325900000003</v>
      </c>
      <c r="D420" s="1">
        <v>57.656635295000036</v>
      </c>
      <c r="E420" s="5">
        <f t="shared" si="6"/>
        <v>1.5604505091160288</v>
      </c>
    </row>
    <row r="421" spans="1:5" x14ac:dyDescent="0.25">
      <c r="A421">
        <v>79800131</v>
      </c>
      <c r="B421" s="1">
        <v>62.974316210000012</v>
      </c>
      <c r="C421" s="1">
        <v>0</v>
      </c>
      <c r="D421" s="1">
        <v>62.974316210000012</v>
      </c>
      <c r="E421" s="5">
        <f t="shared" si="6"/>
        <v>0</v>
      </c>
    </row>
    <row r="422" spans="1:5" x14ac:dyDescent="0.25">
      <c r="A422">
        <v>79800132</v>
      </c>
      <c r="B422" s="1">
        <v>72.014441993999981</v>
      </c>
      <c r="C422" s="1">
        <v>0</v>
      </c>
      <c r="D422" s="1">
        <v>72.014441993999981</v>
      </c>
      <c r="E422" s="5">
        <f t="shared" si="6"/>
        <v>0</v>
      </c>
    </row>
    <row r="423" spans="1:5" x14ac:dyDescent="0.25">
      <c r="A423">
        <v>79800133</v>
      </c>
      <c r="B423" s="1">
        <v>95.935197449999976</v>
      </c>
      <c r="C423" s="1">
        <v>0</v>
      </c>
      <c r="D423" s="1">
        <v>95.935197449999976</v>
      </c>
      <c r="E423" s="5">
        <f t="shared" si="6"/>
        <v>0</v>
      </c>
    </row>
    <row r="424" spans="1:5" x14ac:dyDescent="0.25">
      <c r="A424">
        <v>79800134</v>
      </c>
      <c r="B424" s="1">
        <v>47.732296246000004</v>
      </c>
      <c r="C424" s="1">
        <v>0</v>
      </c>
      <c r="D424" s="1">
        <v>47.732296246000004</v>
      </c>
      <c r="E424" s="5">
        <f t="shared" si="6"/>
        <v>0</v>
      </c>
    </row>
    <row r="425" spans="1:5" x14ac:dyDescent="0.25">
      <c r="A425">
        <v>79800135</v>
      </c>
      <c r="B425" s="1">
        <v>79.516755780999972</v>
      </c>
      <c r="C425" s="1">
        <v>0</v>
      </c>
      <c r="D425" s="1">
        <v>79.516755780999972</v>
      </c>
      <c r="E425" s="5">
        <f t="shared" si="6"/>
        <v>0</v>
      </c>
    </row>
    <row r="426" spans="1:5" x14ac:dyDescent="0.25">
      <c r="A426">
        <v>79900001</v>
      </c>
      <c r="B426" s="1">
        <v>50.784515219999996</v>
      </c>
      <c r="C426" s="1">
        <v>1.1087389569999999</v>
      </c>
      <c r="D426" s="1">
        <v>51.893254176999996</v>
      </c>
      <c r="E426" s="5">
        <f t="shared" si="6"/>
        <v>2.1365762748627404</v>
      </c>
    </row>
    <row r="427" spans="1:5" x14ac:dyDescent="0.25">
      <c r="A427">
        <v>79900002</v>
      </c>
      <c r="B427" s="1">
        <v>46.742174938000005</v>
      </c>
      <c r="C427" s="1">
        <v>0</v>
      </c>
      <c r="D427" s="1">
        <v>46.742174938000005</v>
      </c>
      <c r="E427" s="5">
        <f t="shared" si="6"/>
        <v>0</v>
      </c>
    </row>
    <row r="428" spans="1:5" x14ac:dyDescent="0.25">
      <c r="A428">
        <v>79900003</v>
      </c>
      <c r="B428" s="1">
        <v>64.760202173999971</v>
      </c>
      <c r="C428" s="1">
        <v>0</v>
      </c>
      <c r="D428" s="1">
        <v>64.760202173999971</v>
      </c>
      <c r="E428" s="5">
        <f t="shared" si="6"/>
        <v>0</v>
      </c>
    </row>
    <row r="429" spans="1:5" x14ac:dyDescent="0.25">
      <c r="A429">
        <v>79900004</v>
      </c>
      <c r="B429" s="1">
        <v>64.022416338000014</v>
      </c>
      <c r="C429" s="1">
        <v>0</v>
      </c>
      <c r="D429" s="1">
        <v>64.022416338000014</v>
      </c>
      <c r="E429" s="5">
        <f t="shared" si="6"/>
        <v>0</v>
      </c>
    </row>
    <row r="430" spans="1:5" x14ac:dyDescent="0.25">
      <c r="A430">
        <v>79900005</v>
      </c>
      <c r="B430" s="1">
        <v>55.228545482000023</v>
      </c>
      <c r="C430" s="1">
        <v>0</v>
      </c>
      <c r="D430" s="1">
        <v>55.228545482000023</v>
      </c>
      <c r="E430" s="5">
        <f t="shared" si="6"/>
        <v>0</v>
      </c>
    </row>
    <row r="431" spans="1:5" x14ac:dyDescent="0.25">
      <c r="A431">
        <v>79900006</v>
      </c>
      <c r="B431" s="1">
        <v>43.280876775999964</v>
      </c>
      <c r="C431" s="1">
        <v>0</v>
      </c>
      <c r="D431" s="1">
        <v>43.280876775999964</v>
      </c>
      <c r="E431" s="5">
        <f t="shared" si="6"/>
        <v>0</v>
      </c>
    </row>
    <row r="432" spans="1:5" x14ac:dyDescent="0.25">
      <c r="A432">
        <v>79900007</v>
      </c>
      <c r="B432" s="1">
        <v>74.239003009000029</v>
      </c>
      <c r="C432" s="1">
        <v>1.709653434</v>
      </c>
      <c r="D432" s="1">
        <v>75.948656443000033</v>
      </c>
      <c r="E432" s="5">
        <f t="shared" si="6"/>
        <v>2.2510647509388217</v>
      </c>
    </row>
    <row r="433" spans="1:5" x14ac:dyDescent="0.25">
      <c r="A433">
        <v>79900008</v>
      </c>
      <c r="B433" s="1">
        <v>57.099047559000006</v>
      </c>
      <c r="C433" s="1">
        <v>0</v>
      </c>
      <c r="D433" s="1">
        <v>57.099047559000006</v>
      </c>
      <c r="E433" s="5">
        <f t="shared" si="6"/>
        <v>0</v>
      </c>
    </row>
    <row r="434" spans="1:5" x14ac:dyDescent="0.25">
      <c r="A434">
        <v>79900009</v>
      </c>
      <c r="B434" s="1">
        <v>57.443139021999997</v>
      </c>
      <c r="C434" s="1">
        <v>0</v>
      </c>
      <c r="D434" s="1">
        <v>57.443139021999997</v>
      </c>
      <c r="E434" s="5">
        <f t="shared" si="6"/>
        <v>0</v>
      </c>
    </row>
    <row r="435" spans="1:5" x14ac:dyDescent="0.25">
      <c r="A435">
        <v>79900010</v>
      </c>
      <c r="B435" s="1">
        <v>85.800515256999901</v>
      </c>
      <c r="C435" s="1">
        <v>0</v>
      </c>
      <c r="D435" s="1">
        <v>85.800515256999901</v>
      </c>
      <c r="E435" s="5">
        <f t="shared" si="6"/>
        <v>0</v>
      </c>
    </row>
    <row r="436" spans="1:5" x14ac:dyDescent="0.25">
      <c r="A436">
        <v>79900011</v>
      </c>
      <c r="B436" s="1">
        <v>51.080505020000025</v>
      </c>
      <c r="C436" s="1">
        <v>0</v>
      </c>
      <c r="D436" s="1">
        <v>51.080505020000025</v>
      </c>
      <c r="E436" s="5">
        <f t="shared" si="6"/>
        <v>0</v>
      </c>
    </row>
    <row r="437" spans="1:5" x14ac:dyDescent="0.25">
      <c r="A437">
        <v>79900012</v>
      </c>
      <c r="B437" s="1">
        <v>47.549150808000022</v>
      </c>
      <c r="C437" s="1">
        <v>0</v>
      </c>
      <c r="D437" s="1">
        <v>47.549150808000022</v>
      </c>
      <c r="E437" s="5">
        <f t="shared" si="6"/>
        <v>0</v>
      </c>
    </row>
    <row r="438" spans="1:5" x14ac:dyDescent="0.25">
      <c r="A438">
        <v>79900013</v>
      </c>
      <c r="B438" s="1">
        <v>45.120393882000016</v>
      </c>
      <c r="C438" s="1">
        <v>0</v>
      </c>
      <c r="D438" s="1">
        <v>45.120393882000016</v>
      </c>
      <c r="E438" s="5">
        <f t="shared" si="6"/>
        <v>0</v>
      </c>
    </row>
    <row r="439" spans="1:5" x14ac:dyDescent="0.25">
      <c r="A439">
        <v>79900014</v>
      </c>
      <c r="B439" s="1">
        <v>45.195376561999986</v>
      </c>
      <c r="C439" s="1">
        <v>1.201823205</v>
      </c>
      <c r="D439" s="1">
        <v>46.397199766999982</v>
      </c>
      <c r="E439" s="5">
        <f t="shared" si="6"/>
        <v>2.5902925414365137</v>
      </c>
    </row>
    <row r="440" spans="1:5" x14ac:dyDescent="0.25">
      <c r="A440">
        <v>79900015</v>
      </c>
      <c r="B440" s="1">
        <v>57.886116111999954</v>
      </c>
      <c r="C440" s="1">
        <v>0</v>
      </c>
      <c r="D440" s="1">
        <v>57.886116111999954</v>
      </c>
      <c r="E440" s="5">
        <f t="shared" si="6"/>
        <v>0</v>
      </c>
    </row>
    <row r="441" spans="1:5" x14ac:dyDescent="0.25">
      <c r="A441">
        <v>79900016</v>
      </c>
      <c r="B441" s="1">
        <v>51.662893340000039</v>
      </c>
      <c r="C441" s="1">
        <v>0</v>
      </c>
      <c r="D441" s="1">
        <v>51.662893340000039</v>
      </c>
      <c r="E441" s="5">
        <f t="shared" si="6"/>
        <v>0</v>
      </c>
    </row>
    <row r="442" spans="1:5" x14ac:dyDescent="0.25">
      <c r="A442">
        <v>79900017</v>
      </c>
      <c r="B442" s="1">
        <v>62.09200150300002</v>
      </c>
      <c r="C442" s="1">
        <v>0</v>
      </c>
      <c r="D442" s="1">
        <v>62.09200150300002</v>
      </c>
      <c r="E442" s="5">
        <f t="shared" si="6"/>
        <v>0</v>
      </c>
    </row>
    <row r="443" spans="1:5" x14ac:dyDescent="0.25">
      <c r="A443">
        <v>79900018</v>
      </c>
      <c r="B443" s="1">
        <v>51.098926889999973</v>
      </c>
      <c r="C443" s="1">
        <v>0</v>
      </c>
      <c r="D443" s="1">
        <v>51.098926889999973</v>
      </c>
      <c r="E443" s="5">
        <f t="shared" si="6"/>
        <v>0</v>
      </c>
    </row>
    <row r="444" spans="1:5" x14ac:dyDescent="0.25">
      <c r="A444">
        <v>79900019</v>
      </c>
      <c r="B444" s="1">
        <v>64.212074453000042</v>
      </c>
      <c r="C444" s="1">
        <v>0</v>
      </c>
      <c r="D444" s="1">
        <v>64.212074453000042</v>
      </c>
      <c r="E444" s="5">
        <f t="shared" si="6"/>
        <v>0</v>
      </c>
    </row>
    <row r="445" spans="1:5" x14ac:dyDescent="0.25">
      <c r="A445">
        <v>79900020</v>
      </c>
      <c r="B445" s="1">
        <v>56.711544490999984</v>
      </c>
      <c r="C445" s="1">
        <v>0</v>
      </c>
      <c r="D445" s="1">
        <v>56.711544490999984</v>
      </c>
      <c r="E445" s="5">
        <f t="shared" si="6"/>
        <v>0</v>
      </c>
    </row>
    <row r="446" spans="1:5" x14ac:dyDescent="0.25">
      <c r="A446">
        <v>79900021</v>
      </c>
      <c r="B446" s="1">
        <v>61.864360362000028</v>
      </c>
      <c r="C446" s="1">
        <v>0</v>
      </c>
      <c r="D446" s="1">
        <v>61.864360362000028</v>
      </c>
      <c r="E446" s="5">
        <f t="shared" si="6"/>
        <v>0</v>
      </c>
    </row>
    <row r="447" spans="1:5" x14ac:dyDescent="0.25">
      <c r="A447">
        <v>79900022</v>
      </c>
      <c r="B447" s="1">
        <v>65.964795798999972</v>
      </c>
      <c r="C447" s="1">
        <v>0</v>
      </c>
      <c r="D447" s="1">
        <v>65.964795798999972</v>
      </c>
      <c r="E447" s="5">
        <f t="shared" si="6"/>
        <v>0</v>
      </c>
    </row>
    <row r="448" spans="1:5" x14ac:dyDescent="0.25">
      <c r="A448">
        <v>79900023</v>
      </c>
      <c r="B448" s="1">
        <v>44.699214583</v>
      </c>
      <c r="C448" s="1">
        <v>0</v>
      </c>
      <c r="D448" s="1">
        <v>44.699214583</v>
      </c>
      <c r="E448" s="5">
        <f t="shared" si="6"/>
        <v>0</v>
      </c>
    </row>
    <row r="449" spans="1:5" x14ac:dyDescent="0.25">
      <c r="A449">
        <v>79900024</v>
      </c>
      <c r="B449" s="1">
        <v>73.652314669999996</v>
      </c>
      <c r="C449" s="1">
        <v>0</v>
      </c>
      <c r="D449" s="1">
        <v>73.652314669999996</v>
      </c>
      <c r="E449" s="5">
        <f t="shared" si="6"/>
        <v>0</v>
      </c>
    </row>
    <row r="450" spans="1:5" x14ac:dyDescent="0.25">
      <c r="A450">
        <v>79900025</v>
      </c>
      <c r="B450" s="1">
        <v>42.545986877999994</v>
      </c>
      <c r="C450" s="1">
        <v>1.76857401</v>
      </c>
      <c r="D450" s="1">
        <v>44.314560887999995</v>
      </c>
      <c r="E450" s="5">
        <f t="shared" si="6"/>
        <v>3.9909546085086332</v>
      </c>
    </row>
    <row r="451" spans="1:5" x14ac:dyDescent="0.25">
      <c r="A451">
        <v>79900026</v>
      </c>
      <c r="B451" s="1">
        <v>49.734721562999987</v>
      </c>
      <c r="C451" s="1">
        <v>0</v>
      </c>
      <c r="D451" s="1">
        <v>49.734721562999987</v>
      </c>
      <c r="E451" s="5">
        <f t="shared" si="6"/>
        <v>0</v>
      </c>
    </row>
    <row r="452" spans="1:5" x14ac:dyDescent="0.25">
      <c r="A452">
        <v>79900027</v>
      </c>
      <c r="B452" s="1">
        <v>54.33532988799999</v>
      </c>
      <c r="C452" s="1">
        <v>0</v>
      </c>
      <c r="D452" s="1">
        <v>54.33532988799999</v>
      </c>
      <c r="E452" s="5">
        <f t="shared" si="6"/>
        <v>0</v>
      </c>
    </row>
    <row r="453" spans="1:5" x14ac:dyDescent="0.25">
      <c r="A453">
        <v>79900028</v>
      </c>
      <c r="B453" s="1">
        <v>41.02887017800002</v>
      </c>
      <c r="C453" s="1">
        <v>0.81289909800000004</v>
      </c>
      <c r="D453" s="1">
        <v>41.841769276000022</v>
      </c>
      <c r="E453" s="5">
        <f t="shared" ref="E453:E516" si="7">(C453/D453)*100</f>
        <v>1.9427933188912019</v>
      </c>
    </row>
    <row r="454" spans="1:5" x14ac:dyDescent="0.25">
      <c r="A454">
        <v>79900029</v>
      </c>
      <c r="B454" s="1">
        <v>68.410608716000013</v>
      </c>
      <c r="C454" s="1">
        <v>0</v>
      </c>
      <c r="D454" s="1">
        <v>68.410608716000013</v>
      </c>
      <c r="E454" s="5">
        <f t="shared" si="7"/>
        <v>0</v>
      </c>
    </row>
    <row r="455" spans="1:5" x14ac:dyDescent="0.25">
      <c r="A455">
        <v>79900030</v>
      </c>
      <c r="B455" s="1">
        <v>73.781262634999976</v>
      </c>
      <c r="C455" s="1">
        <v>0</v>
      </c>
      <c r="D455" s="1">
        <v>73.781262634999976</v>
      </c>
      <c r="E455" s="5">
        <f t="shared" si="7"/>
        <v>0</v>
      </c>
    </row>
    <row r="456" spans="1:5" x14ac:dyDescent="0.25">
      <c r="A456">
        <v>79900031</v>
      </c>
      <c r="B456" s="1">
        <v>53.920319426999953</v>
      </c>
      <c r="C456" s="1">
        <v>0</v>
      </c>
      <c r="D456" s="1">
        <v>53.920319426999953</v>
      </c>
      <c r="E456" s="5">
        <f t="shared" si="7"/>
        <v>0</v>
      </c>
    </row>
    <row r="457" spans="1:5" x14ac:dyDescent="0.25">
      <c r="A457">
        <v>79900032</v>
      </c>
      <c r="B457" s="1">
        <v>62.278171730000011</v>
      </c>
      <c r="C457" s="1">
        <v>3.3081112400000001</v>
      </c>
      <c r="D457" s="1">
        <v>65.586282970000013</v>
      </c>
      <c r="E457" s="5">
        <f t="shared" si="7"/>
        <v>5.0439071863748879</v>
      </c>
    </row>
    <row r="458" spans="1:5" x14ac:dyDescent="0.25">
      <c r="A458">
        <v>79900033</v>
      </c>
      <c r="B458" s="1">
        <v>43.292465898000017</v>
      </c>
      <c r="C458" s="1">
        <v>0.88302601800000002</v>
      </c>
      <c r="D458" s="1">
        <v>44.17549191600002</v>
      </c>
      <c r="E458" s="5">
        <f t="shared" si="7"/>
        <v>1.9989047766102517</v>
      </c>
    </row>
    <row r="459" spans="1:5" x14ac:dyDescent="0.25">
      <c r="A459">
        <v>79900034</v>
      </c>
      <c r="B459" s="1">
        <v>47.213937953999981</v>
      </c>
      <c r="C459" s="1">
        <v>0.85189773800000002</v>
      </c>
      <c r="D459" s="1">
        <v>48.065835691999979</v>
      </c>
      <c r="E459" s="5">
        <f t="shared" si="7"/>
        <v>1.7723560315456843</v>
      </c>
    </row>
    <row r="460" spans="1:5" x14ac:dyDescent="0.25">
      <c r="A460">
        <v>79900035</v>
      </c>
      <c r="B460" s="1">
        <v>40.992967463000014</v>
      </c>
      <c r="C460" s="1">
        <v>0</v>
      </c>
      <c r="D460" s="1">
        <v>40.992967463000014</v>
      </c>
      <c r="E460" s="5">
        <f t="shared" si="7"/>
        <v>0</v>
      </c>
    </row>
    <row r="461" spans="1:5" x14ac:dyDescent="0.25">
      <c r="A461">
        <v>79900036</v>
      </c>
      <c r="B461" s="1">
        <v>49.954337877999954</v>
      </c>
      <c r="C461" s="1">
        <v>0</v>
      </c>
      <c r="D461" s="1">
        <v>49.954337877999954</v>
      </c>
      <c r="E461" s="5">
        <f t="shared" si="7"/>
        <v>0</v>
      </c>
    </row>
    <row r="462" spans="1:5" x14ac:dyDescent="0.25">
      <c r="A462">
        <v>79900037</v>
      </c>
      <c r="B462" s="1">
        <v>84.670010419999954</v>
      </c>
      <c r="C462" s="1">
        <v>0</v>
      </c>
      <c r="D462" s="1">
        <v>84.670010419999954</v>
      </c>
      <c r="E462" s="5">
        <f t="shared" si="7"/>
        <v>0</v>
      </c>
    </row>
    <row r="463" spans="1:5" x14ac:dyDescent="0.25">
      <c r="A463">
        <v>79900038</v>
      </c>
      <c r="B463" s="1">
        <v>32.625507264000021</v>
      </c>
      <c r="C463" s="1">
        <v>2.0882955120000002</v>
      </c>
      <c r="D463" s="1">
        <v>34.713802776000023</v>
      </c>
      <c r="E463" s="5">
        <f t="shared" si="7"/>
        <v>6.0157497738731722</v>
      </c>
    </row>
    <row r="464" spans="1:5" x14ac:dyDescent="0.25">
      <c r="A464">
        <v>79900039</v>
      </c>
      <c r="B464" s="1">
        <v>59.444079675999973</v>
      </c>
      <c r="C464" s="1">
        <v>0</v>
      </c>
      <c r="D464" s="1">
        <v>59.444079675999973</v>
      </c>
      <c r="E464" s="5">
        <f t="shared" si="7"/>
        <v>0</v>
      </c>
    </row>
    <row r="465" spans="1:5" x14ac:dyDescent="0.25">
      <c r="A465">
        <v>79900040</v>
      </c>
      <c r="B465" s="1">
        <v>120.21610283199998</v>
      </c>
      <c r="C465" s="1">
        <v>2.4018955609999999</v>
      </c>
      <c r="D465" s="1">
        <v>122.61799839299998</v>
      </c>
      <c r="E465" s="5">
        <f t="shared" si="7"/>
        <v>1.9588442092340657</v>
      </c>
    </row>
    <row r="466" spans="1:5" x14ac:dyDescent="0.25">
      <c r="A466">
        <v>79900041</v>
      </c>
      <c r="B466" s="1">
        <v>44.714954992999992</v>
      </c>
      <c r="C466" s="1">
        <v>0</v>
      </c>
      <c r="D466" s="1">
        <v>44.714954992999992</v>
      </c>
      <c r="E466" s="5">
        <f t="shared" si="7"/>
        <v>0</v>
      </c>
    </row>
    <row r="467" spans="1:5" x14ac:dyDescent="0.25">
      <c r="A467">
        <v>79900042</v>
      </c>
      <c r="B467" s="1">
        <v>39.782420914999996</v>
      </c>
      <c r="C467" s="1">
        <v>0</v>
      </c>
      <c r="D467" s="1">
        <v>39.782420914999996</v>
      </c>
      <c r="E467" s="5">
        <f t="shared" si="7"/>
        <v>0</v>
      </c>
    </row>
    <row r="468" spans="1:5" x14ac:dyDescent="0.25">
      <c r="A468">
        <v>79900043</v>
      </c>
      <c r="B468" s="1">
        <v>65.190417923999988</v>
      </c>
      <c r="C468" s="1">
        <v>0</v>
      </c>
      <c r="D468" s="1">
        <v>65.190417923999988</v>
      </c>
      <c r="E468" s="5">
        <f t="shared" si="7"/>
        <v>0</v>
      </c>
    </row>
    <row r="469" spans="1:5" x14ac:dyDescent="0.25">
      <c r="A469">
        <v>79900044</v>
      </c>
      <c r="B469" s="1">
        <v>43.422316794000011</v>
      </c>
      <c r="C469" s="1">
        <v>0</v>
      </c>
      <c r="D469" s="1">
        <v>43.422316794000011</v>
      </c>
      <c r="E469" s="5">
        <f t="shared" si="7"/>
        <v>0</v>
      </c>
    </row>
    <row r="470" spans="1:5" x14ac:dyDescent="0.25">
      <c r="A470">
        <v>79900045</v>
      </c>
      <c r="B470" s="1">
        <v>37.433253025999996</v>
      </c>
      <c r="C470" s="1">
        <v>0</v>
      </c>
      <c r="D470" s="1">
        <v>37.433253025999996</v>
      </c>
      <c r="E470" s="5">
        <f t="shared" si="7"/>
        <v>0</v>
      </c>
    </row>
    <row r="471" spans="1:5" x14ac:dyDescent="0.25">
      <c r="A471">
        <v>79900046</v>
      </c>
      <c r="B471" s="1">
        <v>44.105811924000015</v>
      </c>
      <c r="C471" s="1">
        <v>0</v>
      </c>
      <c r="D471" s="1">
        <v>44.105811924000015</v>
      </c>
      <c r="E471" s="5">
        <f t="shared" si="7"/>
        <v>0</v>
      </c>
    </row>
    <row r="472" spans="1:5" x14ac:dyDescent="0.25">
      <c r="A472">
        <v>79900047</v>
      </c>
      <c r="B472" s="1">
        <v>44.185725555000026</v>
      </c>
      <c r="C472" s="1">
        <v>0</v>
      </c>
      <c r="D472" s="1">
        <v>44.185725555000026</v>
      </c>
      <c r="E472" s="5">
        <f t="shared" si="7"/>
        <v>0</v>
      </c>
    </row>
    <row r="473" spans="1:5" x14ac:dyDescent="0.25">
      <c r="A473">
        <v>79900048</v>
      </c>
      <c r="B473" s="1">
        <v>84.742173365000028</v>
      </c>
      <c r="C473" s="1">
        <v>2.0008211330000001</v>
      </c>
      <c r="D473" s="1">
        <v>86.74299449800003</v>
      </c>
      <c r="E473" s="5">
        <f t="shared" si="7"/>
        <v>2.3066083256396359</v>
      </c>
    </row>
    <row r="474" spans="1:5" x14ac:dyDescent="0.25">
      <c r="A474">
        <v>79900049</v>
      </c>
      <c r="B474" s="1">
        <v>62.678573586999974</v>
      </c>
      <c r="C474" s="1">
        <v>5.1925863940000001</v>
      </c>
      <c r="D474" s="1">
        <v>67.871159980999977</v>
      </c>
      <c r="E474" s="5">
        <f t="shared" si="7"/>
        <v>7.6506521996288646</v>
      </c>
    </row>
    <row r="475" spans="1:5" x14ac:dyDescent="0.25">
      <c r="A475">
        <v>79900050</v>
      </c>
      <c r="B475" s="1">
        <v>41.17594017399999</v>
      </c>
      <c r="C475" s="1">
        <v>0</v>
      </c>
      <c r="D475" s="1">
        <v>41.17594017399999</v>
      </c>
      <c r="E475" s="5">
        <f t="shared" si="7"/>
        <v>0</v>
      </c>
    </row>
    <row r="476" spans="1:5" x14ac:dyDescent="0.25">
      <c r="A476">
        <v>79900051</v>
      </c>
      <c r="B476" s="1">
        <v>39.562793012000022</v>
      </c>
      <c r="C476" s="1">
        <v>0</v>
      </c>
      <c r="D476" s="1">
        <v>39.562793012000022</v>
      </c>
      <c r="E476" s="5">
        <f t="shared" si="7"/>
        <v>0</v>
      </c>
    </row>
    <row r="477" spans="1:5" x14ac:dyDescent="0.25">
      <c r="A477">
        <v>79900052</v>
      </c>
      <c r="B477" s="1">
        <v>39.431744133999999</v>
      </c>
      <c r="C477" s="1">
        <v>0</v>
      </c>
      <c r="D477" s="1">
        <v>39.431744133999999</v>
      </c>
      <c r="E477" s="5">
        <f t="shared" si="7"/>
        <v>0</v>
      </c>
    </row>
    <row r="478" spans="1:5" x14ac:dyDescent="0.25">
      <c r="A478">
        <v>79900053</v>
      </c>
      <c r="B478" s="1">
        <v>56.505152521000028</v>
      </c>
      <c r="C478" s="1">
        <v>0</v>
      </c>
      <c r="D478" s="1">
        <v>56.505152521000028</v>
      </c>
      <c r="E478" s="5">
        <f t="shared" si="7"/>
        <v>0</v>
      </c>
    </row>
    <row r="479" spans="1:5" x14ac:dyDescent="0.25">
      <c r="A479">
        <v>79900054</v>
      </c>
      <c r="B479" s="1">
        <v>42.186404435</v>
      </c>
      <c r="C479" s="1">
        <v>0</v>
      </c>
      <c r="D479" s="1">
        <v>42.186404435</v>
      </c>
      <c r="E479" s="5">
        <f t="shared" si="7"/>
        <v>0</v>
      </c>
    </row>
    <row r="480" spans="1:5" x14ac:dyDescent="0.25">
      <c r="A480">
        <v>79900055</v>
      </c>
      <c r="B480" s="1">
        <v>57.536051475999997</v>
      </c>
      <c r="C480" s="1">
        <v>0</v>
      </c>
      <c r="D480" s="1">
        <v>57.536051475999997</v>
      </c>
      <c r="E480" s="5">
        <f t="shared" si="7"/>
        <v>0</v>
      </c>
    </row>
    <row r="481" spans="1:5" x14ac:dyDescent="0.25">
      <c r="A481">
        <v>79900056</v>
      </c>
      <c r="B481" s="1">
        <v>41.550831475999992</v>
      </c>
      <c r="C481" s="1">
        <v>0</v>
      </c>
      <c r="D481" s="1">
        <v>41.550831475999992</v>
      </c>
      <c r="E481" s="5">
        <f t="shared" si="7"/>
        <v>0</v>
      </c>
    </row>
    <row r="482" spans="1:5" x14ac:dyDescent="0.25">
      <c r="A482">
        <v>79900057</v>
      </c>
      <c r="B482" s="1">
        <v>47.388061403999991</v>
      </c>
      <c r="C482" s="1">
        <v>0.99826131799999995</v>
      </c>
      <c r="D482" s="1">
        <v>48.386322721999989</v>
      </c>
      <c r="E482" s="5">
        <f t="shared" si="7"/>
        <v>2.0631063942086194</v>
      </c>
    </row>
    <row r="483" spans="1:5" x14ac:dyDescent="0.25">
      <c r="A483">
        <v>79900058</v>
      </c>
      <c r="B483" s="1">
        <v>78.936986585000028</v>
      </c>
      <c r="C483" s="1">
        <v>0</v>
      </c>
      <c r="D483" s="1">
        <v>78.936986585000028</v>
      </c>
      <c r="E483" s="5">
        <f t="shared" si="7"/>
        <v>0</v>
      </c>
    </row>
    <row r="484" spans="1:5" x14ac:dyDescent="0.25">
      <c r="A484">
        <v>79900059</v>
      </c>
      <c r="B484" s="1">
        <v>67.63864161299999</v>
      </c>
      <c r="C484" s="1">
        <v>0</v>
      </c>
      <c r="D484" s="1">
        <v>67.63864161299999</v>
      </c>
      <c r="E484" s="5">
        <f t="shared" si="7"/>
        <v>0</v>
      </c>
    </row>
    <row r="485" spans="1:5" x14ac:dyDescent="0.25">
      <c r="A485">
        <v>79900060</v>
      </c>
      <c r="B485" s="1">
        <v>65.791620442000038</v>
      </c>
      <c r="C485" s="1">
        <v>0</v>
      </c>
      <c r="D485" s="1">
        <v>65.791620442000038</v>
      </c>
      <c r="E485" s="5">
        <f t="shared" si="7"/>
        <v>0</v>
      </c>
    </row>
    <row r="486" spans="1:5" x14ac:dyDescent="0.25">
      <c r="A486">
        <v>79900061</v>
      </c>
      <c r="B486" s="1">
        <v>72.638832497999999</v>
      </c>
      <c r="C486" s="1">
        <v>0</v>
      </c>
      <c r="D486" s="1">
        <v>72.638832497999999</v>
      </c>
      <c r="E486" s="5">
        <f t="shared" si="7"/>
        <v>0</v>
      </c>
    </row>
    <row r="487" spans="1:5" x14ac:dyDescent="0.25">
      <c r="A487">
        <v>79900062</v>
      </c>
      <c r="B487" s="1">
        <v>45.356832368999996</v>
      </c>
      <c r="C487" s="1">
        <v>0</v>
      </c>
      <c r="D487" s="1">
        <v>45.356832368999996</v>
      </c>
      <c r="E487" s="5">
        <f t="shared" si="7"/>
        <v>0</v>
      </c>
    </row>
    <row r="488" spans="1:5" x14ac:dyDescent="0.25">
      <c r="A488">
        <v>79900063</v>
      </c>
      <c r="B488" s="1">
        <v>38.502560720999981</v>
      </c>
      <c r="C488" s="1">
        <v>0</v>
      </c>
      <c r="D488" s="1">
        <v>38.502560720999981</v>
      </c>
      <c r="E488" s="5">
        <f t="shared" si="7"/>
        <v>0</v>
      </c>
    </row>
    <row r="489" spans="1:5" x14ac:dyDescent="0.25">
      <c r="A489">
        <v>79900064</v>
      </c>
      <c r="B489" s="1">
        <v>38.801844639000009</v>
      </c>
      <c r="C489" s="1">
        <v>0</v>
      </c>
      <c r="D489" s="1">
        <v>38.801844639000009</v>
      </c>
      <c r="E489" s="5">
        <f t="shared" si="7"/>
        <v>0</v>
      </c>
    </row>
    <row r="490" spans="1:5" x14ac:dyDescent="0.25">
      <c r="A490">
        <v>79900065</v>
      </c>
      <c r="B490" s="1">
        <v>70.570324047999989</v>
      </c>
      <c r="C490" s="1">
        <v>0</v>
      </c>
      <c r="D490" s="1">
        <v>70.570324047999989</v>
      </c>
      <c r="E490" s="5">
        <f t="shared" si="7"/>
        <v>0</v>
      </c>
    </row>
    <row r="491" spans="1:5" x14ac:dyDescent="0.25">
      <c r="A491">
        <v>79900066</v>
      </c>
      <c r="B491" s="1">
        <v>49.485575698000005</v>
      </c>
      <c r="C491" s="1">
        <v>0</v>
      </c>
      <c r="D491" s="1">
        <v>49.485575698000005</v>
      </c>
      <c r="E491" s="5">
        <f t="shared" si="7"/>
        <v>0</v>
      </c>
    </row>
    <row r="492" spans="1:5" x14ac:dyDescent="0.25">
      <c r="A492">
        <v>79900067</v>
      </c>
      <c r="B492" s="1">
        <v>39.846042319999981</v>
      </c>
      <c r="C492" s="1">
        <v>0</v>
      </c>
      <c r="D492" s="1">
        <v>39.846042319999981</v>
      </c>
      <c r="E492" s="5">
        <f t="shared" si="7"/>
        <v>0</v>
      </c>
    </row>
    <row r="493" spans="1:5" x14ac:dyDescent="0.25">
      <c r="A493">
        <v>79900068</v>
      </c>
      <c r="B493" s="1">
        <v>61.527734857000034</v>
      </c>
      <c r="C493" s="1">
        <v>0</v>
      </c>
      <c r="D493" s="1">
        <v>61.527734857000034</v>
      </c>
      <c r="E493" s="5">
        <f t="shared" si="7"/>
        <v>0</v>
      </c>
    </row>
    <row r="494" spans="1:5" x14ac:dyDescent="0.25">
      <c r="A494">
        <v>79900069</v>
      </c>
      <c r="B494" s="1">
        <v>37.59470162600001</v>
      </c>
      <c r="C494" s="1">
        <v>0</v>
      </c>
      <c r="D494" s="1">
        <v>37.59470162600001</v>
      </c>
      <c r="E494" s="5">
        <f t="shared" si="7"/>
        <v>0</v>
      </c>
    </row>
    <row r="495" spans="1:5" x14ac:dyDescent="0.25">
      <c r="A495">
        <v>79900070</v>
      </c>
      <c r="B495" s="1">
        <v>49.643905318000009</v>
      </c>
      <c r="C495" s="1">
        <v>0</v>
      </c>
      <c r="D495" s="1">
        <v>49.643905318000009</v>
      </c>
      <c r="E495" s="5">
        <f t="shared" si="7"/>
        <v>0</v>
      </c>
    </row>
    <row r="496" spans="1:5" x14ac:dyDescent="0.25">
      <c r="A496">
        <v>79900071</v>
      </c>
      <c r="B496" s="1">
        <v>51.133551521999998</v>
      </c>
      <c r="C496" s="1">
        <v>0</v>
      </c>
      <c r="D496" s="1">
        <v>51.133551521999998</v>
      </c>
      <c r="E496" s="5">
        <f t="shared" si="7"/>
        <v>0</v>
      </c>
    </row>
    <row r="497" spans="1:5" x14ac:dyDescent="0.25">
      <c r="A497">
        <v>79900072</v>
      </c>
      <c r="B497" s="1">
        <v>52.672417794000033</v>
      </c>
      <c r="C497" s="1">
        <v>0</v>
      </c>
      <c r="D497" s="1">
        <v>52.672417794000033</v>
      </c>
      <c r="E497" s="5">
        <f t="shared" si="7"/>
        <v>0</v>
      </c>
    </row>
    <row r="498" spans="1:5" x14ac:dyDescent="0.25">
      <c r="A498">
        <v>79900073</v>
      </c>
      <c r="B498" s="1">
        <v>69.32318503300003</v>
      </c>
      <c r="C498" s="1">
        <v>0</v>
      </c>
      <c r="D498" s="1">
        <v>69.32318503300003</v>
      </c>
      <c r="E498" s="5">
        <f t="shared" si="7"/>
        <v>0</v>
      </c>
    </row>
    <row r="499" spans="1:5" x14ac:dyDescent="0.25">
      <c r="A499">
        <v>79900074</v>
      </c>
      <c r="B499" s="1">
        <v>46.348699729999993</v>
      </c>
      <c r="C499" s="1">
        <v>0</v>
      </c>
      <c r="D499" s="1">
        <v>46.348699729999993</v>
      </c>
      <c r="E499" s="5">
        <f t="shared" si="7"/>
        <v>0</v>
      </c>
    </row>
    <row r="500" spans="1:5" x14ac:dyDescent="0.25">
      <c r="A500">
        <v>79900075</v>
      </c>
      <c r="B500" s="1">
        <v>55.827470325999968</v>
      </c>
      <c r="C500" s="1">
        <v>0</v>
      </c>
      <c r="D500" s="1">
        <v>55.827470325999968</v>
      </c>
      <c r="E500" s="5">
        <f t="shared" si="7"/>
        <v>0</v>
      </c>
    </row>
    <row r="501" spans="1:5" x14ac:dyDescent="0.25">
      <c r="A501">
        <v>79900076</v>
      </c>
      <c r="B501" s="1">
        <v>44.911817778000028</v>
      </c>
      <c r="C501" s="1">
        <v>0</v>
      </c>
      <c r="D501" s="1">
        <v>44.911817778000028</v>
      </c>
      <c r="E501" s="5">
        <f t="shared" si="7"/>
        <v>0</v>
      </c>
    </row>
    <row r="502" spans="1:5" x14ac:dyDescent="0.25">
      <c r="A502">
        <v>79900077</v>
      </c>
      <c r="B502" s="1">
        <v>51.274702667000007</v>
      </c>
      <c r="C502" s="1">
        <v>0</v>
      </c>
      <c r="D502" s="1">
        <v>51.274702667000007</v>
      </c>
      <c r="E502" s="5">
        <f t="shared" si="7"/>
        <v>0</v>
      </c>
    </row>
    <row r="503" spans="1:5" x14ac:dyDescent="0.25">
      <c r="A503">
        <v>79900078</v>
      </c>
      <c r="B503" s="1">
        <v>32.231879936000006</v>
      </c>
      <c r="C503" s="1">
        <v>0</v>
      </c>
      <c r="D503" s="1">
        <v>32.231879936000006</v>
      </c>
      <c r="E503" s="5">
        <f t="shared" si="7"/>
        <v>0</v>
      </c>
    </row>
    <row r="504" spans="1:5" x14ac:dyDescent="0.25">
      <c r="A504">
        <v>79900079</v>
      </c>
      <c r="B504" s="1">
        <v>51.554596126000028</v>
      </c>
      <c r="C504" s="1">
        <v>0</v>
      </c>
      <c r="D504" s="1">
        <v>51.554596126000028</v>
      </c>
      <c r="E504" s="5">
        <f t="shared" si="7"/>
        <v>0</v>
      </c>
    </row>
    <row r="505" spans="1:5" x14ac:dyDescent="0.25">
      <c r="A505">
        <v>79900080</v>
      </c>
      <c r="B505" s="1">
        <v>37.590329097000023</v>
      </c>
      <c r="C505" s="1">
        <v>0</v>
      </c>
      <c r="D505" s="1">
        <v>37.590329097000023</v>
      </c>
      <c r="E505" s="5">
        <f t="shared" si="7"/>
        <v>0</v>
      </c>
    </row>
    <row r="506" spans="1:5" x14ac:dyDescent="0.25">
      <c r="A506">
        <v>79900081</v>
      </c>
      <c r="B506" s="1">
        <v>60.538201816000068</v>
      </c>
      <c r="C506" s="1">
        <v>0</v>
      </c>
      <c r="D506" s="1">
        <v>60.538201816000068</v>
      </c>
      <c r="E506" s="5">
        <f t="shared" si="7"/>
        <v>0</v>
      </c>
    </row>
    <row r="507" spans="1:5" x14ac:dyDescent="0.25">
      <c r="A507">
        <v>79900082</v>
      </c>
      <c r="B507" s="1">
        <v>41.334302039999997</v>
      </c>
      <c r="C507" s="1">
        <v>0</v>
      </c>
      <c r="D507" s="1">
        <v>41.334302039999997</v>
      </c>
      <c r="E507" s="5">
        <f t="shared" si="7"/>
        <v>0</v>
      </c>
    </row>
    <row r="508" spans="1:5" x14ac:dyDescent="0.25">
      <c r="A508">
        <v>79900083</v>
      </c>
      <c r="B508" s="1">
        <v>28.189775848999997</v>
      </c>
      <c r="C508" s="1">
        <v>0</v>
      </c>
      <c r="D508" s="1">
        <v>28.189775848999997</v>
      </c>
      <c r="E508" s="5">
        <f t="shared" si="7"/>
        <v>0</v>
      </c>
    </row>
    <row r="509" spans="1:5" x14ac:dyDescent="0.25">
      <c r="A509">
        <v>79900084</v>
      </c>
      <c r="B509" s="1">
        <v>44.867435438999983</v>
      </c>
      <c r="C509" s="1">
        <v>0</v>
      </c>
      <c r="D509" s="1">
        <v>44.867435438999983</v>
      </c>
      <c r="E509" s="5">
        <f t="shared" si="7"/>
        <v>0</v>
      </c>
    </row>
    <row r="510" spans="1:5" x14ac:dyDescent="0.25">
      <c r="A510">
        <v>79900085</v>
      </c>
      <c r="B510" s="1">
        <v>51.174071282000014</v>
      </c>
      <c r="C510" s="1">
        <v>0</v>
      </c>
      <c r="D510" s="1">
        <v>51.174071282000014</v>
      </c>
      <c r="E510" s="5">
        <f t="shared" si="7"/>
        <v>0</v>
      </c>
    </row>
    <row r="511" spans="1:5" x14ac:dyDescent="0.25">
      <c r="A511">
        <v>79900086</v>
      </c>
      <c r="B511" s="1">
        <v>89.638193314999995</v>
      </c>
      <c r="C511" s="1">
        <v>0</v>
      </c>
      <c r="D511" s="1">
        <v>89.638193314999995</v>
      </c>
      <c r="E511" s="5">
        <f t="shared" si="7"/>
        <v>0</v>
      </c>
    </row>
    <row r="512" spans="1:5" x14ac:dyDescent="0.25">
      <c r="A512">
        <v>79900087</v>
      </c>
      <c r="B512" s="1">
        <v>62.372353547999971</v>
      </c>
      <c r="C512" s="1">
        <v>0</v>
      </c>
      <c r="D512" s="1">
        <v>62.372353547999971</v>
      </c>
      <c r="E512" s="5">
        <f t="shared" si="7"/>
        <v>0</v>
      </c>
    </row>
    <row r="513" spans="1:5" x14ac:dyDescent="0.25">
      <c r="A513">
        <v>79900088</v>
      </c>
      <c r="B513" s="1">
        <v>45.859675329000027</v>
      </c>
      <c r="C513" s="1">
        <v>0</v>
      </c>
      <c r="D513" s="1">
        <v>45.859675329000027</v>
      </c>
      <c r="E513" s="5">
        <f t="shared" si="7"/>
        <v>0</v>
      </c>
    </row>
    <row r="514" spans="1:5" x14ac:dyDescent="0.25">
      <c r="A514">
        <v>79900089</v>
      </c>
      <c r="B514" s="1">
        <v>49.758505639999981</v>
      </c>
      <c r="C514" s="1">
        <v>0</v>
      </c>
      <c r="D514" s="1">
        <v>49.758505639999981</v>
      </c>
      <c r="E514" s="5">
        <f t="shared" si="7"/>
        <v>0</v>
      </c>
    </row>
    <row r="515" spans="1:5" x14ac:dyDescent="0.25">
      <c r="A515">
        <v>79900090</v>
      </c>
      <c r="B515" s="1">
        <v>80.041279874999987</v>
      </c>
      <c r="C515" s="1">
        <v>2.1920891259999999</v>
      </c>
      <c r="D515" s="1">
        <v>82.233369000999986</v>
      </c>
      <c r="E515" s="5">
        <f t="shared" si="7"/>
        <v>2.6656929572876229</v>
      </c>
    </row>
    <row r="516" spans="1:5" x14ac:dyDescent="0.25">
      <c r="A516">
        <v>79900091</v>
      </c>
      <c r="B516" s="1">
        <v>73.457139155999997</v>
      </c>
      <c r="C516" s="1">
        <v>0</v>
      </c>
      <c r="D516" s="1">
        <v>73.457139155999997</v>
      </c>
      <c r="E516" s="5">
        <f t="shared" si="7"/>
        <v>0</v>
      </c>
    </row>
    <row r="517" spans="1:5" x14ac:dyDescent="0.25">
      <c r="A517">
        <v>79900092</v>
      </c>
      <c r="B517" s="1">
        <v>76.187844757999997</v>
      </c>
      <c r="C517" s="1">
        <v>0</v>
      </c>
      <c r="D517" s="1">
        <v>76.187844757999997</v>
      </c>
      <c r="E517" s="5">
        <f t="shared" ref="E517:E532" si="8">(C517/D517)*100</f>
        <v>0</v>
      </c>
    </row>
    <row r="518" spans="1:5" x14ac:dyDescent="0.25">
      <c r="A518">
        <v>79900093</v>
      </c>
      <c r="B518" s="1">
        <v>44.938134951999984</v>
      </c>
      <c r="C518" s="1">
        <v>5.2559498929999995</v>
      </c>
      <c r="D518" s="1">
        <v>50.194084844999985</v>
      </c>
      <c r="E518" s="5">
        <f t="shared" si="8"/>
        <v>10.471253553542104</v>
      </c>
    </row>
    <row r="519" spans="1:5" x14ac:dyDescent="0.25">
      <c r="A519">
        <v>79900094</v>
      </c>
      <c r="B519" s="1">
        <v>50.971288241000025</v>
      </c>
      <c r="C519" s="1">
        <v>1.140919483</v>
      </c>
      <c r="D519" s="1">
        <v>52.112207724000022</v>
      </c>
      <c r="E519" s="5">
        <f t="shared" si="8"/>
        <v>2.1893516564153455</v>
      </c>
    </row>
    <row r="520" spans="1:5" x14ac:dyDescent="0.25">
      <c r="A520">
        <v>79900095</v>
      </c>
      <c r="B520" s="1">
        <v>56.923544769000031</v>
      </c>
      <c r="C520" s="1">
        <v>1.2532796589999999</v>
      </c>
      <c r="D520" s="1">
        <v>58.176824428000032</v>
      </c>
      <c r="E520" s="5">
        <f t="shared" si="8"/>
        <v>2.1542593142928692</v>
      </c>
    </row>
    <row r="521" spans="1:5" x14ac:dyDescent="0.25">
      <c r="A521">
        <v>79900096</v>
      </c>
      <c r="B521" s="1">
        <v>59.697595298000024</v>
      </c>
      <c r="C521" s="1">
        <v>0</v>
      </c>
      <c r="D521" s="1">
        <v>59.697595298000024</v>
      </c>
      <c r="E521" s="5">
        <f t="shared" si="8"/>
        <v>0</v>
      </c>
    </row>
    <row r="522" spans="1:5" x14ac:dyDescent="0.25">
      <c r="A522">
        <v>79900097</v>
      </c>
      <c r="B522" s="1">
        <v>46.613899679000042</v>
      </c>
      <c r="C522" s="1">
        <v>0</v>
      </c>
      <c r="D522" s="1">
        <v>46.613899679000042</v>
      </c>
      <c r="E522" s="5">
        <f t="shared" si="8"/>
        <v>0</v>
      </c>
    </row>
    <row r="523" spans="1:5" x14ac:dyDescent="0.25">
      <c r="A523">
        <v>79900098</v>
      </c>
      <c r="B523" s="1">
        <v>58.848952473000004</v>
      </c>
      <c r="C523" s="1">
        <v>1.6855879250000001</v>
      </c>
      <c r="D523" s="1">
        <v>60.534540398000004</v>
      </c>
      <c r="E523" s="5">
        <f t="shared" si="8"/>
        <v>2.7845060256799936</v>
      </c>
    </row>
    <row r="524" spans="1:5" x14ac:dyDescent="0.25">
      <c r="A524">
        <v>79900099</v>
      </c>
      <c r="B524" s="1">
        <v>54.207132717999983</v>
      </c>
      <c r="C524" s="1">
        <v>1.847030868</v>
      </c>
      <c r="D524" s="1">
        <v>56.05416358599998</v>
      </c>
      <c r="E524" s="5">
        <f t="shared" si="8"/>
        <v>3.2950823807516634</v>
      </c>
    </row>
    <row r="525" spans="1:5" x14ac:dyDescent="0.25">
      <c r="A525">
        <v>79900100</v>
      </c>
      <c r="B525" s="1">
        <v>58.700488476000025</v>
      </c>
      <c r="C525" s="1">
        <v>6.0743630699999995</v>
      </c>
      <c r="D525" s="1">
        <v>64.774851546000022</v>
      </c>
      <c r="E525" s="5">
        <f t="shared" si="8"/>
        <v>9.3776564901677553</v>
      </c>
    </row>
    <row r="526" spans="1:5" x14ac:dyDescent="0.25">
      <c r="A526">
        <v>79900101</v>
      </c>
      <c r="B526" s="1">
        <v>60.737877892999983</v>
      </c>
      <c r="C526" s="1">
        <v>0</v>
      </c>
      <c r="D526" s="1">
        <v>60.737877892999983</v>
      </c>
      <c r="E526" s="5">
        <f t="shared" si="8"/>
        <v>0</v>
      </c>
    </row>
    <row r="527" spans="1:5" x14ac:dyDescent="0.25">
      <c r="A527">
        <v>79900102</v>
      </c>
      <c r="B527" s="1">
        <v>57.303613111999979</v>
      </c>
      <c r="C527" s="1">
        <v>3.7092769370000003</v>
      </c>
      <c r="D527" s="1">
        <v>61.012890048999978</v>
      </c>
      <c r="E527" s="5">
        <f t="shared" si="8"/>
        <v>6.0794971915296063</v>
      </c>
    </row>
    <row r="528" spans="1:5" x14ac:dyDescent="0.25">
      <c r="A528">
        <v>79900103</v>
      </c>
      <c r="B528" s="1">
        <v>43.302998111999983</v>
      </c>
      <c r="C528" s="1">
        <v>4.0335924399999996</v>
      </c>
      <c r="D528" s="1">
        <v>47.336590551999983</v>
      </c>
      <c r="E528" s="5">
        <f t="shared" si="8"/>
        <v>8.5210877947980546</v>
      </c>
    </row>
    <row r="529" spans="1:5" x14ac:dyDescent="0.25">
      <c r="A529">
        <v>79900104</v>
      </c>
      <c r="B529" s="1">
        <v>48.430685785999998</v>
      </c>
      <c r="C529" s="1">
        <v>0</v>
      </c>
      <c r="D529" s="1">
        <v>48.430685785999998</v>
      </c>
      <c r="E529" s="5">
        <f t="shared" si="8"/>
        <v>0</v>
      </c>
    </row>
    <row r="530" spans="1:5" x14ac:dyDescent="0.25">
      <c r="A530">
        <v>79900105</v>
      </c>
      <c r="B530" s="1">
        <v>49.553397754999978</v>
      </c>
      <c r="C530" s="1">
        <v>1.75441702</v>
      </c>
      <c r="D530" s="1">
        <v>51.307814774999976</v>
      </c>
      <c r="E530" s="5">
        <f t="shared" si="8"/>
        <v>3.4193953254365637</v>
      </c>
    </row>
    <row r="531" spans="1:5" x14ac:dyDescent="0.25">
      <c r="A531">
        <v>79900106</v>
      </c>
      <c r="B531" s="1">
        <v>135.36105615399998</v>
      </c>
      <c r="C531" s="1">
        <v>0</v>
      </c>
      <c r="D531" s="1">
        <v>135.36105615399998</v>
      </c>
      <c r="E531" s="5">
        <f t="shared" si="8"/>
        <v>0</v>
      </c>
    </row>
    <row r="532" spans="1:5" x14ac:dyDescent="0.25">
      <c r="A532">
        <v>79900107</v>
      </c>
      <c r="B532" s="1">
        <v>69.06802968599996</v>
      </c>
      <c r="C532" s="1">
        <v>0</v>
      </c>
      <c r="D532" s="1">
        <v>69.06802968599996</v>
      </c>
      <c r="E532" s="5">
        <f t="shared" si="8"/>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2"/>
  <sheetViews>
    <sheetView workbookViewId="0"/>
  </sheetViews>
  <sheetFormatPr defaultRowHeight="15" x14ac:dyDescent="0.25"/>
  <cols>
    <col min="1" max="1" width="9.42578125" bestFit="1" customWidth="1"/>
    <col min="2" max="2" width="24.85546875" bestFit="1" customWidth="1"/>
    <col min="3" max="3" width="28.7109375" bestFit="1" customWidth="1"/>
    <col min="4" max="4" width="24" bestFit="1" customWidth="1"/>
    <col min="5" max="5" width="12.42578125" customWidth="1"/>
    <col min="6" max="6" width="39" bestFit="1" customWidth="1"/>
  </cols>
  <sheetData>
    <row r="1" spans="1:6" x14ac:dyDescent="0.25">
      <c r="A1" s="2" t="s">
        <v>128</v>
      </c>
    </row>
    <row r="3" spans="1:6" x14ac:dyDescent="0.25">
      <c r="A3" t="s">
        <v>1</v>
      </c>
      <c r="B3" t="s">
        <v>43</v>
      </c>
      <c r="C3" t="s">
        <v>44</v>
      </c>
      <c r="D3" t="s">
        <v>45</v>
      </c>
      <c r="E3" t="s">
        <v>0</v>
      </c>
      <c r="F3" s="6" t="s">
        <v>46</v>
      </c>
    </row>
    <row r="4" spans="1:6" ht="15" customHeight="1" x14ac:dyDescent="0.25">
      <c r="A4">
        <v>74201001</v>
      </c>
      <c r="B4" s="1">
        <v>14.709272205999998</v>
      </c>
      <c r="C4" s="1">
        <v>12.139339270000001</v>
      </c>
      <c r="D4" s="1">
        <v>7.4321932450000014</v>
      </c>
      <c r="E4" s="1">
        <v>34.280804720999996</v>
      </c>
      <c r="F4" s="5">
        <f>(D4/E4)*100</f>
        <v>21.680334827283477</v>
      </c>
    </row>
    <row r="5" spans="1:6" x14ac:dyDescent="0.25">
      <c r="A5">
        <v>74201002</v>
      </c>
      <c r="B5" s="1">
        <v>8.1463723349999988</v>
      </c>
      <c r="C5" s="1">
        <v>4.9870616559999998</v>
      </c>
      <c r="D5" s="1">
        <v>17.278220996999998</v>
      </c>
      <c r="E5" s="1">
        <v>30.411654987999995</v>
      </c>
      <c r="F5" s="5">
        <f t="shared" ref="F5:F68" si="0">(D5/E5)*100</f>
        <v>56.814471306536049</v>
      </c>
    </row>
    <row r="6" spans="1:6" x14ac:dyDescent="0.25">
      <c r="A6">
        <v>74201003</v>
      </c>
      <c r="B6" s="1">
        <v>15.011283910000003</v>
      </c>
      <c r="C6" s="1">
        <v>5.4263778849999991</v>
      </c>
      <c r="D6" s="1">
        <v>14.016341261999999</v>
      </c>
      <c r="E6" s="1">
        <v>34.454003057000001</v>
      </c>
      <c r="F6" s="5">
        <f t="shared" si="0"/>
        <v>40.681314269380103</v>
      </c>
    </row>
    <row r="7" spans="1:6" x14ac:dyDescent="0.25">
      <c r="A7">
        <v>74201004</v>
      </c>
      <c r="B7" s="1">
        <v>16.783316109999998</v>
      </c>
      <c r="C7" s="1">
        <v>9.9678148589999989</v>
      </c>
      <c r="D7" s="1">
        <v>4.168453253</v>
      </c>
      <c r="E7" s="1">
        <v>30.919584221999997</v>
      </c>
      <c r="F7" s="5">
        <f t="shared" si="0"/>
        <v>13.481595428550586</v>
      </c>
    </row>
    <row r="8" spans="1:6" x14ac:dyDescent="0.25">
      <c r="A8">
        <v>74201005</v>
      </c>
      <c r="B8" s="1">
        <v>12.875204141999998</v>
      </c>
      <c r="C8" s="1">
        <v>5.4676234189999997</v>
      </c>
      <c r="D8" s="1">
        <v>5.6214129190000008</v>
      </c>
      <c r="E8" s="1">
        <v>23.964240479999997</v>
      </c>
      <c r="F8" s="5">
        <f t="shared" si="0"/>
        <v>23.457505042529942</v>
      </c>
    </row>
    <row r="9" spans="1:6" x14ac:dyDescent="0.25">
      <c r="A9">
        <v>74201006</v>
      </c>
      <c r="B9" s="1">
        <v>7.0930018320000006</v>
      </c>
      <c r="C9" s="1">
        <v>7.1381243330000004</v>
      </c>
      <c r="D9" s="1">
        <v>27.822870026999997</v>
      </c>
      <c r="E9" s="1">
        <v>42.053996192</v>
      </c>
      <c r="F9" s="5">
        <f t="shared" si="0"/>
        <v>66.159871941712851</v>
      </c>
    </row>
    <row r="10" spans="1:6" x14ac:dyDescent="0.25">
      <c r="A10">
        <v>74201007</v>
      </c>
      <c r="B10" s="1">
        <v>9.811770396</v>
      </c>
      <c r="C10" s="1">
        <v>5.9083527040000003</v>
      </c>
      <c r="D10" s="1">
        <v>18.301017987999998</v>
      </c>
      <c r="E10" s="1">
        <v>34.021141088</v>
      </c>
      <c r="F10" s="5">
        <f t="shared" si="0"/>
        <v>53.793075137198052</v>
      </c>
    </row>
    <row r="11" spans="1:6" x14ac:dyDescent="0.25">
      <c r="A11">
        <v>74201008</v>
      </c>
      <c r="B11" s="1">
        <v>9.8918404179999992</v>
      </c>
      <c r="C11" s="1">
        <v>5.8107462129999989</v>
      </c>
      <c r="D11" s="1">
        <v>9.6377737739999976</v>
      </c>
      <c r="E11" s="1">
        <v>25.340360404999995</v>
      </c>
      <c r="F11" s="5">
        <f t="shared" si="0"/>
        <v>38.033294001999806</v>
      </c>
    </row>
    <row r="12" spans="1:6" x14ac:dyDescent="0.25">
      <c r="A12">
        <v>74201009</v>
      </c>
      <c r="B12" s="1">
        <v>15.809525235999997</v>
      </c>
      <c r="C12" s="1">
        <v>11.293270877999998</v>
      </c>
      <c r="D12" s="1">
        <v>6.9398978290000004</v>
      </c>
      <c r="E12" s="1">
        <v>34.042693942999996</v>
      </c>
      <c r="F12" s="5">
        <f t="shared" si="0"/>
        <v>20.385865585784558</v>
      </c>
    </row>
    <row r="13" spans="1:6" x14ac:dyDescent="0.25">
      <c r="A13">
        <v>74201010</v>
      </c>
      <c r="B13" s="1">
        <v>18.708284708000001</v>
      </c>
      <c r="C13" s="1">
        <v>8.5728611380000004</v>
      </c>
      <c r="D13" s="1">
        <v>17.421995875</v>
      </c>
      <c r="E13" s="1">
        <v>44.703141721000001</v>
      </c>
      <c r="F13" s="5">
        <f t="shared" si="0"/>
        <v>38.972643094603228</v>
      </c>
    </row>
    <row r="14" spans="1:6" x14ac:dyDescent="0.25">
      <c r="A14">
        <v>74201011</v>
      </c>
      <c r="B14" s="1">
        <v>7.6356906540000002</v>
      </c>
      <c r="C14" s="1">
        <v>8.0138429460000005</v>
      </c>
      <c r="D14" s="1">
        <v>17.193397192999999</v>
      </c>
      <c r="E14" s="1">
        <v>32.842930793000001</v>
      </c>
      <c r="F14" s="5">
        <f t="shared" si="0"/>
        <v>52.350374274955158</v>
      </c>
    </row>
    <row r="15" spans="1:6" x14ac:dyDescent="0.25">
      <c r="A15">
        <v>74201012</v>
      </c>
      <c r="B15" s="1">
        <v>3.221325792</v>
      </c>
      <c r="C15" s="1">
        <v>4.7769348459999996</v>
      </c>
      <c r="D15" s="1">
        <v>13.367136958</v>
      </c>
      <c r="E15" s="1">
        <v>21.365397596000001</v>
      </c>
      <c r="F15" s="5">
        <f t="shared" si="0"/>
        <v>62.564419397945471</v>
      </c>
    </row>
    <row r="16" spans="1:6" x14ac:dyDescent="0.25">
      <c r="A16">
        <v>74201013</v>
      </c>
      <c r="B16" s="1">
        <v>5.3028425480000001</v>
      </c>
      <c r="C16" s="1">
        <v>7.5304402780000022</v>
      </c>
      <c r="D16" s="1">
        <v>15.435512343000006</v>
      </c>
      <c r="E16" s="1">
        <v>28.268795169000008</v>
      </c>
      <c r="F16" s="5">
        <f t="shared" si="0"/>
        <v>54.602653741418827</v>
      </c>
    </row>
    <row r="17" spans="1:6" x14ac:dyDescent="0.25">
      <c r="A17">
        <v>74201014</v>
      </c>
      <c r="B17" s="1">
        <v>6.5094951790000017</v>
      </c>
      <c r="C17" s="1">
        <v>3.6380830460000007</v>
      </c>
      <c r="D17" s="1">
        <v>12.252319445000005</v>
      </c>
      <c r="E17" s="1">
        <v>22.399897670000009</v>
      </c>
      <c r="F17" s="5">
        <f t="shared" si="0"/>
        <v>54.698104542724899</v>
      </c>
    </row>
    <row r="18" spans="1:6" x14ac:dyDescent="0.25">
      <c r="A18">
        <v>74201015</v>
      </c>
      <c r="B18" s="1">
        <v>10.698636039999998</v>
      </c>
      <c r="C18" s="1">
        <v>14.362418761999999</v>
      </c>
      <c r="D18" s="1">
        <v>15.005792410999998</v>
      </c>
      <c r="E18" s="1">
        <v>40.066847212999996</v>
      </c>
      <c r="F18" s="5">
        <f t="shared" si="0"/>
        <v>37.451892162184535</v>
      </c>
    </row>
    <row r="19" spans="1:6" x14ac:dyDescent="0.25">
      <c r="A19">
        <v>74201016</v>
      </c>
      <c r="B19" s="1">
        <v>9.7626301959999999</v>
      </c>
      <c r="C19" s="1">
        <v>11.533337005</v>
      </c>
      <c r="D19" s="1">
        <v>9.6945612319999999</v>
      </c>
      <c r="E19" s="1">
        <v>30.990528432999998</v>
      </c>
      <c r="F19" s="5">
        <f t="shared" si="0"/>
        <v>31.282335998107179</v>
      </c>
    </row>
    <row r="20" spans="1:6" x14ac:dyDescent="0.25">
      <c r="A20">
        <v>74201017</v>
      </c>
      <c r="B20" s="1">
        <v>2.7199888810000004</v>
      </c>
      <c r="C20" s="1">
        <v>5.2356680890000007</v>
      </c>
      <c r="D20" s="1">
        <v>11.139655725000004</v>
      </c>
      <c r="E20" s="1">
        <v>19.095312695000004</v>
      </c>
      <c r="F20" s="5">
        <f t="shared" si="0"/>
        <v>58.337121276452606</v>
      </c>
    </row>
    <row r="21" spans="1:6" x14ac:dyDescent="0.25">
      <c r="A21">
        <v>74201018</v>
      </c>
      <c r="B21" s="1">
        <v>3.6306911460000002</v>
      </c>
      <c r="C21" s="1">
        <v>8.8999197240000001</v>
      </c>
      <c r="D21" s="1">
        <v>13.526687726999997</v>
      </c>
      <c r="E21" s="1">
        <v>26.057298596999996</v>
      </c>
      <c r="F21" s="5">
        <f t="shared" si="0"/>
        <v>51.911320264631499</v>
      </c>
    </row>
    <row r="22" spans="1:6" x14ac:dyDescent="0.25">
      <c r="A22">
        <v>74201019</v>
      </c>
      <c r="B22" s="1">
        <v>7.8022888630000011</v>
      </c>
      <c r="C22" s="1">
        <v>3.180070953</v>
      </c>
      <c r="D22" s="1">
        <v>18.697923148000001</v>
      </c>
      <c r="E22" s="1">
        <v>29.680282964000003</v>
      </c>
      <c r="F22" s="5">
        <f t="shared" si="0"/>
        <v>62.997792745706647</v>
      </c>
    </row>
    <row r="23" spans="1:6" x14ac:dyDescent="0.25">
      <c r="A23">
        <v>74201020</v>
      </c>
      <c r="B23" s="1">
        <v>7.2048796249999993</v>
      </c>
      <c r="C23" s="1">
        <v>6.1638118769999997</v>
      </c>
      <c r="D23" s="1">
        <v>10.342303117</v>
      </c>
      <c r="E23" s="1">
        <v>23.710994619000001</v>
      </c>
      <c r="F23" s="5">
        <f t="shared" si="0"/>
        <v>43.618174957167533</v>
      </c>
    </row>
    <row r="24" spans="1:6" x14ac:dyDescent="0.25">
      <c r="A24">
        <v>74201021</v>
      </c>
      <c r="B24" s="1">
        <v>12.570241982999999</v>
      </c>
      <c r="C24" s="1">
        <v>6.4227282569999993</v>
      </c>
      <c r="D24" s="1">
        <v>16.323212316999996</v>
      </c>
      <c r="E24" s="1">
        <v>35.316182556999991</v>
      </c>
      <c r="F24" s="5">
        <f t="shared" si="0"/>
        <v>46.220205965507404</v>
      </c>
    </row>
    <row r="25" spans="1:6" x14ac:dyDescent="0.25">
      <c r="A25">
        <v>74201022</v>
      </c>
      <c r="B25" s="1">
        <v>14.653066698000003</v>
      </c>
      <c r="C25" s="1">
        <v>3.1130135440000002</v>
      </c>
      <c r="D25" s="1">
        <v>14.297376913999999</v>
      </c>
      <c r="E25" s="1">
        <v>32.063457155999998</v>
      </c>
      <c r="F25" s="5">
        <f t="shared" si="0"/>
        <v>44.59087753525214</v>
      </c>
    </row>
    <row r="26" spans="1:6" x14ac:dyDescent="0.25">
      <c r="A26">
        <v>74201023</v>
      </c>
      <c r="B26" s="1">
        <v>10.361620879000002</v>
      </c>
      <c r="C26" s="1">
        <v>11.974238633000001</v>
      </c>
      <c r="D26" s="1">
        <v>19.299130238</v>
      </c>
      <c r="E26" s="1">
        <v>41.634989750000003</v>
      </c>
      <c r="F26" s="5">
        <f t="shared" si="0"/>
        <v>46.353152369876589</v>
      </c>
    </row>
    <row r="27" spans="1:6" x14ac:dyDescent="0.25">
      <c r="A27">
        <v>74201024</v>
      </c>
      <c r="B27" s="1">
        <v>4.2658655049999989</v>
      </c>
      <c r="C27" s="1">
        <v>3.8355816079999991</v>
      </c>
      <c r="D27" s="1">
        <v>11.445390681000003</v>
      </c>
      <c r="E27" s="1">
        <v>19.546837794000002</v>
      </c>
      <c r="F27" s="5">
        <f t="shared" si="0"/>
        <v>58.553668893253018</v>
      </c>
    </row>
    <row r="28" spans="1:6" x14ac:dyDescent="0.25">
      <c r="A28">
        <v>74201025</v>
      </c>
      <c r="B28" s="1">
        <v>1.8013707399999999</v>
      </c>
      <c r="C28" s="1">
        <v>16.612304949000002</v>
      </c>
      <c r="D28" s="1">
        <v>18.822034169000005</v>
      </c>
      <c r="E28" s="1">
        <v>37.235709858000014</v>
      </c>
      <c r="F28" s="5">
        <f t="shared" si="0"/>
        <v>50.548342547459534</v>
      </c>
    </row>
    <row r="29" spans="1:6" x14ac:dyDescent="0.25">
      <c r="A29">
        <v>74201026</v>
      </c>
      <c r="B29" s="1">
        <v>12.288155435</v>
      </c>
      <c r="C29" s="1">
        <v>6.602954446</v>
      </c>
      <c r="D29" s="1">
        <v>13.046356382999997</v>
      </c>
      <c r="E29" s="1">
        <v>31.937466263999994</v>
      </c>
      <c r="F29" s="5">
        <f t="shared" si="0"/>
        <v>40.849691316013661</v>
      </c>
    </row>
    <row r="30" spans="1:6" x14ac:dyDescent="0.25">
      <c r="A30">
        <v>74201027</v>
      </c>
      <c r="B30" s="1">
        <v>4.5476379600000003</v>
      </c>
      <c r="C30" s="1">
        <v>8.2493647800000005</v>
      </c>
      <c r="D30" s="1">
        <v>23.399707065000012</v>
      </c>
      <c r="E30" s="1">
        <v>36.196709805000012</v>
      </c>
      <c r="F30" s="5">
        <f t="shared" si="0"/>
        <v>64.645950394551349</v>
      </c>
    </row>
    <row r="31" spans="1:6" x14ac:dyDescent="0.25">
      <c r="A31">
        <v>74201028</v>
      </c>
      <c r="B31" s="1">
        <v>8.5687047129999989</v>
      </c>
      <c r="C31" s="1">
        <v>2.933093204</v>
      </c>
      <c r="D31" s="1">
        <v>16.173561226000004</v>
      </c>
      <c r="E31" s="1">
        <v>27.675359143000001</v>
      </c>
      <c r="F31" s="5">
        <f t="shared" si="0"/>
        <v>58.440293917886962</v>
      </c>
    </row>
    <row r="32" spans="1:6" x14ac:dyDescent="0.25">
      <c r="A32">
        <v>74201029</v>
      </c>
      <c r="B32" s="1">
        <v>5.2922198030000001</v>
      </c>
      <c r="C32" s="1">
        <v>4.6235097060000001</v>
      </c>
      <c r="D32" s="1">
        <v>18.704312078000008</v>
      </c>
      <c r="E32" s="1">
        <v>28.62004158700001</v>
      </c>
      <c r="F32" s="5">
        <f t="shared" si="0"/>
        <v>65.353895525071522</v>
      </c>
    </row>
    <row r="33" spans="1:6" x14ac:dyDescent="0.25">
      <c r="A33">
        <v>74201030</v>
      </c>
      <c r="B33" s="1">
        <v>4.1056967660000003</v>
      </c>
      <c r="C33" s="1">
        <v>4.7415452870000001</v>
      </c>
      <c r="D33" s="1">
        <v>16.804058282999996</v>
      </c>
      <c r="E33" s="1">
        <v>25.651300335999998</v>
      </c>
      <c r="F33" s="5">
        <f t="shared" si="0"/>
        <v>65.509576757855626</v>
      </c>
    </row>
    <row r="34" spans="1:6" x14ac:dyDescent="0.25">
      <c r="A34">
        <v>74201031</v>
      </c>
      <c r="B34" s="1">
        <v>6.2113333329999989</v>
      </c>
      <c r="C34" s="1">
        <v>3.172083502</v>
      </c>
      <c r="D34" s="1">
        <v>11.974217105000003</v>
      </c>
      <c r="E34" s="1">
        <v>21.357633939999999</v>
      </c>
      <c r="F34" s="5">
        <f t="shared" si="0"/>
        <v>56.065279228210251</v>
      </c>
    </row>
    <row r="35" spans="1:6" x14ac:dyDescent="0.25">
      <c r="A35">
        <v>74201032</v>
      </c>
      <c r="B35" s="1">
        <v>6.1882857819999995</v>
      </c>
      <c r="C35" s="1">
        <v>5.6237675230000006</v>
      </c>
      <c r="D35" s="1">
        <v>16.934178915</v>
      </c>
      <c r="E35" s="1">
        <v>28.74623222</v>
      </c>
      <c r="F35" s="5">
        <f t="shared" si="0"/>
        <v>58.909212120043186</v>
      </c>
    </row>
    <row r="36" spans="1:6" x14ac:dyDescent="0.25">
      <c r="A36">
        <v>74201033</v>
      </c>
      <c r="B36" s="1">
        <v>7.7281994920000008</v>
      </c>
      <c r="C36" s="1">
        <v>2.9921621700000003</v>
      </c>
      <c r="D36" s="1">
        <v>17.798706569999997</v>
      </c>
      <c r="E36" s="1">
        <v>28.519068231999999</v>
      </c>
      <c r="F36" s="5">
        <f t="shared" si="0"/>
        <v>62.409846020245666</v>
      </c>
    </row>
    <row r="37" spans="1:6" x14ac:dyDescent="0.25">
      <c r="A37">
        <v>74201034</v>
      </c>
      <c r="B37" s="1">
        <v>2.3247943680000001</v>
      </c>
      <c r="C37" s="1">
        <v>3.3679963480000001</v>
      </c>
      <c r="D37" s="1">
        <v>15.915974963999995</v>
      </c>
      <c r="E37" s="1">
        <v>21.608765679999998</v>
      </c>
      <c r="F37" s="5">
        <f t="shared" si="0"/>
        <v>73.65517864229993</v>
      </c>
    </row>
    <row r="38" spans="1:6" x14ac:dyDescent="0.25">
      <c r="A38">
        <v>74201035</v>
      </c>
      <c r="B38" s="1">
        <v>5.7836637419999981</v>
      </c>
      <c r="C38" s="1">
        <v>2.4880002219999997</v>
      </c>
      <c r="D38" s="1">
        <v>12.583364993999995</v>
      </c>
      <c r="E38" s="1">
        <v>20.855028957999991</v>
      </c>
      <c r="F38" s="5">
        <f t="shared" si="0"/>
        <v>60.337317293309326</v>
      </c>
    </row>
    <row r="39" spans="1:6" x14ac:dyDescent="0.25">
      <c r="A39">
        <v>74201036</v>
      </c>
      <c r="B39" s="1">
        <v>8.1011114800000001</v>
      </c>
      <c r="C39" s="1">
        <v>6.4911880420000001</v>
      </c>
      <c r="D39" s="1">
        <v>24.671387264999996</v>
      </c>
      <c r="E39" s="1">
        <v>39.263686786999997</v>
      </c>
      <c r="F39" s="5">
        <f t="shared" si="0"/>
        <v>62.835126509741222</v>
      </c>
    </row>
    <row r="40" spans="1:6" x14ac:dyDescent="0.25">
      <c r="A40">
        <v>74201037</v>
      </c>
      <c r="B40" s="1">
        <v>4.3314508209999998</v>
      </c>
      <c r="C40" s="1">
        <v>5.6762112090000008</v>
      </c>
      <c r="D40" s="1">
        <v>11.352422418000003</v>
      </c>
      <c r="E40" s="1">
        <v>21.360084448000006</v>
      </c>
      <c r="F40" s="5">
        <f t="shared" si="0"/>
        <v>53.147834905039225</v>
      </c>
    </row>
    <row r="41" spans="1:6" x14ac:dyDescent="0.25">
      <c r="A41">
        <v>74201038</v>
      </c>
      <c r="B41" s="1">
        <v>8.2992831660000004</v>
      </c>
      <c r="C41" s="1">
        <v>4.9100620040000003</v>
      </c>
      <c r="D41" s="1">
        <v>14.556416272999995</v>
      </c>
      <c r="E41" s="1">
        <v>27.765761442999995</v>
      </c>
      <c r="F41" s="5">
        <f t="shared" si="0"/>
        <v>52.425777347697412</v>
      </c>
    </row>
    <row r="42" spans="1:6" x14ac:dyDescent="0.25">
      <c r="A42">
        <v>74201039</v>
      </c>
      <c r="B42" s="1">
        <v>3.276615601</v>
      </c>
      <c r="C42" s="1">
        <v>3.695294702</v>
      </c>
      <c r="D42" s="1">
        <v>16.628826158999995</v>
      </c>
      <c r="E42" s="1">
        <v>23.600736461999997</v>
      </c>
      <c r="F42" s="5">
        <f t="shared" si="0"/>
        <v>70.45892904983873</v>
      </c>
    </row>
    <row r="43" spans="1:6" x14ac:dyDescent="0.25">
      <c r="A43">
        <v>74201040</v>
      </c>
      <c r="B43" s="1">
        <v>4.9966477960000004</v>
      </c>
      <c r="C43" s="1">
        <v>3.2321841789999999</v>
      </c>
      <c r="D43" s="1">
        <v>15.036905171000003</v>
      </c>
      <c r="E43" s="1">
        <v>23.265737146000003</v>
      </c>
      <c r="F43" s="5">
        <f t="shared" si="0"/>
        <v>64.631114314747791</v>
      </c>
    </row>
    <row r="44" spans="1:6" x14ac:dyDescent="0.25">
      <c r="A44">
        <v>74201041</v>
      </c>
      <c r="B44" s="1">
        <v>8.4064337279999979</v>
      </c>
      <c r="C44" s="1">
        <v>1.200919104</v>
      </c>
      <c r="D44" s="1">
        <v>13.795302537999998</v>
      </c>
      <c r="E44" s="1">
        <v>23.402655369999998</v>
      </c>
      <c r="F44" s="5">
        <f t="shared" si="0"/>
        <v>58.947595133517524</v>
      </c>
    </row>
    <row r="45" spans="1:6" x14ac:dyDescent="0.25">
      <c r="A45">
        <v>74201042</v>
      </c>
      <c r="B45" s="1">
        <v>4.7942986469999997</v>
      </c>
      <c r="C45" s="1">
        <v>4.0034706880000002</v>
      </c>
      <c r="D45" s="1">
        <v>11.987247329999997</v>
      </c>
      <c r="E45" s="1">
        <v>20.785016664999997</v>
      </c>
      <c r="F45" s="5">
        <f t="shared" si="0"/>
        <v>57.672541346504616</v>
      </c>
    </row>
    <row r="46" spans="1:6" x14ac:dyDescent="0.25">
      <c r="A46">
        <v>74201043</v>
      </c>
      <c r="B46" s="1">
        <v>5.756271549</v>
      </c>
      <c r="C46" s="1">
        <v>6.1401111490000009</v>
      </c>
      <c r="D46" s="1">
        <v>19.672653860000004</v>
      </c>
      <c r="E46" s="1">
        <v>31.569036558000004</v>
      </c>
      <c r="F46" s="5">
        <f t="shared" si="0"/>
        <v>62.316294714463496</v>
      </c>
    </row>
    <row r="47" spans="1:6" x14ac:dyDescent="0.25">
      <c r="A47">
        <v>74201044</v>
      </c>
      <c r="B47" s="1">
        <v>7.9037116350000005</v>
      </c>
      <c r="C47" s="1">
        <v>10.355871822999999</v>
      </c>
      <c r="D47" s="1">
        <v>14.030430817999999</v>
      </c>
      <c r="E47" s="1">
        <v>32.290014276000001</v>
      </c>
      <c r="F47" s="5">
        <f t="shared" si="0"/>
        <v>43.451299519642241</v>
      </c>
    </row>
    <row r="48" spans="1:6" x14ac:dyDescent="0.25">
      <c r="A48">
        <v>74201045</v>
      </c>
      <c r="B48" s="1">
        <v>19.465671136000001</v>
      </c>
      <c r="C48" s="1">
        <v>6.4928358800000012</v>
      </c>
      <c r="D48" s="1">
        <v>10.668210226999999</v>
      </c>
      <c r="E48" s="1">
        <v>36.626717243000002</v>
      </c>
      <c r="F48" s="5">
        <f t="shared" si="0"/>
        <v>29.126853373786531</v>
      </c>
    </row>
    <row r="49" spans="1:6" x14ac:dyDescent="0.25">
      <c r="A49">
        <v>74202001</v>
      </c>
      <c r="B49" s="1">
        <v>7.6260465290000008</v>
      </c>
      <c r="C49" s="1">
        <v>2.3932676489999993</v>
      </c>
      <c r="D49" s="1">
        <v>2.6435033610000001</v>
      </c>
      <c r="E49" s="1">
        <v>12.662817538999999</v>
      </c>
      <c r="F49" s="5">
        <f t="shared" si="0"/>
        <v>20.876107176450411</v>
      </c>
    </row>
    <row r="50" spans="1:6" x14ac:dyDescent="0.25">
      <c r="A50">
        <v>74202002</v>
      </c>
      <c r="B50" s="1">
        <v>7.9828311699999972</v>
      </c>
      <c r="C50" s="1">
        <v>2.7204888790000004</v>
      </c>
      <c r="D50" s="1">
        <v>2.2121178219999997</v>
      </c>
      <c r="E50" s="1">
        <v>12.915437870999998</v>
      </c>
      <c r="F50" s="5">
        <f t="shared" si="0"/>
        <v>17.127702862998039</v>
      </c>
    </row>
    <row r="51" spans="1:6" x14ac:dyDescent="0.25">
      <c r="A51">
        <v>74202003</v>
      </c>
      <c r="B51" s="1">
        <v>6.0108771380000006</v>
      </c>
      <c r="C51" s="1">
        <v>4.2565059510000003</v>
      </c>
      <c r="D51" s="1">
        <v>3.6922158100000004</v>
      </c>
      <c r="E51" s="1">
        <v>13.959598899000001</v>
      </c>
      <c r="F51" s="5">
        <f t="shared" si="0"/>
        <v>26.449297266445765</v>
      </c>
    </row>
    <row r="52" spans="1:6" x14ac:dyDescent="0.25">
      <c r="A52">
        <v>74202004</v>
      </c>
      <c r="B52" s="1">
        <v>3.4709397549999998</v>
      </c>
      <c r="C52" s="1">
        <v>6.7716325069999996</v>
      </c>
      <c r="D52" s="1">
        <v>10.635650600999998</v>
      </c>
      <c r="E52" s="1">
        <v>20.878222862999998</v>
      </c>
      <c r="F52" s="5">
        <f t="shared" si="0"/>
        <v>50.941359668347552</v>
      </c>
    </row>
    <row r="53" spans="1:6" x14ac:dyDescent="0.25">
      <c r="A53">
        <v>74202005</v>
      </c>
      <c r="B53" s="1">
        <v>6.7499822200000006</v>
      </c>
      <c r="C53" s="1">
        <v>5.5011847070000002</v>
      </c>
      <c r="D53" s="1">
        <v>2.8408668979999998</v>
      </c>
      <c r="E53" s="1">
        <v>15.092033825</v>
      </c>
      <c r="F53" s="5">
        <f t="shared" si="0"/>
        <v>18.823618678180374</v>
      </c>
    </row>
    <row r="54" spans="1:6" x14ac:dyDescent="0.25">
      <c r="A54">
        <v>74202006</v>
      </c>
      <c r="B54" s="1">
        <v>6.3518401600000018</v>
      </c>
      <c r="C54" s="1">
        <v>2.2371707439999997</v>
      </c>
      <c r="D54" s="1">
        <v>6.9251595340000005</v>
      </c>
      <c r="E54" s="1">
        <v>15.514170438000003</v>
      </c>
      <c r="F54" s="5">
        <f t="shared" si="0"/>
        <v>44.637639902664063</v>
      </c>
    </row>
    <row r="55" spans="1:6" x14ac:dyDescent="0.25">
      <c r="A55">
        <v>74202007</v>
      </c>
      <c r="B55" s="1">
        <v>7.7335922570000006</v>
      </c>
      <c r="C55" s="1">
        <v>5.1907134790000002</v>
      </c>
      <c r="D55" s="1">
        <v>2.6865145440000004</v>
      </c>
      <c r="E55" s="1">
        <v>15.610820280000002</v>
      </c>
      <c r="F55" s="5">
        <f t="shared" si="0"/>
        <v>17.209310566734679</v>
      </c>
    </row>
    <row r="56" spans="1:6" x14ac:dyDescent="0.25">
      <c r="A56">
        <v>74202008</v>
      </c>
      <c r="B56" s="1">
        <v>0.76529864800000003</v>
      </c>
      <c r="C56" s="1">
        <v>2.6456649479999998</v>
      </c>
      <c r="D56" s="1">
        <v>11.380838760000001</v>
      </c>
      <c r="E56" s="1">
        <v>14.791802356000002</v>
      </c>
      <c r="F56" s="5">
        <f t="shared" si="0"/>
        <v>76.940175957553876</v>
      </c>
    </row>
    <row r="57" spans="1:6" x14ac:dyDescent="0.25">
      <c r="A57">
        <v>74202009</v>
      </c>
      <c r="B57" s="1">
        <v>2.6577915970000001</v>
      </c>
      <c r="C57" s="1">
        <v>1.6744133809999999</v>
      </c>
      <c r="D57" s="1">
        <v>0.46294188600000002</v>
      </c>
      <c r="E57" s="1">
        <v>4.7951468640000003</v>
      </c>
      <c r="F57" s="5">
        <f t="shared" si="0"/>
        <v>9.6543838829124962</v>
      </c>
    </row>
    <row r="58" spans="1:6" x14ac:dyDescent="0.25">
      <c r="A58">
        <v>74202010</v>
      </c>
      <c r="B58" s="1">
        <v>4.3979930500000002</v>
      </c>
      <c r="C58" s="1">
        <v>3.0334969799999998</v>
      </c>
      <c r="D58" s="1">
        <v>7.8261911800000012</v>
      </c>
      <c r="E58" s="1">
        <v>15.257681210000001</v>
      </c>
      <c r="F58" s="5">
        <f t="shared" si="0"/>
        <v>51.293450638296569</v>
      </c>
    </row>
    <row r="59" spans="1:6" x14ac:dyDescent="0.25">
      <c r="A59">
        <v>74202011</v>
      </c>
      <c r="B59" s="1">
        <v>5.9700563559999988</v>
      </c>
      <c r="C59" s="1">
        <v>2.3760167900000004</v>
      </c>
      <c r="D59" s="1">
        <v>8.1383907219999987</v>
      </c>
      <c r="E59" s="1">
        <v>16.484463867999999</v>
      </c>
      <c r="F59" s="5">
        <f t="shared" si="0"/>
        <v>49.37006618576428</v>
      </c>
    </row>
    <row r="60" spans="1:6" x14ac:dyDescent="0.25">
      <c r="A60">
        <v>74202012</v>
      </c>
      <c r="B60" s="1">
        <v>2.3015357839999999</v>
      </c>
      <c r="C60" s="1">
        <v>3.2282361959999997</v>
      </c>
      <c r="D60" s="1">
        <v>5.5777525800000012</v>
      </c>
      <c r="E60" s="1">
        <v>11.107524560000002</v>
      </c>
      <c r="F60" s="5">
        <f t="shared" si="0"/>
        <v>50.215982416877956</v>
      </c>
    </row>
    <row r="61" spans="1:6" x14ac:dyDescent="0.25">
      <c r="A61">
        <v>74202013</v>
      </c>
      <c r="B61" s="1">
        <v>4.7597065110000001</v>
      </c>
      <c r="C61" s="1">
        <v>2.287852022</v>
      </c>
      <c r="D61" s="1">
        <v>3.5882162380000002</v>
      </c>
      <c r="E61" s="1">
        <v>10.635774771000001</v>
      </c>
      <c r="F61" s="5">
        <f t="shared" si="0"/>
        <v>33.737234148506019</v>
      </c>
    </row>
    <row r="62" spans="1:6" x14ac:dyDescent="0.25">
      <c r="A62">
        <v>74202014</v>
      </c>
      <c r="B62" s="1">
        <v>8.2048300940000001</v>
      </c>
      <c r="C62" s="1">
        <v>5.0541764520000001</v>
      </c>
      <c r="D62" s="1">
        <v>2.4490359379999997</v>
      </c>
      <c r="E62" s="1">
        <v>15.708042484</v>
      </c>
      <c r="F62" s="5">
        <f t="shared" si="0"/>
        <v>15.590968387655908</v>
      </c>
    </row>
    <row r="63" spans="1:6" x14ac:dyDescent="0.25">
      <c r="A63">
        <v>74202015</v>
      </c>
      <c r="B63" s="1">
        <v>4.9921253329999997</v>
      </c>
      <c r="C63" s="1">
        <v>3.5705416129999996</v>
      </c>
      <c r="D63" s="1">
        <v>6.8593268030000001</v>
      </c>
      <c r="E63" s="1">
        <v>15.421993748999999</v>
      </c>
      <c r="F63" s="5">
        <f t="shared" si="0"/>
        <v>44.477561816187198</v>
      </c>
    </row>
    <row r="64" spans="1:6" x14ac:dyDescent="0.25">
      <c r="A64">
        <v>74203001</v>
      </c>
      <c r="B64" s="1">
        <v>1.5807468659999999</v>
      </c>
      <c r="C64" s="1">
        <v>2.3711202989999998</v>
      </c>
      <c r="D64" s="1">
        <v>8.1773506499999993</v>
      </c>
      <c r="E64" s="1">
        <v>12.129217814999999</v>
      </c>
      <c r="F64" s="5">
        <f t="shared" si="0"/>
        <v>67.418614907609353</v>
      </c>
    </row>
    <row r="65" spans="1:6" x14ac:dyDescent="0.25">
      <c r="A65">
        <v>74203002</v>
      </c>
      <c r="B65" s="1">
        <v>2.7896310180000001</v>
      </c>
      <c r="C65" s="1">
        <v>1.9702018780000001</v>
      </c>
      <c r="D65" s="1">
        <v>10.225860707000002</v>
      </c>
      <c r="E65" s="1">
        <v>14.985693603000003</v>
      </c>
      <c r="F65" s="5">
        <f t="shared" si="0"/>
        <v>68.237486885177447</v>
      </c>
    </row>
    <row r="66" spans="1:6" x14ac:dyDescent="0.25">
      <c r="A66">
        <v>74203003</v>
      </c>
      <c r="B66" s="1">
        <v>5.3883694259999997</v>
      </c>
      <c r="C66" s="1">
        <v>1.7961231419999999</v>
      </c>
      <c r="D66" s="1">
        <v>6.9305677789999995</v>
      </c>
      <c r="E66" s="1">
        <v>14.115060347</v>
      </c>
      <c r="F66" s="5">
        <f t="shared" si="0"/>
        <v>49.10051823103268</v>
      </c>
    </row>
    <row r="67" spans="1:6" x14ac:dyDescent="0.25">
      <c r="A67">
        <v>74203004</v>
      </c>
      <c r="B67" s="1">
        <v>5.5787415060000001</v>
      </c>
      <c r="C67" s="1">
        <v>0.681535</v>
      </c>
      <c r="D67" s="1">
        <v>6.9256472070000008</v>
      </c>
      <c r="E67" s="1">
        <v>13.185923713000001</v>
      </c>
      <c r="F67" s="5">
        <f t="shared" si="0"/>
        <v>52.523034091058832</v>
      </c>
    </row>
    <row r="68" spans="1:6" x14ac:dyDescent="0.25">
      <c r="A68">
        <v>74203005</v>
      </c>
      <c r="B68" s="1">
        <v>2.3241444599999999</v>
      </c>
      <c r="C68" s="1">
        <v>2.7663370199999999</v>
      </c>
      <c r="D68" s="1">
        <v>8.1654345449999965</v>
      </c>
      <c r="E68" s="1">
        <v>13.255916024999996</v>
      </c>
      <c r="F68" s="5">
        <f t="shared" si="0"/>
        <v>61.598417865656316</v>
      </c>
    </row>
    <row r="69" spans="1:6" x14ac:dyDescent="0.25">
      <c r="A69">
        <v>74203006</v>
      </c>
      <c r="B69" s="1">
        <v>1.4430340159999999</v>
      </c>
      <c r="C69" s="1">
        <v>1.9686721299999999</v>
      </c>
      <c r="D69" s="1">
        <v>9.1528429259999964</v>
      </c>
      <c r="E69" s="1">
        <v>12.564549071999997</v>
      </c>
      <c r="F69" s="5">
        <f t="shared" ref="F69:F132" si="1">(D69/E69)*100</f>
        <v>72.846569133125826</v>
      </c>
    </row>
    <row r="70" spans="1:6" x14ac:dyDescent="0.25">
      <c r="A70">
        <v>74203007</v>
      </c>
      <c r="B70" s="1">
        <v>9.5466716230000035</v>
      </c>
      <c r="C70" s="1">
        <v>3.098346957</v>
      </c>
      <c r="D70" s="1">
        <v>8.090272652000003</v>
      </c>
      <c r="E70" s="1">
        <v>20.735291232000005</v>
      </c>
      <c r="F70" s="5">
        <f t="shared" si="1"/>
        <v>39.016923184153718</v>
      </c>
    </row>
    <row r="71" spans="1:6" x14ac:dyDescent="0.25">
      <c r="A71">
        <v>74203008</v>
      </c>
      <c r="B71" s="1">
        <v>10.852890995000001</v>
      </c>
      <c r="C71" s="1">
        <v>4.9471586499999995</v>
      </c>
      <c r="D71" s="1">
        <v>5.9761301430000007</v>
      </c>
      <c r="E71" s="1">
        <v>21.776179788</v>
      </c>
      <c r="F71" s="5">
        <f t="shared" si="1"/>
        <v>27.443427640569041</v>
      </c>
    </row>
    <row r="72" spans="1:6" x14ac:dyDescent="0.25">
      <c r="A72">
        <v>74203009</v>
      </c>
      <c r="B72" s="1">
        <v>7.6502784540000022</v>
      </c>
      <c r="C72" s="1">
        <v>5.0898880430000011</v>
      </c>
      <c r="D72" s="1">
        <v>1.666348451</v>
      </c>
      <c r="E72" s="1">
        <v>14.406514948000002</v>
      </c>
      <c r="F72" s="5">
        <f t="shared" si="1"/>
        <v>11.5666311874499</v>
      </c>
    </row>
    <row r="73" spans="1:6" x14ac:dyDescent="0.25">
      <c r="A73">
        <v>74203010</v>
      </c>
      <c r="B73" s="1">
        <v>7.574086214000002</v>
      </c>
      <c r="C73" s="1">
        <v>5.2926274339999999</v>
      </c>
      <c r="D73" s="1">
        <v>2.9594126960000002</v>
      </c>
      <c r="E73" s="1">
        <v>15.826126344000002</v>
      </c>
      <c r="F73" s="5">
        <f t="shared" si="1"/>
        <v>18.699539177645779</v>
      </c>
    </row>
    <row r="74" spans="1:6" x14ac:dyDescent="0.25">
      <c r="A74">
        <v>74203011</v>
      </c>
      <c r="B74" s="1">
        <v>4.1951969299999998</v>
      </c>
      <c r="C74" s="1">
        <v>0.76994050400000003</v>
      </c>
      <c r="D74" s="1">
        <v>8.3114421759999999</v>
      </c>
      <c r="E74" s="1">
        <v>13.276579609999999</v>
      </c>
      <c r="F74" s="5">
        <f t="shared" si="1"/>
        <v>62.602284776267012</v>
      </c>
    </row>
    <row r="75" spans="1:6" x14ac:dyDescent="0.25">
      <c r="A75">
        <v>74203012</v>
      </c>
      <c r="B75" s="1">
        <v>4.175146647</v>
      </c>
      <c r="C75" s="1">
        <v>3.3700278930000001</v>
      </c>
      <c r="D75" s="1">
        <v>13.496539418999998</v>
      </c>
      <c r="E75" s="1">
        <v>21.041713958999999</v>
      </c>
      <c r="F75" s="5">
        <f t="shared" si="1"/>
        <v>64.14182535366723</v>
      </c>
    </row>
    <row r="76" spans="1:6" x14ac:dyDescent="0.25">
      <c r="A76">
        <v>74203013</v>
      </c>
      <c r="B76" s="1">
        <v>5.5584607519999985</v>
      </c>
      <c r="C76" s="1">
        <v>2.4519000640000002</v>
      </c>
      <c r="D76" s="1">
        <v>8.1130361979999979</v>
      </c>
      <c r="E76" s="1">
        <v>16.123397013999998</v>
      </c>
      <c r="F76" s="5">
        <f t="shared" si="1"/>
        <v>50.318404930148539</v>
      </c>
    </row>
    <row r="77" spans="1:6" x14ac:dyDescent="0.25">
      <c r="A77">
        <v>74205001</v>
      </c>
      <c r="B77" s="1">
        <v>4.2259672299999993</v>
      </c>
      <c r="C77" s="1">
        <v>2.5355803379999999</v>
      </c>
      <c r="D77" s="1">
        <v>9.321073010000001</v>
      </c>
      <c r="E77" s="1">
        <v>16.082620578</v>
      </c>
      <c r="F77" s="5">
        <f t="shared" si="1"/>
        <v>57.957426557402179</v>
      </c>
    </row>
    <row r="78" spans="1:6" x14ac:dyDescent="0.25">
      <c r="A78">
        <v>74205002</v>
      </c>
      <c r="B78" s="1">
        <v>8.1623465109999991</v>
      </c>
      <c r="C78" s="1">
        <v>5.0881058219999993</v>
      </c>
      <c r="D78" s="1">
        <v>6.9985674510000013</v>
      </c>
      <c r="E78" s="1">
        <v>20.249019783999998</v>
      </c>
      <c r="F78" s="5">
        <f t="shared" si="1"/>
        <v>34.562499941503347</v>
      </c>
    </row>
    <row r="79" spans="1:6" x14ac:dyDescent="0.25">
      <c r="A79">
        <v>74205003</v>
      </c>
      <c r="B79" s="1">
        <v>5.5423545179999989</v>
      </c>
      <c r="C79" s="1">
        <v>3.8374711160000006</v>
      </c>
      <c r="D79" s="1">
        <v>4.7394616970000003</v>
      </c>
      <c r="E79" s="1">
        <v>14.119287330999999</v>
      </c>
      <c r="F79" s="5">
        <f t="shared" si="1"/>
        <v>33.567286973430605</v>
      </c>
    </row>
    <row r="80" spans="1:6" x14ac:dyDescent="0.25">
      <c r="A80">
        <v>74205004</v>
      </c>
      <c r="B80" s="1">
        <v>3.2614500109999995</v>
      </c>
      <c r="C80" s="1">
        <v>1.8477779019999996</v>
      </c>
      <c r="D80" s="1">
        <v>3.582930642</v>
      </c>
      <c r="E80" s="1">
        <v>8.6921585549999989</v>
      </c>
      <c r="F80" s="5">
        <f t="shared" si="1"/>
        <v>41.22026329051473</v>
      </c>
    </row>
    <row r="81" spans="1:6" x14ac:dyDescent="0.25">
      <c r="A81">
        <v>74205005</v>
      </c>
      <c r="B81" s="1">
        <v>8.0924403470000019</v>
      </c>
      <c r="C81" s="1">
        <v>1.1810029439999998</v>
      </c>
      <c r="D81" s="1">
        <v>0.82951233899999999</v>
      </c>
      <c r="E81" s="1">
        <v>10.102955630000002</v>
      </c>
      <c r="F81" s="5">
        <f t="shared" si="1"/>
        <v>8.210590735812227</v>
      </c>
    </row>
    <row r="82" spans="1:6" x14ac:dyDescent="0.25">
      <c r="A82">
        <v>74205006</v>
      </c>
      <c r="B82" s="1">
        <v>6.632512849000002</v>
      </c>
      <c r="C82" s="1">
        <v>3.2964894339999997</v>
      </c>
      <c r="D82" s="1">
        <v>2.41682898</v>
      </c>
      <c r="E82" s="1">
        <v>12.345831263000003</v>
      </c>
      <c r="F82" s="5">
        <f t="shared" si="1"/>
        <v>19.576073319932263</v>
      </c>
    </row>
    <row r="83" spans="1:6" x14ac:dyDescent="0.25">
      <c r="A83">
        <v>74205007</v>
      </c>
      <c r="B83" s="1">
        <v>10.514794762999998</v>
      </c>
      <c r="C83" s="1">
        <v>4.8425536509999993</v>
      </c>
      <c r="D83" s="1">
        <v>2.3213318699999999</v>
      </c>
      <c r="E83" s="1">
        <v>17.678680283999995</v>
      </c>
      <c r="F83" s="5">
        <f t="shared" si="1"/>
        <v>13.130685281417245</v>
      </c>
    </row>
    <row r="84" spans="1:6" x14ac:dyDescent="0.25">
      <c r="A84">
        <v>74205008</v>
      </c>
      <c r="B84" s="1">
        <v>7.3400406210000009</v>
      </c>
      <c r="C84" s="1">
        <v>4.1223420659999999</v>
      </c>
      <c r="D84" s="1">
        <v>8.7934300150000002</v>
      </c>
      <c r="E84" s="1">
        <v>20.255812702</v>
      </c>
      <c r="F84" s="5">
        <f t="shared" si="1"/>
        <v>43.411884501340012</v>
      </c>
    </row>
    <row r="85" spans="1:6" x14ac:dyDescent="0.25">
      <c r="A85">
        <v>74205009</v>
      </c>
      <c r="B85" s="1">
        <v>7.2957652749999999</v>
      </c>
      <c r="C85" s="1">
        <v>6.3377976950000008</v>
      </c>
      <c r="D85" s="1">
        <v>4.9730279060000004</v>
      </c>
      <c r="E85" s="1">
        <v>18.606590875999999</v>
      </c>
      <c r="F85" s="5">
        <f t="shared" si="1"/>
        <v>26.72723842396373</v>
      </c>
    </row>
    <row r="86" spans="1:6" x14ac:dyDescent="0.25">
      <c r="A86">
        <v>74205010</v>
      </c>
      <c r="B86" s="1">
        <v>2.3794372539999999</v>
      </c>
      <c r="C86" s="1">
        <v>2.7215230779999993</v>
      </c>
      <c r="D86" s="1">
        <v>5.1101844390000011</v>
      </c>
      <c r="E86" s="1">
        <v>10.211144771000001</v>
      </c>
      <c r="F86" s="5">
        <f t="shared" si="1"/>
        <v>50.045166860361235</v>
      </c>
    </row>
    <row r="87" spans="1:6" x14ac:dyDescent="0.25">
      <c r="A87">
        <v>74205011</v>
      </c>
      <c r="B87" s="1">
        <v>1.4409790220000001</v>
      </c>
      <c r="C87" s="1">
        <v>1.3541036809999998</v>
      </c>
      <c r="D87" s="1">
        <v>2.0456347449999996</v>
      </c>
      <c r="E87" s="1">
        <v>4.8407174479999995</v>
      </c>
      <c r="F87" s="5">
        <f t="shared" si="1"/>
        <v>42.258916513401914</v>
      </c>
    </row>
    <row r="88" spans="1:6" x14ac:dyDescent="0.25">
      <c r="A88">
        <v>74205012</v>
      </c>
      <c r="B88" s="1">
        <v>1.6231275059999999</v>
      </c>
      <c r="C88" s="1">
        <v>2.3159495400000001</v>
      </c>
      <c r="D88" s="1">
        <v>9.4518868850000004</v>
      </c>
      <c r="E88" s="1">
        <v>13.390963931</v>
      </c>
      <c r="F88" s="5">
        <f t="shared" si="1"/>
        <v>70.58406649217342</v>
      </c>
    </row>
    <row r="89" spans="1:6" x14ac:dyDescent="0.25">
      <c r="A89">
        <v>74205013</v>
      </c>
      <c r="B89" s="1">
        <v>2.2308847140000001</v>
      </c>
      <c r="C89" s="1">
        <v>1.80795108</v>
      </c>
      <c r="D89" s="1">
        <v>6.8667074640000019</v>
      </c>
      <c r="E89" s="1">
        <v>10.905543258000002</v>
      </c>
      <c r="F89" s="5">
        <f t="shared" si="1"/>
        <v>62.965294818878256</v>
      </c>
    </row>
    <row r="90" spans="1:6" x14ac:dyDescent="0.25">
      <c r="A90">
        <v>74205014</v>
      </c>
      <c r="B90" s="1">
        <v>3.2206434700000002</v>
      </c>
      <c r="C90" s="1">
        <v>2.6137968670000005</v>
      </c>
      <c r="D90" s="1">
        <v>4.790579408000001</v>
      </c>
      <c r="E90" s="1">
        <v>10.625019745000003</v>
      </c>
      <c r="F90" s="5">
        <f t="shared" si="1"/>
        <v>45.087722404039631</v>
      </c>
    </row>
    <row r="91" spans="1:6" x14ac:dyDescent="0.25">
      <c r="A91">
        <v>74205015</v>
      </c>
      <c r="B91" s="1">
        <v>1.0761291390000001</v>
      </c>
      <c r="C91" s="1">
        <v>2.6379172909999999</v>
      </c>
      <c r="D91" s="1">
        <v>9.0487018250000002</v>
      </c>
      <c r="E91" s="1">
        <v>12.762748255</v>
      </c>
      <c r="F91" s="5">
        <f t="shared" si="1"/>
        <v>70.899320774857671</v>
      </c>
    </row>
    <row r="92" spans="1:6" x14ac:dyDescent="0.25">
      <c r="A92">
        <v>74205016</v>
      </c>
      <c r="B92" s="1">
        <v>4.2714787020000005</v>
      </c>
      <c r="C92" s="1">
        <v>5.4655719570000008</v>
      </c>
      <c r="D92" s="1">
        <v>6.7211000850000007</v>
      </c>
      <c r="E92" s="1">
        <v>16.458150744000001</v>
      </c>
      <c r="F92" s="5">
        <f t="shared" si="1"/>
        <v>40.837516860454393</v>
      </c>
    </row>
    <row r="93" spans="1:6" x14ac:dyDescent="0.25">
      <c r="A93">
        <v>74205017</v>
      </c>
      <c r="B93" s="1">
        <v>5.5078566419999992</v>
      </c>
      <c r="C93" s="1">
        <v>2.415715498</v>
      </c>
      <c r="D93" s="1">
        <v>11.247576419999994</v>
      </c>
      <c r="E93" s="1">
        <v>19.171148559999995</v>
      </c>
      <c r="F93" s="5">
        <f t="shared" si="1"/>
        <v>58.669288304758702</v>
      </c>
    </row>
    <row r="94" spans="1:6" x14ac:dyDescent="0.25">
      <c r="A94">
        <v>74205018</v>
      </c>
      <c r="B94" s="1">
        <v>3.0932655970000003</v>
      </c>
      <c r="C94" s="1">
        <v>3.9579889980000003</v>
      </c>
      <c r="D94" s="1">
        <v>6.7654254599999994</v>
      </c>
      <c r="E94" s="1">
        <v>13.816680054999999</v>
      </c>
      <c r="F94" s="5">
        <f t="shared" si="1"/>
        <v>48.965637425697771</v>
      </c>
    </row>
    <row r="95" spans="1:6" x14ac:dyDescent="0.25">
      <c r="A95">
        <v>74205019</v>
      </c>
      <c r="B95" s="1">
        <v>0.99590477799999988</v>
      </c>
      <c r="C95" s="1">
        <v>2.5679706319999998</v>
      </c>
      <c r="D95" s="1">
        <v>7.2183366120000017</v>
      </c>
      <c r="E95" s="1">
        <v>10.782212022000001</v>
      </c>
      <c r="F95" s="5">
        <f t="shared" si="1"/>
        <v>66.946713691696331</v>
      </c>
    </row>
    <row r="96" spans="1:6" x14ac:dyDescent="0.25">
      <c r="A96">
        <v>74205020</v>
      </c>
      <c r="B96" s="1">
        <v>6.1421893599999988</v>
      </c>
      <c r="C96" s="1">
        <v>1.525177362</v>
      </c>
      <c r="D96" s="1">
        <v>6.3817557409999983</v>
      </c>
      <c r="E96" s="1">
        <v>14.049122462999996</v>
      </c>
      <c r="F96" s="5">
        <f t="shared" si="1"/>
        <v>45.424586181856533</v>
      </c>
    </row>
    <row r="97" spans="1:6" x14ac:dyDescent="0.25">
      <c r="A97">
        <v>74205021</v>
      </c>
      <c r="B97" s="1">
        <v>1.181876049</v>
      </c>
      <c r="C97" s="1">
        <v>3.0304768470000005</v>
      </c>
      <c r="D97" s="1">
        <v>4.0759698630000019</v>
      </c>
      <c r="E97" s="1">
        <v>8.2883227590000015</v>
      </c>
      <c r="F97" s="5">
        <f t="shared" si="1"/>
        <v>49.177257950941254</v>
      </c>
    </row>
    <row r="98" spans="1:6" x14ac:dyDescent="0.25">
      <c r="A98">
        <v>74205022</v>
      </c>
      <c r="B98" s="1">
        <v>2.8836843120000002</v>
      </c>
      <c r="C98" s="1">
        <v>1.967046125</v>
      </c>
      <c r="D98" s="1">
        <v>8.7848226870000001</v>
      </c>
      <c r="E98" s="1">
        <v>13.635553123999999</v>
      </c>
      <c r="F98" s="5">
        <f t="shared" si="1"/>
        <v>64.42586235491828</v>
      </c>
    </row>
    <row r="99" spans="1:6" x14ac:dyDescent="0.25">
      <c r="A99">
        <v>74205023</v>
      </c>
      <c r="B99" s="1">
        <v>7.099001017</v>
      </c>
      <c r="C99" s="1">
        <v>7.0990010170000009</v>
      </c>
      <c r="D99" s="1">
        <v>7.2006234700000018</v>
      </c>
      <c r="E99" s="1">
        <v>21.398625504000002</v>
      </c>
      <c r="F99" s="5">
        <f t="shared" si="1"/>
        <v>33.649934518710111</v>
      </c>
    </row>
    <row r="100" spans="1:6" x14ac:dyDescent="0.25">
      <c r="A100">
        <v>74205024</v>
      </c>
      <c r="B100" s="1">
        <v>3.6811895039999998</v>
      </c>
      <c r="C100" s="1">
        <v>3.1218333110000001</v>
      </c>
      <c r="D100" s="1">
        <v>2.8224763369999999</v>
      </c>
      <c r="E100" s="1">
        <v>9.6254991519999997</v>
      </c>
      <c r="F100" s="5">
        <f t="shared" si="1"/>
        <v>29.322908790798053</v>
      </c>
    </row>
    <row r="101" spans="1:6" x14ac:dyDescent="0.25">
      <c r="A101">
        <v>74205025</v>
      </c>
      <c r="B101" s="1">
        <v>3.0020647020000002</v>
      </c>
      <c r="C101" s="1">
        <v>5.7554392160000001</v>
      </c>
      <c r="D101" s="1">
        <v>10.530507649000002</v>
      </c>
      <c r="E101" s="1">
        <v>19.288011567000002</v>
      </c>
      <c r="F101" s="5">
        <f t="shared" si="1"/>
        <v>54.596128856624723</v>
      </c>
    </row>
    <row r="102" spans="1:6" x14ac:dyDescent="0.25">
      <c r="A102">
        <v>74205026</v>
      </c>
      <c r="B102" s="1">
        <v>8.149725042</v>
      </c>
      <c r="C102" s="1">
        <v>2.1966538600000001</v>
      </c>
      <c r="D102" s="1">
        <v>9.6573955289999969</v>
      </c>
      <c r="E102" s="1">
        <v>20.003774431</v>
      </c>
      <c r="F102" s="5">
        <f t="shared" si="1"/>
        <v>48.277866571189975</v>
      </c>
    </row>
    <row r="103" spans="1:6" x14ac:dyDescent="0.25">
      <c r="A103">
        <v>74205027</v>
      </c>
      <c r="B103" s="1">
        <v>2.8619122620000002</v>
      </c>
      <c r="C103" s="1">
        <v>3.7707200050000003</v>
      </c>
      <c r="D103" s="1">
        <v>7.3867762680000011</v>
      </c>
      <c r="E103" s="1">
        <v>14.019408535000002</v>
      </c>
      <c r="F103" s="5">
        <f t="shared" si="1"/>
        <v>52.68964271608624</v>
      </c>
    </row>
    <row r="104" spans="1:6" x14ac:dyDescent="0.25">
      <c r="A104">
        <v>74205028</v>
      </c>
      <c r="B104" s="1">
        <v>5.8295299859999989</v>
      </c>
      <c r="C104" s="1">
        <v>2.6095403660000001</v>
      </c>
      <c r="D104" s="1">
        <v>7.4693949919999998</v>
      </c>
      <c r="E104" s="1">
        <v>15.908465344</v>
      </c>
      <c r="F104" s="5">
        <f t="shared" si="1"/>
        <v>46.952329030387205</v>
      </c>
    </row>
    <row r="105" spans="1:6" x14ac:dyDescent="0.25">
      <c r="A105">
        <v>74205029</v>
      </c>
      <c r="B105" s="1">
        <v>2.0557601249999999</v>
      </c>
      <c r="C105" s="1">
        <v>1.6169476389999999</v>
      </c>
      <c r="D105" s="1">
        <v>7.345415528000002</v>
      </c>
      <c r="E105" s="1">
        <v>11.018123292000002</v>
      </c>
      <c r="F105" s="5">
        <f t="shared" si="1"/>
        <v>66.666666666666671</v>
      </c>
    </row>
    <row r="106" spans="1:6" x14ac:dyDescent="0.25">
      <c r="A106">
        <v>74205030</v>
      </c>
      <c r="B106" s="1">
        <v>1.9186398200000003</v>
      </c>
      <c r="C106" s="1">
        <v>1.931773186</v>
      </c>
      <c r="D106" s="1">
        <v>7.8817944910000035</v>
      </c>
      <c r="E106" s="1">
        <v>11.732207497000005</v>
      </c>
      <c r="F106" s="5">
        <f t="shared" si="1"/>
        <v>67.180830998901314</v>
      </c>
    </row>
    <row r="107" spans="1:6" x14ac:dyDescent="0.25">
      <c r="A107">
        <v>74205031</v>
      </c>
      <c r="B107" s="1">
        <v>0.358753396</v>
      </c>
      <c r="C107" s="1">
        <v>2.7572185779999998</v>
      </c>
      <c r="D107" s="1">
        <v>10.83408412</v>
      </c>
      <c r="E107" s="1">
        <v>13.950056094000001</v>
      </c>
      <c r="F107" s="5">
        <f t="shared" si="1"/>
        <v>77.66337315775958</v>
      </c>
    </row>
    <row r="108" spans="1:6" x14ac:dyDescent="0.25">
      <c r="A108">
        <v>74205032</v>
      </c>
      <c r="B108" s="1">
        <v>1.5202885560000001</v>
      </c>
      <c r="C108" s="1">
        <v>5.5308462159999987</v>
      </c>
      <c r="D108" s="1">
        <v>12.697785411999996</v>
      </c>
      <c r="E108" s="1">
        <v>19.748920183999996</v>
      </c>
      <c r="F108" s="5">
        <f t="shared" si="1"/>
        <v>64.296099704161918</v>
      </c>
    </row>
    <row r="109" spans="1:6" x14ac:dyDescent="0.25">
      <c r="A109">
        <v>74205033</v>
      </c>
      <c r="B109" s="1">
        <v>3.6725830429999999</v>
      </c>
      <c r="C109" s="1">
        <v>4.5834451959999996</v>
      </c>
      <c r="D109" s="1">
        <v>9.6810712549999991</v>
      </c>
      <c r="E109" s="1">
        <v>17.937099493999998</v>
      </c>
      <c r="F109" s="5">
        <f t="shared" si="1"/>
        <v>53.972334034487233</v>
      </c>
    </row>
    <row r="110" spans="1:6" x14ac:dyDescent="0.25">
      <c r="A110">
        <v>74205034</v>
      </c>
      <c r="B110" s="1">
        <v>2.4939966679999999</v>
      </c>
      <c r="C110" s="1">
        <v>3.2185814439999998</v>
      </c>
      <c r="D110" s="1">
        <v>7.5924692570000003</v>
      </c>
      <c r="E110" s="1">
        <v>13.305047368999999</v>
      </c>
      <c r="F110" s="5">
        <f t="shared" si="1"/>
        <v>57.064578925814423</v>
      </c>
    </row>
    <row r="111" spans="1:6" x14ac:dyDescent="0.25">
      <c r="A111">
        <v>74205035</v>
      </c>
      <c r="B111" s="1">
        <v>2.6851009319999997</v>
      </c>
      <c r="C111" s="1">
        <v>3.5409390819999991</v>
      </c>
      <c r="D111" s="1">
        <v>5.7562434979999999</v>
      </c>
      <c r="E111" s="1">
        <v>11.982283511999999</v>
      </c>
      <c r="F111" s="5">
        <f t="shared" si="1"/>
        <v>48.039620262992827</v>
      </c>
    </row>
    <row r="112" spans="1:6" x14ac:dyDescent="0.25">
      <c r="A112">
        <v>74801001</v>
      </c>
      <c r="B112" s="1">
        <v>2.8996445099999999</v>
      </c>
      <c r="C112" s="1">
        <v>2.2677019119999997</v>
      </c>
      <c r="D112" s="1">
        <v>11.437621902000002</v>
      </c>
      <c r="E112" s="1">
        <v>16.604968324000001</v>
      </c>
      <c r="F112" s="5">
        <f t="shared" si="1"/>
        <v>68.880720991612051</v>
      </c>
    </row>
    <row r="113" spans="1:6" x14ac:dyDescent="0.25">
      <c r="A113">
        <v>74801002</v>
      </c>
      <c r="B113" s="1">
        <v>2.7664700309999999</v>
      </c>
      <c r="C113" s="1">
        <v>1.9397168490000001</v>
      </c>
      <c r="D113" s="1">
        <v>10.376803477000003</v>
      </c>
      <c r="E113" s="1">
        <v>15.082990357000003</v>
      </c>
      <c r="F113" s="5">
        <f t="shared" si="1"/>
        <v>68.798051522880783</v>
      </c>
    </row>
    <row r="114" spans="1:6" x14ac:dyDescent="0.25">
      <c r="A114">
        <v>74801003</v>
      </c>
      <c r="B114" s="1">
        <v>6.7791800340000004</v>
      </c>
      <c r="C114" s="1">
        <v>5.529499768</v>
      </c>
      <c r="D114" s="1">
        <v>5.1825808699999998</v>
      </c>
      <c r="E114" s="1">
        <v>17.491260671999999</v>
      </c>
      <c r="F114" s="5">
        <f t="shared" si="1"/>
        <v>29.629544531894563</v>
      </c>
    </row>
    <row r="115" spans="1:6" x14ac:dyDescent="0.25">
      <c r="A115">
        <v>74801004</v>
      </c>
      <c r="B115" s="1">
        <v>3.6317494200000007</v>
      </c>
      <c r="C115" s="1">
        <v>2.328013232</v>
      </c>
      <c r="D115" s="1">
        <v>7.8408851439999969</v>
      </c>
      <c r="E115" s="1">
        <v>13.800647795999996</v>
      </c>
      <c r="F115" s="5">
        <f t="shared" si="1"/>
        <v>56.815341278926148</v>
      </c>
    </row>
    <row r="116" spans="1:6" x14ac:dyDescent="0.25">
      <c r="A116">
        <v>74801005</v>
      </c>
      <c r="B116" s="1">
        <v>4.3268706869999995</v>
      </c>
      <c r="C116" s="1">
        <v>2.6807451069999999</v>
      </c>
      <c r="D116" s="1">
        <v>7.7695895649999986</v>
      </c>
      <c r="E116" s="1">
        <v>14.777205358999998</v>
      </c>
      <c r="F116" s="5">
        <f t="shared" si="1"/>
        <v>52.578206611089428</v>
      </c>
    </row>
    <row r="117" spans="1:6" x14ac:dyDescent="0.25">
      <c r="A117">
        <v>74801006</v>
      </c>
      <c r="B117" s="1">
        <v>6.7587341040000002</v>
      </c>
      <c r="C117" s="1">
        <v>2.1828625559999999</v>
      </c>
      <c r="D117" s="1">
        <v>5.1467373000000016</v>
      </c>
      <c r="E117" s="1">
        <v>14.088333960000002</v>
      </c>
      <c r="F117" s="5">
        <f t="shared" si="1"/>
        <v>36.53190870270938</v>
      </c>
    </row>
    <row r="118" spans="1:6" x14ac:dyDescent="0.25">
      <c r="A118">
        <v>74801007</v>
      </c>
      <c r="B118" s="1">
        <v>11.731091232000002</v>
      </c>
      <c r="C118" s="1">
        <v>3.1698391109999999</v>
      </c>
      <c r="D118" s="1">
        <v>3.0614912859999999</v>
      </c>
      <c r="E118" s="1">
        <v>17.962421629000005</v>
      </c>
      <c r="F118" s="5">
        <f t="shared" si="1"/>
        <v>17.043867186912468</v>
      </c>
    </row>
    <row r="119" spans="1:6" x14ac:dyDescent="0.25">
      <c r="A119">
        <v>74801008</v>
      </c>
      <c r="B119" s="1">
        <v>5.6696814380000005</v>
      </c>
      <c r="C119" s="1">
        <v>2.954828193</v>
      </c>
      <c r="D119" s="1">
        <v>7.9805404150000001</v>
      </c>
      <c r="E119" s="1">
        <v>16.605050046000002</v>
      </c>
      <c r="F119" s="5">
        <f t="shared" si="1"/>
        <v>48.060923591870989</v>
      </c>
    </row>
    <row r="120" spans="1:6" x14ac:dyDescent="0.25">
      <c r="A120">
        <v>74801009</v>
      </c>
      <c r="B120" s="1">
        <v>8.8513446949999999</v>
      </c>
      <c r="C120" s="1">
        <v>5.5409999670000003</v>
      </c>
      <c r="D120" s="1">
        <v>6.431745266000001</v>
      </c>
      <c r="E120" s="1">
        <v>20.824089928000003</v>
      </c>
      <c r="F120" s="5">
        <f t="shared" si="1"/>
        <v>30.886080919924847</v>
      </c>
    </row>
    <row r="121" spans="1:6" x14ac:dyDescent="0.25">
      <c r="A121">
        <v>74801010</v>
      </c>
      <c r="B121" s="1">
        <v>3.5352469759999989</v>
      </c>
      <c r="C121" s="1">
        <v>3.403800863999999</v>
      </c>
      <c r="D121" s="1">
        <v>9.8292982719999973</v>
      </c>
      <c r="E121" s="1">
        <v>16.768346111999996</v>
      </c>
      <c r="F121" s="5">
        <f t="shared" si="1"/>
        <v>58.618173827923428</v>
      </c>
    </row>
    <row r="122" spans="1:6" x14ac:dyDescent="0.25">
      <c r="A122">
        <v>74801011</v>
      </c>
      <c r="B122" s="1">
        <v>10.470347075999998</v>
      </c>
      <c r="C122" s="1">
        <v>2.9280488579999999</v>
      </c>
      <c r="D122" s="1">
        <v>8.2475826080000001</v>
      </c>
      <c r="E122" s="1">
        <v>21.645978541999998</v>
      </c>
      <c r="F122" s="5">
        <f t="shared" si="1"/>
        <v>38.102147204835759</v>
      </c>
    </row>
    <row r="123" spans="1:6" x14ac:dyDescent="0.25">
      <c r="A123">
        <v>74801012</v>
      </c>
      <c r="B123" s="1">
        <v>4.8330029040000007</v>
      </c>
      <c r="C123" s="1">
        <v>2.4905542039999995</v>
      </c>
      <c r="D123" s="1">
        <v>5.453270476000001</v>
      </c>
      <c r="E123" s="1">
        <v>12.776827584000001</v>
      </c>
      <c r="F123" s="5">
        <f t="shared" si="1"/>
        <v>42.680942825188872</v>
      </c>
    </row>
    <row r="124" spans="1:6" x14ac:dyDescent="0.25">
      <c r="A124">
        <v>74801013</v>
      </c>
      <c r="B124" s="1">
        <v>8.4483528519999993</v>
      </c>
      <c r="C124" s="1">
        <v>3.4485752870000002</v>
      </c>
      <c r="D124" s="1">
        <v>8.1428088850000009</v>
      </c>
      <c r="E124" s="1">
        <v>20.039737024000001</v>
      </c>
      <c r="F124" s="5">
        <f t="shared" si="1"/>
        <v>40.633312080133614</v>
      </c>
    </row>
    <row r="125" spans="1:6" x14ac:dyDescent="0.25">
      <c r="A125">
        <v>74801014</v>
      </c>
      <c r="B125" s="1">
        <v>5.5601207829999995</v>
      </c>
      <c r="C125" s="1">
        <v>2.847013113</v>
      </c>
      <c r="D125" s="1">
        <v>8.6383526940000017</v>
      </c>
      <c r="E125" s="1">
        <v>17.045486589999999</v>
      </c>
      <c r="F125" s="5">
        <f t="shared" si="1"/>
        <v>50.678240532410648</v>
      </c>
    </row>
    <row r="126" spans="1:6" x14ac:dyDescent="0.25">
      <c r="A126">
        <v>74801015</v>
      </c>
      <c r="B126" s="1">
        <v>8.2744704189999982</v>
      </c>
      <c r="C126" s="1">
        <v>2.2073491440000002</v>
      </c>
      <c r="D126" s="1">
        <v>5.6449463580000003</v>
      </c>
      <c r="E126" s="1">
        <v>16.126765921000001</v>
      </c>
      <c r="F126" s="5">
        <f t="shared" si="1"/>
        <v>35.003585874891677</v>
      </c>
    </row>
    <row r="127" spans="1:6" x14ac:dyDescent="0.25">
      <c r="A127">
        <v>74801016</v>
      </c>
      <c r="B127" s="1">
        <v>6.3643484909999994</v>
      </c>
      <c r="C127" s="1">
        <v>3.778013777</v>
      </c>
      <c r="D127" s="1">
        <v>13.221636630999999</v>
      </c>
      <c r="E127" s="1">
        <v>23.363998899000002</v>
      </c>
      <c r="F127" s="5">
        <f t="shared" si="1"/>
        <v>56.589784514867006</v>
      </c>
    </row>
    <row r="128" spans="1:6" x14ac:dyDescent="0.25">
      <c r="A128">
        <v>74801017</v>
      </c>
      <c r="B128" s="1">
        <v>14.522372961999999</v>
      </c>
      <c r="C128" s="1">
        <v>2.4788117549999997</v>
      </c>
      <c r="D128" s="1">
        <v>2.4335496709999997</v>
      </c>
      <c r="E128" s="1">
        <v>19.434734387999995</v>
      </c>
      <c r="F128" s="5">
        <f t="shared" si="1"/>
        <v>12.521651299245946</v>
      </c>
    </row>
    <row r="129" spans="1:6" x14ac:dyDescent="0.25">
      <c r="A129">
        <v>74801018</v>
      </c>
      <c r="B129" s="1">
        <v>12.688259800000001</v>
      </c>
      <c r="C129" s="1">
        <v>3.7352328270000004</v>
      </c>
      <c r="D129" s="1">
        <v>5.4083820379999992</v>
      </c>
      <c r="E129" s="1">
        <v>21.831874665000001</v>
      </c>
      <c r="F129" s="5">
        <f t="shared" si="1"/>
        <v>24.772870497788738</v>
      </c>
    </row>
    <row r="130" spans="1:6" x14ac:dyDescent="0.25">
      <c r="A130">
        <v>74801019</v>
      </c>
      <c r="B130" s="1">
        <v>6.0656596459999985</v>
      </c>
      <c r="C130" s="1">
        <v>1.9940523410000002</v>
      </c>
      <c r="D130" s="1">
        <v>5.5332449809999993</v>
      </c>
      <c r="E130" s="1">
        <v>13.592956967999998</v>
      </c>
      <c r="F130" s="5">
        <f t="shared" si="1"/>
        <v>40.706705641944914</v>
      </c>
    </row>
    <row r="131" spans="1:6" x14ac:dyDescent="0.25">
      <c r="A131">
        <v>74801020</v>
      </c>
      <c r="B131" s="1">
        <v>10.205251138999998</v>
      </c>
      <c r="C131" s="1">
        <v>3.3684943509999998</v>
      </c>
      <c r="D131" s="1">
        <v>3.6193392740000001</v>
      </c>
      <c r="E131" s="1">
        <v>17.193084763999998</v>
      </c>
      <c r="F131" s="5">
        <f t="shared" si="1"/>
        <v>21.051133776635641</v>
      </c>
    </row>
    <row r="132" spans="1:6" x14ac:dyDescent="0.25">
      <c r="A132">
        <v>74801021</v>
      </c>
      <c r="B132" s="1">
        <v>12.999785924000001</v>
      </c>
      <c r="C132" s="1">
        <v>3.5970885840000002</v>
      </c>
      <c r="D132" s="1">
        <v>4.1156222299999996</v>
      </c>
      <c r="E132" s="1">
        <v>20.712496737999999</v>
      </c>
      <c r="F132" s="5">
        <f t="shared" si="1"/>
        <v>19.870237190909535</v>
      </c>
    </row>
    <row r="133" spans="1:6" x14ac:dyDescent="0.25">
      <c r="A133">
        <v>74801022</v>
      </c>
      <c r="B133" s="1">
        <v>12.179498394000001</v>
      </c>
      <c r="C133" s="1">
        <v>2.923033856</v>
      </c>
      <c r="D133" s="1">
        <v>2.5404256889999997</v>
      </c>
      <c r="E133" s="1">
        <v>17.642957939000002</v>
      </c>
      <c r="F133" s="5">
        <f t="shared" ref="F133:F196" si="2">(D133/E133)*100</f>
        <v>14.399091681697849</v>
      </c>
    </row>
    <row r="134" spans="1:6" x14ac:dyDescent="0.25">
      <c r="A134">
        <v>74801023</v>
      </c>
      <c r="B134" s="1">
        <v>7.4657245269999999</v>
      </c>
      <c r="C134" s="1">
        <v>1.9830168420000001</v>
      </c>
      <c r="D134" s="1">
        <v>9.8784204719999984</v>
      </c>
      <c r="E134" s="1">
        <v>19.327161840999999</v>
      </c>
      <c r="F134" s="5">
        <f t="shared" si="2"/>
        <v>51.111593897062754</v>
      </c>
    </row>
    <row r="135" spans="1:6" x14ac:dyDescent="0.25">
      <c r="A135">
        <v>74801024</v>
      </c>
      <c r="B135" s="1">
        <v>10.227791389</v>
      </c>
      <c r="C135" s="1">
        <v>4.0022228919999998</v>
      </c>
      <c r="D135" s="1">
        <v>9.0317363180000001</v>
      </c>
      <c r="E135" s="1">
        <v>23.261750598999999</v>
      </c>
      <c r="F135" s="5">
        <f t="shared" si="2"/>
        <v>38.82655468926</v>
      </c>
    </row>
    <row r="136" spans="1:6" x14ac:dyDescent="0.25">
      <c r="A136">
        <v>74801025</v>
      </c>
      <c r="B136" s="1">
        <v>1.7789682499999999</v>
      </c>
      <c r="C136" s="1">
        <v>1.4529729179999999</v>
      </c>
      <c r="D136" s="1">
        <v>8.8948412500000025</v>
      </c>
      <c r="E136" s="1">
        <v>12.126782418000003</v>
      </c>
      <c r="F136" s="5">
        <f t="shared" si="2"/>
        <v>73.348732940052003</v>
      </c>
    </row>
    <row r="137" spans="1:6" x14ac:dyDescent="0.25">
      <c r="A137">
        <v>74801026</v>
      </c>
      <c r="B137" s="1">
        <v>10.937440475000002</v>
      </c>
      <c r="C137" s="1">
        <v>6.7523028479999994</v>
      </c>
      <c r="D137" s="1">
        <v>12.514306830000004</v>
      </c>
      <c r="E137" s="1">
        <v>30.204050153000004</v>
      </c>
      <c r="F137" s="5">
        <f t="shared" si="2"/>
        <v>41.432545524882286</v>
      </c>
    </row>
    <row r="138" spans="1:6" x14ac:dyDescent="0.25">
      <c r="A138">
        <v>74801027</v>
      </c>
      <c r="B138" s="1">
        <v>6.9001771050000018</v>
      </c>
      <c r="C138" s="1">
        <v>3.5122385600000001</v>
      </c>
      <c r="D138" s="1">
        <v>14.173254255</v>
      </c>
      <c r="E138" s="1">
        <v>24.585669920000001</v>
      </c>
      <c r="F138" s="5">
        <f t="shared" si="2"/>
        <v>57.648436268439085</v>
      </c>
    </row>
    <row r="139" spans="1:6" x14ac:dyDescent="0.25">
      <c r="A139">
        <v>74801028</v>
      </c>
      <c r="B139" s="1">
        <v>8.0625708500000002</v>
      </c>
      <c r="C139" s="1">
        <v>3.9617597689999999</v>
      </c>
      <c r="D139" s="1">
        <v>2.237405512</v>
      </c>
      <c r="E139" s="1">
        <v>14.261736131000001</v>
      </c>
      <c r="F139" s="5">
        <f t="shared" si="2"/>
        <v>15.688170720931142</v>
      </c>
    </row>
    <row r="140" spans="1:6" x14ac:dyDescent="0.25">
      <c r="A140">
        <v>74801029</v>
      </c>
      <c r="B140" s="1">
        <v>9.5762970710000008</v>
      </c>
      <c r="C140" s="1">
        <v>1.6714439169999999</v>
      </c>
      <c r="D140" s="1">
        <v>1.2014183789999999</v>
      </c>
      <c r="E140" s="1">
        <v>12.449159367</v>
      </c>
      <c r="F140" s="5">
        <f t="shared" si="2"/>
        <v>9.6505984346597522</v>
      </c>
    </row>
    <row r="141" spans="1:6" x14ac:dyDescent="0.25">
      <c r="A141">
        <v>74801030</v>
      </c>
      <c r="B141" s="1">
        <v>2.7696034940000001</v>
      </c>
      <c r="C141" s="1">
        <v>2.9192786760000002</v>
      </c>
      <c r="D141" s="1">
        <v>16.916971327999999</v>
      </c>
      <c r="E141" s="1">
        <v>22.605853498000002</v>
      </c>
      <c r="F141" s="5">
        <f t="shared" si="2"/>
        <v>74.834472980622863</v>
      </c>
    </row>
    <row r="142" spans="1:6" x14ac:dyDescent="0.25">
      <c r="A142">
        <v>74801031</v>
      </c>
      <c r="B142" s="1">
        <v>6.1349343039999988</v>
      </c>
      <c r="C142" s="1">
        <v>1.20232888</v>
      </c>
      <c r="D142" s="1">
        <v>13.941183501999999</v>
      </c>
      <c r="E142" s="1">
        <v>21.278446685999999</v>
      </c>
      <c r="F142" s="5">
        <f t="shared" si="2"/>
        <v>65.517862782589773</v>
      </c>
    </row>
    <row r="143" spans="1:6" x14ac:dyDescent="0.25">
      <c r="A143">
        <v>74801032</v>
      </c>
      <c r="B143" s="1">
        <v>4.0636850660000006</v>
      </c>
      <c r="C143" s="1">
        <v>1.739921767</v>
      </c>
      <c r="D143" s="1">
        <v>4.9079729649999999</v>
      </c>
      <c r="E143" s="1">
        <v>10.711579798000001</v>
      </c>
      <c r="F143" s="5">
        <f t="shared" si="2"/>
        <v>45.819319442650148</v>
      </c>
    </row>
    <row r="144" spans="1:6" x14ac:dyDescent="0.25">
      <c r="A144">
        <v>74801033</v>
      </c>
      <c r="B144" s="1">
        <v>6.2489721200000012</v>
      </c>
      <c r="C144" s="1">
        <v>1.020326662</v>
      </c>
      <c r="D144" s="1">
        <v>10.517147404000003</v>
      </c>
      <c r="E144" s="1">
        <v>17.786446186000003</v>
      </c>
      <c r="F144" s="5">
        <f t="shared" si="2"/>
        <v>59.130122420285502</v>
      </c>
    </row>
    <row r="145" spans="1:6" x14ac:dyDescent="0.25">
      <c r="A145">
        <v>74801034</v>
      </c>
      <c r="B145" s="1">
        <v>6.5741202419999993</v>
      </c>
      <c r="C145" s="1">
        <v>8.3555989459999989</v>
      </c>
      <c r="D145" s="1">
        <v>11.918556354000001</v>
      </c>
      <c r="E145" s="1">
        <v>26.848275542</v>
      </c>
      <c r="F145" s="5">
        <f t="shared" si="2"/>
        <v>44.392260260273524</v>
      </c>
    </row>
    <row r="146" spans="1:6" x14ac:dyDescent="0.25">
      <c r="A146">
        <v>74801035</v>
      </c>
      <c r="B146" s="1">
        <v>6.5914437200000009</v>
      </c>
      <c r="C146" s="1">
        <v>5.2458744849999999</v>
      </c>
      <c r="D146" s="1">
        <v>8.7834297009999993</v>
      </c>
      <c r="E146" s="1">
        <v>20.620747905999998</v>
      </c>
      <c r="F146" s="5">
        <f t="shared" si="2"/>
        <v>42.595107321225214</v>
      </c>
    </row>
    <row r="147" spans="1:6" x14ac:dyDescent="0.25">
      <c r="A147">
        <v>74801036</v>
      </c>
      <c r="B147" s="1">
        <v>7.4787633739999988</v>
      </c>
      <c r="C147" s="1">
        <v>2.5823091700000003</v>
      </c>
      <c r="D147" s="1">
        <v>10.893549629999997</v>
      </c>
      <c r="E147" s="1">
        <v>20.954622173999994</v>
      </c>
      <c r="F147" s="5">
        <f t="shared" si="2"/>
        <v>51.9863805681806</v>
      </c>
    </row>
    <row r="148" spans="1:6" x14ac:dyDescent="0.25">
      <c r="A148">
        <v>74801037</v>
      </c>
      <c r="B148" s="1">
        <v>6.6548356859999993</v>
      </c>
      <c r="C148" s="1">
        <v>5.788242781000001</v>
      </c>
      <c r="D148" s="1">
        <v>8.6796360950000029</v>
      </c>
      <c r="E148" s="1">
        <v>21.122714562000002</v>
      </c>
      <c r="F148" s="5">
        <f t="shared" si="2"/>
        <v>41.091480309139641</v>
      </c>
    </row>
    <row r="149" spans="1:6" x14ac:dyDescent="0.25">
      <c r="A149">
        <v>74801038</v>
      </c>
      <c r="B149" s="1">
        <v>13.056979192</v>
      </c>
      <c r="C149" s="1">
        <v>4.3246991259999996</v>
      </c>
      <c r="D149" s="1">
        <v>5.6884537109999993</v>
      </c>
      <c r="E149" s="1">
        <v>23.070132029</v>
      </c>
      <c r="F149" s="5">
        <f t="shared" si="2"/>
        <v>24.657222177356442</v>
      </c>
    </row>
    <row r="150" spans="1:6" x14ac:dyDescent="0.25">
      <c r="A150">
        <v>74801039</v>
      </c>
      <c r="B150" s="1">
        <v>6.171666342</v>
      </c>
      <c r="C150" s="1">
        <v>4.9690288069999999</v>
      </c>
      <c r="D150" s="1">
        <v>9.909645845</v>
      </c>
      <c r="E150" s="1">
        <v>21.050340994000003</v>
      </c>
      <c r="F150" s="5">
        <f t="shared" si="2"/>
        <v>47.075939757102056</v>
      </c>
    </row>
    <row r="151" spans="1:6" x14ac:dyDescent="0.25">
      <c r="A151">
        <v>74804001</v>
      </c>
      <c r="B151" s="1">
        <v>3.8434612499999998</v>
      </c>
      <c r="C151" s="1">
        <v>4.6454659729999994</v>
      </c>
      <c r="D151" s="1">
        <v>9.6389132540000038</v>
      </c>
      <c r="E151" s="1">
        <v>18.127840477000003</v>
      </c>
      <c r="F151" s="5">
        <f t="shared" si="2"/>
        <v>53.171878173958632</v>
      </c>
    </row>
    <row r="152" spans="1:6" x14ac:dyDescent="0.25">
      <c r="A152">
        <v>74804002</v>
      </c>
      <c r="B152" s="1">
        <v>3.8187628639999995</v>
      </c>
      <c r="C152" s="1">
        <v>2.3452614460000003</v>
      </c>
      <c r="D152" s="1">
        <v>5.7088933299999978</v>
      </c>
      <c r="E152" s="1">
        <v>11.872917639999997</v>
      </c>
      <c r="F152" s="5">
        <f t="shared" si="2"/>
        <v>48.083322929544039</v>
      </c>
    </row>
    <row r="153" spans="1:6" x14ac:dyDescent="0.25">
      <c r="A153">
        <v>74804003</v>
      </c>
      <c r="B153" s="1">
        <v>2.1447122749999998</v>
      </c>
      <c r="C153" s="1">
        <v>0.79721364799999994</v>
      </c>
      <c r="D153" s="1">
        <v>7.4218515009999972</v>
      </c>
      <c r="E153" s="1">
        <v>10.363777423999997</v>
      </c>
      <c r="F153" s="5">
        <f t="shared" si="2"/>
        <v>71.613381852574221</v>
      </c>
    </row>
    <row r="154" spans="1:6" x14ac:dyDescent="0.25">
      <c r="A154">
        <v>74804004</v>
      </c>
      <c r="B154" s="1">
        <v>2.9307599200000003</v>
      </c>
      <c r="C154" s="1">
        <v>1.9650970800000001</v>
      </c>
      <c r="D154" s="1">
        <v>8.9381323679999998</v>
      </c>
      <c r="E154" s="1">
        <v>13.833989368000001</v>
      </c>
      <c r="F154" s="5">
        <f t="shared" si="2"/>
        <v>64.609940995582804</v>
      </c>
    </row>
    <row r="155" spans="1:6" x14ac:dyDescent="0.25">
      <c r="A155">
        <v>74804005</v>
      </c>
      <c r="B155" s="1">
        <v>2.8172200029999996</v>
      </c>
      <c r="C155" s="1">
        <v>2.8909513879999995</v>
      </c>
      <c r="D155" s="1">
        <v>5.5370313300000014</v>
      </c>
      <c r="E155" s="1">
        <v>11.245202721</v>
      </c>
      <c r="F155" s="5">
        <f t="shared" si="2"/>
        <v>49.23905302000292</v>
      </c>
    </row>
    <row r="156" spans="1:6" x14ac:dyDescent="0.25">
      <c r="A156">
        <v>74804006</v>
      </c>
      <c r="B156" s="1">
        <v>2.3761683830000004</v>
      </c>
      <c r="C156" s="1">
        <v>2.1364920520000004</v>
      </c>
      <c r="D156" s="1">
        <v>4.6975664150000016</v>
      </c>
      <c r="E156" s="1">
        <v>9.2102268500000015</v>
      </c>
      <c r="F156" s="5">
        <f t="shared" si="2"/>
        <v>51.003807957238323</v>
      </c>
    </row>
    <row r="157" spans="1:6" x14ac:dyDescent="0.25">
      <c r="A157">
        <v>74804007</v>
      </c>
      <c r="B157" s="1">
        <v>2.838331181</v>
      </c>
      <c r="C157" s="1">
        <v>2.3341096930000003</v>
      </c>
      <c r="D157" s="1">
        <v>7.310600276999998</v>
      </c>
      <c r="E157" s="1">
        <v>12.483041150999998</v>
      </c>
      <c r="F157" s="5">
        <f t="shared" si="2"/>
        <v>58.564256807039015</v>
      </c>
    </row>
    <row r="158" spans="1:6" x14ac:dyDescent="0.25">
      <c r="A158">
        <v>74804008</v>
      </c>
      <c r="B158" s="1">
        <v>1.6276198320000002</v>
      </c>
      <c r="C158" s="1">
        <v>2.8087036249999997</v>
      </c>
      <c r="D158" s="1">
        <v>5.3869978780000007</v>
      </c>
      <c r="E158" s="1">
        <v>9.823321335000001</v>
      </c>
      <c r="F158" s="5">
        <f t="shared" si="2"/>
        <v>54.8388645173033</v>
      </c>
    </row>
    <row r="159" spans="1:6" x14ac:dyDescent="0.25">
      <c r="A159">
        <v>74804009</v>
      </c>
      <c r="B159" s="1">
        <v>1.5179945589999999</v>
      </c>
      <c r="C159" s="1">
        <v>1.723973698</v>
      </c>
      <c r="D159" s="1">
        <v>6.4229241560000032</v>
      </c>
      <c r="E159" s="1">
        <v>9.6648924130000022</v>
      </c>
      <c r="F159" s="5">
        <f t="shared" si="2"/>
        <v>66.456240602954779</v>
      </c>
    </row>
    <row r="160" spans="1:6" x14ac:dyDescent="0.25">
      <c r="A160">
        <v>74804010</v>
      </c>
      <c r="B160" s="1">
        <v>3.3344805089999991</v>
      </c>
      <c r="C160" s="1">
        <v>1.655215587</v>
      </c>
      <c r="D160" s="1">
        <v>5.7653715190000003</v>
      </c>
      <c r="E160" s="1">
        <v>10.755067615</v>
      </c>
      <c r="F160" s="5">
        <f t="shared" si="2"/>
        <v>53.606092731198515</v>
      </c>
    </row>
    <row r="161" spans="1:6" x14ac:dyDescent="0.25">
      <c r="A161">
        <v>74804011</v>
      </c>
      <c r="B161" s="1">
        <v>3.0331509540000003</v>
      </c>
      <c r="C161" s="1">
        <v>2.237880954</v>
      </c>
      <c r="D161" s="1">
        <v>8.1284414310000024</v>
      </c>
      <c r="E161" s="1">
        <v>13.399473339000002</v>
      </c>
      <c r="F161" s="5">
        <f t="shared" si="2"/>
        <v>60.662394896832751</v>
      </c>
    </row>
    <row r="162" spans="1:6" x14ac:dyDescent="0.25">
      <c r="A162">
        <v>74804012</v>
      </c>
      <c r="B162" s="1">
        <v>2.2711522630000003</v>
      </c>
      <c r="C162" s="1">
        <v>2.4504151419999998</v>
      </c>
      <c r="D162" s="1">
        <v>5.3768329319999992</v>
      </c>
      <c r="E162" s="1">
        <v>10.098400336999999</v>
      </c>
      <c r="F162" s="5">
        <f t="shared" si="2"/>
        <v>53.244402604039877</v>
      </c>
    </row>
    <row r="163" spans="1:6" x14ac:dyDescent="0.25">
      <c r="A163">
        <v>74804013</v>
      </c>
      <c r="B163" s="1">
        <v>2.2020967049999998</v>
      </c>
      <c r="C163" s="1">
        <v>4.3758903079999989</v>
      </c>
      <c r="D163" s="1">
        <v>5.9192243369999984</v>
      </c>
      <c r="E163" s="1">
        <v>12.497211349999997</v>
      </c>
      <c r="F163" s="5">
        <f t="shared" si="2"/>
        <v>47.364361306092498</v>
      </c>
    </row>
    <row r="164" spans="1:6" x14ac:dyDescent="0.25">
      <c r="A164">
        <v>74804014</v>
      </c>
      <c r="B164" s="1">
        <v>5.4577403290000008</v>
      </c>
      <c r="C164" s="1">
        <v>3.6860848179999999</v>
      </c>
      <c r="D164" s="1">
        <v>8.7431102280000008</v>
      </c>
      <c r="E164" s="1">
        <v>17.886935375</v>
      </c>
      <c r="F164" s="5">
        <f t="shared" si="2"/>
        <v>48.879867035355687</v>
      </c>
    </row>
    <row r="165" spans="1:6" x14ac:dyDescent="0.25">
      <c r="A165">
        <v>74804015</v>
      </c>
      <c r="B165" s="1">
        <v>3.4946447250000001</v>
      </c>
      <c r="C165" s="1">
        <v>2.9766416420000001</v>
      </c>
      <c r="D165" s="1">
        <v>12.188203291000002</v>
      </c>
      <c r="E165" s="1">
        <v>18.659489658000002</v>
      </c>
      <c r="F165" s="5">
        <f t="shared" si="2"/>
        <v>65.319060244364593</v>
      </c>
    </row>
    <row r="166" spans="1:6" x14ac:dyDescent="0.25">
      <c r="A166">
        <v>74804016</v>
      </c>
      <c r="B166" s="1">
        <v>6.3233327879999983</v>
      </c>
      <c r="C166" s="1">
        <v>4.921939643</v>
      </c>
      <c r="D166" s="1">
        <v>3.8968609750000001</v>
      </c>
      <c r="E166" s="1">
        <v>15.142133405999999</v>
      </c>
      <c r="F166" s="5">
        <f t="shared" si="2"/>
        <v>25.735217558285989</v>
      </c>
    </row>
    <row r="167" spans="1:6" x14ac:dyDescent="0.25">
      <c r="A167">
        <v>74804017</v>
      </c>
      <c r="B167" s="1">
        <v>4.4854094569999994</v>
      </c>
      <c r="C167" s="1">
        <v>2.3283358750000001</v>
      </c>
      <c r="D167" s="1">
        <v>1.494994183</v>
      </c>
      <c r="E167" s="1">
        <v>8.3087395149999992</v>
      </c>
      <c r="F167" s="5">
        <f t="shared" si="2"/>
        <v>17.993032280059392</v>
      </c>
    </row>
    <row r="168" spans="1:6" x14ac:dyDescent="0.25">
      <c r="A168">
        <v>74804018</v>
      </c>
      <c r="B168" s="1">
        <v>5.7127200989999993</v>
      </c>
      <c r="C168" s="1">
        <v>2.7031304629999999</v>
      </c>
      <c r="D168" s="1">
        <v>2.8685565959999995</v>
      </c>
      <c r="E168" s="1">
        <v>11.284407157999999</v>
      </c>
      <c r="F168" s="5">
        <f t="shared" si="2"/>
        <v>25.420534334108613</v>
      </c>
    </row>
    <row r="169" spans="1:6" x14ac:dyDescent="0.25">
      <c r="A169">
        <v>74804019</v>
      </c>
      <c r="B169" s="1">
        <v>1.6062509450000002</v>
      </c>
      <c r="C169" s="1">
        <v>2.6522272970000005</v>
      </c>
      <c r="D169" s="1">
        <v>6.4474734639999998</v>
      </c>
      <c r="E169" s="1">
        <v>10.705951706</v>
      </c>
      <c r="F169" s="5">
        <f t="shared" si="2"/>
        <v>60.223263106881042</v>
      </c>
    </row>
    <row r="170" spans="1:6" x14ac:dyDescent="0.25">
      <c r="A170">
        <v>74804020</v>
      </c>
      <c r="B170" s="1">
        <v>3.1883319390000002</v>
      </c>
      <c r="C170" s="1">
        <v>3.1044465380000008</v>
      </c>
      <c r="D170" s="1">
        <v>7.7295734819999975</v>
      </c>
      <c r="E170" s="1">
        <v>14.022351958999998</v>
      </c>
      <c r="F170" s="5">
        <f t="shared" si="2"/>
        <v>55.123231142682215</v>
      </c>
    </row>
    <row r="171" spans="1:6" x14ac:dyDescent="0.25">
      <c r="A171">
        <v>74804021</v>
      </c>
      <c r="B171" s="1">
        <v>8.6005388299999996</v>
      </c>
      <c r="C171" s="1">
        <v>3.4911365950000004</v>
      </c>
      <c r="D171" s="1">
        <v>5.4466681819999998</v>
      </c>
      <c r="E171" s="1">
        <v>17.538343607000002</v>
      </c>
      <c r="F171" s="5">
        <f t="shared" si="2"/>
        <v>31.055773019671566</v>
      </c>
    </row>
    <row r="172" spans="1:6" x14ac:dyDescent="0.25">
      <c r="A172">
        <v>74804022</v>
      </c>
      <c r="B172" s="1">
        <v>2.5318788159999999</v>
      </c>
      <c r="C172" s="1">
        <v>3.317936532</v>
      </c>
      <c r="D172" s="1">
        <v>6.9832843999999987</v>
      </c>
      <c r="E172" s="1">
        <v>12.833099747999999</v>
      </c>
      <c r="F172" s="5">
        <f t="shared" si="2"/>
        <v>54.416193570756931</v>
      </c>
    </row>
    <row r="173" spans="1:6" x14ac:dyDescent="0.25">
      <c r="A173">
        <v>74804023</v>
      </c>
      <c r="B173" s="1">
        <v>2.3522199630000005</v>
      </c>
      <c r="C173" s="1">
        <v>4.5573945139999994</v>
      </c>
      <c r="D173" s="1">
        <v>4.3107997099999995</v>
      </c>
      <c r="E173" s="1">
        <v>11.220414186999999</v>
      </c>
      <c r="F173" s="5">
        <f t="shared" si="2"/>
        <v>38.419256527931942</v>
      </c>
    </row>
    <row r="174" spans="1:6" x14ac:dyDescent="0.25">
      <c r="A174">
        <v>74804024</v>
      </c>
      <c r="B174" s="1">
        <v>3.0478516500000001</v>
      </c>
      <c r="C174" s="1">
        <v>1.5190298069999999</v>
      </c>
      <c r="D174" s="1">
        <v>4.728967131000001</v>
      </c>
      <c r="E174" s="1">
        <v>9.2958485880000019</v>
      </c>
      <c r="F174" s="5">
        <f t="shared" si="2"/>
        <v>50.871817524057114</v>
      </c>
    </row>
    <row r="175" spans="1:6" x14ac:dyDescent="0.25">
      <c r="A175">
        <v>74804025</v>
      </c>
      <c r="B175" s="1">
        <v>0.62601291199999998</v>
      </c>
      <c r="C175" s="1">
        <v>2.0305627469999998</v>
      </c>
      <c r="D175" s="1">
        <v>9.7594346799999965</v>
      </c>
      <c r="E175" s="1">
        <v>12.416010338999996</v>
      </c>
      <c r="F175" s="5">
        <f t="shared" si="2"/>
        <v>78.603628810976303</v>
      </c>
    </row>
    <row r="176" spans="1:6" x14ac:dyDescent="0.25">
      <c r="A176">
        <v>74804026</v>
      </c>
      <c r="B176" s="1">
        <v>2.7374135090000005</v>
      </c>
      <c r="C176" s="1">
        <v>1.9090716740000002</v>
      </c>
      <c r="D176" s="1">
        <v>7.9598525229999959</v>
      </c>
      <c r="E176" s="1">
        <v>12.606337705999996</v>
      </c>
      <c r="F176" s="5">
        <f t="shared" si="2"/>
        <v>63.141672931794446</v>
      </c>
    </row>
    <row r="177" spans="1:6" x14ac:dyDescent="0.25">
      <c r="A177">
        <v>74804027</v>
      </c>
      <c r="B177" s="1">
        <v>2.3550727339999997</v>
      </c>
      <c r="C177" s="1">
        <v>3.9586629739999992</v>
      </c>
      <c r="D177" s="1">
        <v>6.6480971279999999</v>
      </c>
      <c r="E177" s="1">
        <v>12.961832835999999</v>
      </c>
      <c r="F177" s="5">
        <f t="shared" si="2"/>
        <v>51.289792208519117</v>
      </c>
    </row>
    <row r="178" spans="1:6" x14ac:dyDescent="0.25">
      <c r="A178">
        <v>74804028</v>
      </c>
      <c r="B178" s="1">
        <v>7.4940713700000003</v>
      </c>
      <c r="C178" s="1">
        <v>4.5262586069999999</v>
      </c>
      <c r="D178" s="1">
        <v>4.8931524739999999</v>
      </c>
      <c r="E178" s="1">
        <v>16.913482451</v>
      </c>
      <c r="F178" s="5">
        <f t="shared" si="2"/>
        <v>28.930484825794672</v>
      </c>
    </row>
    <row r="179" spans="1:6" x14ac:dyDescent="0.25">
      <c r="A179">
        <v>79700001</v>
      </c>
      <c r="B179" s="1">
        <v>35.86128149200001</v>
      </c>
      <c r="C179" s="1">
        <v>9.0920529689999992</v>
      </c>
      <c r="D179" s="1">
        <v>7.0665613430000018</v>
      </c>
      <c r="E179" s="1">
        <v>52.019895804000015</v>
      </c>
      <c r="F179" s="5">
        <f t="shared" si="2"/>
        <v>13.584343516613936</v>
      </c>
    </row>
    <row r="180" spans="1:6" x14ac:dyDescent="0.25">
      <c r="A180">
        <v>79700002</v>
      </c>
      <c r="B180" s="1">
        <v>20.500494696000004</v>
      </c>
      <c r="C180" s="1">
        <v>11.612972619999999</v>
      </c>
      <c r="D180" s="1">
        <v>26.24004780400001</v>
      </c>
      <c r="E180" s="1">
        <v>58.353515120000012</v>
      </c>
      <c r="F180" s="5">
        <f t="shared" si="2"/>
        <v>44.967381570825928</v>
      </c>
    </row>
    <row r="181" spans="1:6" x14ac:dyDescent="0.25">
      <c r="A181">
        <v>79700003</v>
      </c>
      <c r="B181" s="1">
        <v>16.948271476999999</v>
      </c>
      <c r="C181" s="1">
        <v>9.6776961850000003</v>
      </c>
      <c r="D181" s="1">
        <v>26.576755049000006</v>
      </c>
      <c r="E181" s="1">
        <v>53.202722711000007</v>
      </c>
      <c r="F181" s="5">
        <f t="shared" si="2"/>
        <v>49.95374991119597</v>
      </c>
    </row>
    <row r="182" spans="1:6" x14ac:dyDescent="0.25">
      <c r="A182">
        <v>79700004</v>
      </c>
      <c r="B182" s="1">
        <v>17.987919958000003</v>
      </c>
      <c r="C182" s="1">
        <v>15.368272386999998</v>
      </c>
      <c r="D182" s="1">
        <v>17.513795150999997</v>
      </c>
      <c r="E182" s="1">
        <v>50.869987495999993</v>
      </c>
      <c r="F182" s="5">
        <f t="shared" si="2"/>
        <v>34.428542276282535</v>
      </c>
    </row>
    <row r="183" spans="1:6" x14ac:dyDescent="0.25">
      <c r="A183">
        <v>79700005</v>
      </c>
      <c r="B183" s="1">
        <v>18.666764039000004</v>
      </c>
      <c r="C183" s="1">
        <v>9.4401047840000007</v>
      </c>
      <c r="D183" s="1">
        <v>17.747455168000005</v>
      </c>
      <c r="E183" s="1">
        <v>45.854323991000008</v>
      </c>
      <c r="F183" s="5">
        <f t="shared" si="2"/>
        <v>38.703994788982961</v>
      </c>
    </row>
    <row r="184" spans="1:6" x14ac:dyDescent="0.25">
      <c r="A184">
        <v>79700006</v>
      </c>
      <c r="B184" s="1">
        <v>19.779221033999999</v>
      </c>
      <c r="C184" s="1">
        <v>7.4601970140000002</v>
      </c>
      <c r="D184" s="1">
        <v>20.123134044</v>
      </c>
      <c r="E184" s="1">
        <v>47.362552092000001</v>
      </c>
      <c r="F184" s="5">
        <f t="shared" si="2"/>
        <v>42.487436075892951</v>
      </c>
    </row>
    <row r="185" spans="1:6" x14ac:dyDescent="0.25">
      <c r="A185">
        <v>79700007</v>
      </c>
      <c r="B185" s="1">
        <v>19.783523746000004</v>
      </c>
      <c r="C185" s="1">
        <v>13.641889707999997</v>
      </c>
      <c r="D185" s="1">
        <v>20.562530078000005</v>
      </c>
      <c r="E185" s="1">
        <v>53.987943532000003</v>
      </c>
      <c r="F185" s="5">
        <f t="shared" si="2"/>
        <v>38.087263067933087</v>
      </c>
    </row>
    <row r="186" spans="1:6" x14ac:dyDescent="0.25">
      <c r="A186">
        <v>79700008</v>
      </c>
      <c r="B186" s="1">
        <v>18.661871688000002</v>
      </c>
      <c r="C186" s="1">
        <v>8.8470961320000008</v>
      </c>
      <c r="D186" s="1">
        <v>32.651647919999988</v>
      </c>
      <c r="E186" s="1">
        <v>60.160615739999997</v>
      </c>
      <c r="F186" s="5">
        <f t="shared" si="2"/>
        <v>54.274125220248273</v>
      </c>
    </row>
    <row r="187" spans="1:6" x14ac:dyDescent="0.25">
      <c r="A187">
        <v>79700009</v>
      </c>
      <c r="B187" s="1">
        <v>18.474780602999999</v>
      </c>
      <c r="C187" s="1">
        <v>6.3499894140000004</v>
      </c>
      <c r="D187" s="1">
        <v>17.184715693999998</v>
      </c>
      <c r="E187" s="1">
        <v>42.009485710999996</v>
      </c>
      <c r="F187" s="5">
        <f t="shared" si="2"/>
        <v>40.906750947203946</v>
      </c>
    </row>
    <row r="188" spans="1:6" x14ac:dyDescent="0.25">
      <c r="A188">
        <v>79700010</v>
      </c>
      <c r="B188" s="1">
        <v>18.246108618000001</v>
      </c>
      <c r="C188" s="1">
        <v>12.579850864000003</v>
      </c>
      <c r="D188" s="1">
        <v>23.912366372000005</v>
      </c>
      <c r="E188" s="1">
        <v>54.738325854000003</v>
      </c>
      <c r="F188" s="5">
        <f t="shared" si="2"/>
        <v>43.684869785349143</v>
      </c>
    </row>
    <row r="189" spans="1:6" x14ac:dyDescent="0.25">
      <c r="A189">
        <v>79700011</v>
      </c>
      <c r="B189" s="1">
        <v>26.952853352000009</v>
      </c>
      <c r="C189" s="1">
        <v>11.389334896000001</v>
      </c>
      <c r="D189" s="1">
        <v>25.998977356000008</v>
      </c>
      <c r="E189" s="1">
        <v>64.341165604000025</v>
      </c>
      <c r="F189" s="5">
        <f t="shared" si="2"/>
        <v>40.407998692494438</v>
      </c>
    </row>
    <row r="190" spans="1:6" x14ac:dyDescent="0.25">
      <c r="A190">
        <v>79700012</v>
      </c>
      <c r="B190" s="1">
        <v>28.954313651999996</v>
      </c>
      <c r="C190" s="1">
        <v>12.985450138000001</v>
      </c>
      <c r="D190" s="1">
        <v>36.143756510999999</v>
      </c>
      <c r="E190" s="1">
        <v>78.083520300999993</v>
      </c>
      <c r="F190" s="5">
        <f t="shared" si="2"/>
        <v>46.28858480210851</v>
      </c>
    </row>
    <row r="191" spans="1:6" x14ac:dyDescent="0.25">
      <c r="A191">
        <v>79700013</v>
      </c>
      <c r="B191" s="1">
        <v>34.341560080000001</v>
      </c>
      <c r="C191" s="1">
        <v>14.831522628000002</v>
      </c>
      <c r="D191" s="1">
        <v>15.159099035000002</v>
      </c>
      <c r="E191" s="1">
        <v>64.332181743000007</v>
      </c>
      <c r="F191" s="5">
        <f t="shared" si="2"/>
        <v>23.563788176124568</v>
      </c>
    </row>
    <row r="192" spans="1:6" x14ac:dyDescent="0.25">
      <c r="A192">
        <v>79700014</v>
      </c>
      <c r="B192" s="1">
        <v>21.875738378000001</v>
      </c>
      <c r="C192" s="1">
        <v>6.4973282719999998</v>
      </c>
      <c r="D192" s="1">
        <v>35.229737086000007</v>
      </c>
      <c r="E192" s="1">
        <v>63.602803736000006</v>
      </c>
      <c r="F192" s="5">
        <f t="shared" si="2"/>
        <v>55.390226557040158</v>
      </c>
    </row>
    <row r="193" spans="1:6" x14ac:dyDescent="0.25">
      <c r="A193">
        <v>79700015</v>
      </c>
      <c r="B193" s="1">
        <v>34.981304802000011</v>
      </c>
      <c r="C193" s="1">
        <v>10.145120448</v>
      </c>
      <c r="D193" s="1">
        <v>5.2875960790000001</v>
      </c>
      <c r="E193" s="1">
        <v>50.414021329000008</v>
      </c>
      <c r="F193" s="5">
        <f t="shared" si="2"/>
        <v>10.488344193956175</v>
      </c>
    </row>
    <row r="194" spans="1:6" x14ac:dyDescent="0.25">
      <c r="A194">
        <v>79700016</v>
      </c>
      <c r="B194" s="1">
        <v>29.504697027999995</v>
      </c>
      <c r="C194" s="1">
        <v>18.140845409000001</v>
      </c>
      <c r="D194" s="1">
        <v>3.1047666979999997</v>
      </c>
      <c r="E194" s="1">
        <v>50.750309134999995</v>
      </c>
      <c r="F194" s="5">
        <f t="shared" si="2"/>
        <v>6.1177296275005242</v>
      </c>
    </row>
    <row r="195" spans="1:6" x14ac:dyDescent="0.25">
      <c r="A195">
        <v>79700017</v>
      </c>
      <c r="B195" s="1">
        <v>39.482980624</v>
      </c>
      <c r="C195" s="1">
        <v>22.86895135</v>
      </c>
      <c r="D195" s="1">
        <v>11.364406628000001</v>
      </c>
      <c r="E195" s="1">
        <v>73.716338602000008</v>
      </c>
      <c r="F195" s="5">
        <f t="shared" si="2"/>
        <v>15.416401361653728</v>
      </c>
    </row>
    <row r="196" spans="1:6" x14ac:dyDescent="0.25">
      <c r="A196">
        <v>79700018</v>
      </c>
      <c r="B196" s="1">
        <v>31.814930179000005</v>
      </c>
      <c r="C196" s="1">
        <v>14.037534706000001</v>
      </c>
      <c r="D196" s="1">
        <v>10.020896079000002</v>
      </c>
      <c r="E196" s="1">
        <v>55.873360964000007</v>
      </c>
      <c r="F196" s="5">
        <f t="shared" si="2"/>
        <v>17.935015732195897</v>
      </c>
    </row>
    <row r="197" spans="1:6" x14ac:dyDescent="0.25">
      <c r="A197">
        <v>79700019</v>
      </c>
      <c r="B197" s="1">
        <v>34.002831600000015</v>
      </c>
      <c r="C197" s="1">
        <v>6.9656875029999981</v>
      </c>
      <c r="D197" s="1">
        <v>2.6032972809999997</v>
      </c>
      <c r="E197" s="1">
        <v>43.571816384000016</v>
      </c>
      <c r="F197" s="5">
        <f t="shared" ref="F197:F260" si="3">(D197/E197)*100</f>
        <v>5.9747274661607976</v>
      </c>
    </row>
    <row r="198" spans="1:6" x14ac:dyDescent="0.25">
      <c r="A198">
        <v>79700020</v>
      </c>
      <c r="B198" s="1">
        <v>34.305317677999994</v>
      </c>
      <c r="C198" s="1">
        <v>15.624752151000001</v>
      </c>
      <c r="D198" s="1">
        <v>3.959800854</v>
      </c>
      <c r="E198" s="1">
        <v>53.889870682999998</v>
      </c>
      <c r="F198" s="5">
        <f t="shared" si="3"/>
        <v>7.3479501876948312</v>
      </c>
    </row>
    <row r="199" spans="1:6" x14ac:dyDescent="0.25">
      <c r="A199">
        <v>79700021</v>
      </c>
      <c r="B199" s="1">
        <v>26.957976875000004</v>
      </c>
      <c r="C199" s="1">
        <v>17.414047571999998</v>
      </c>
      <c r="D199" s="1">
        <v>48.479365899999998</v>
      </c>
      <c r="E199" s="1">
        <v>92.851390347000006</v>
      </c>
      <c r="F199" s="5">
        <f t="shared" si="3"/>
        <v>52.211782417931609</v>
      </c>
    </row>
    <row r="200" spans="1:6" x14ac:dyDescent="0.25">
      <c r="A200">
        <v>79700022</v>
      </c>
      <c r="B200" s="1">
        <v>33.686105744999992</v>
      </c>
      <c r="C200" s="1">
        <v>18.088391269000002</v>
      </c>
      <c r="D200" s="1">
        <v>8.4212296819999999</v>
      </c>
      <c r="E200" s="1">
        <v>60.195726695999994</v>
      </c>
      <c r="F200" s="5">
        <f t="shared" si="3"/>
        <v>13.989746688380109</v>
      </c>
    </row>
    <row r="201" spans="1:6" x14ac:dyDescent="0.25">
      <c r="A201">
        <v>79700023</v>
      </c>
      <c r="B201" s="1">
        <v>30.816072866999995</v>
      </c>
      <c r="C201" s="1">
        <v>12.150308436</v>
      </c>
      <c r="D201" s="1">
        <v>3.5561054510000001</v>
      </c>
      <c r="E201" s="1">
        <v>46.522486753999999</v>
      </c>
      <c r="F201" s="5">
        <f t="shared" si="3"/>
        <v>7.6438421484299663</v>
      </c>
    </row>
    <row r="202" spans="1:6" x14ac:dyDescent="0.25">
      <c r="A202">
        <v>79700024</v>
      </c>
      <c r="B202" s="1">
        <v>31.872733024000013</v>
      </c>
      <c r="C202" s="1">
        <v>18.105379506999999</v>
      </c>
      <c r="D202" s="1">
        <v>8.2370257789999997</v>
      </c>
      <c r="E202" s="1">
        <v>58.215138310000007</v>
      </c>
      <c r="F202" s="5">
        <f t="shared" si="3"/>
        <v>14.149284907882919</v>
      </c>
    </row>
    <row r="203" spans="1:6" x14ac:dyDescent="0.25">
      <c r="A203">
        <v>79700025</v>
      </c>
      <c r="B203" s="1">
        <v>28.297764029999993</v>
      </c>
      <c r="C203" s="1">
        <v>17.296555643999994</v>
      </c>
      <c r="D203" s="1">
        <v>21.758897324999996</v>
      </c>
      <c r="E203" s="1">
        <v>67.353216998999983</v>
      </c>
      <c r="F203" s="5">
        <f t="shared" si="3"/>
        <v>32.305654123875122</v>
      </c>
    </row>
    <row r="204" spans="1:6" x14ac:dyDescent="0.25">
      <c r="A204">
        <v>79700026</v>
      </c>
      <c r="B204" s="1">
        <v>24.906004901999992</v>
      </c>
      <c r="C204" s="1">
        <v>10.88578059</v>
      </c>
      <c r="D204" s="1">
        <v>21.771561179999996</v>
      </c>
      <c r="E204" s="1">
        <v>57.563346671999987</v>
      </c>
      <c r="F204" s="5">
        <f t="shared" si="3"/>
        <v>37.821916964029015</v>
      </c>
    </row>
    <row r="205" spans="1:6" x14ac:dyDescent="0.25">
      <c r="A205">
        <v>79700027</v>
      </c>
      <c r="B205" s="1">
        <v>26.589192546000003</v>
      </c>
      <c r="C205" s="1">
        <v>11.705821251</v>
      </c>
      <c r="D205" s="1">
        <v>9.364517462000002</v>
      </c>
      <c r="E205" s="1">
        <v>47.659531259000005</v>
      </c>
      <c r="F205" s="5">
        <f t="shared" si="3"/>
        <v>19.648782131552355</v>
      </c>
    </row>
    <row r="206" spans="1:6" x14ac:dyDescent="0.25">
      <c r="A206">
        <v>79700028</v>
      </c>
      <c r="B206" s="1">
        <v>22.69614292</v>
      </c>
      <c r="C206" s="1">
        <v>11.327402982999997</v>
      </c>
      <c r="D206" s="1">
        <v>5.2817131020000003</v>
      </c>
      <c r="E206" s="1">
        <v>39.305259004999996</v>
      </c>
      <c r="F206" s="5">
        <f t="shared" si="3"/>
        <v>13.437675353641906</v>
      </c>
    </row>
    <row r="207" spans="1:6" x14ac:dyDescent="0.25">
      <c r="A207">
        <v>79700029</v>
      </c>
      <c r="B207" s="1">
        <v>14.743206809000004</v>
      </c>
      <c r="C207" s="1">
        <v>7.1993967440000004</v>
      </c>
      <c r="D207" s="1">
        <v>13.240362771000004</v>
      </c>
      <c r="E207" s="1">
        <v>35.182966324000006</v>
      </c>
      <c r="F207" s="5">
        <f t="shared" si="3"/>
        <v>37.632877936071331</v>
      </c>
    </row>
    <row r="208" spans="1:6" x14ac:dyDescent="0.25">
      <c r="A208">
        <v>79700030</v>
      </c>
      <c r="B208" s="1">
        <v>16.572881372999994</v>
      </c>
      <c r="C208" s="1">
        <v>10.972374920999998</v>
      </c>
      <c r="D208" s="1">
        <v>22.502536589999998</v>
      </c>
      <c r="E208" s="1">
        <v>50.047792883999989</v>
      </c>
      <c r="F208" s="5">
        <f t="shared" si="3"/>
        <v>44.962095815405959</v>
      </c>
    </row>
    <row r="209" spans="1:6" x14ac:dyDescent="0.25">
      <c r="A209">
        <v>79700031</v>
      </c>
      <c r="B209" s="1">
        <v>27.298219012999997</v>
      </c>
      <c r="C209" s="1">
        <v>17.416507165999999</v>
      </c>
      <c r="D209" s="1">
        <v>23.702184469000002</v>
      </c>
      <c r="E209" s="1">
        <v>68.416910647999998</v>
      </c>
      <c r="F209" s="5">
        <f t="shared" si="3"/>
        <v>34.64375144172471</v>
      </c>
    </row>
    <row r="210" spans="1:6" x14ac:dyDescent="0.25">
      <c r="A210">
        <v>79700032</v>
      </c>
      <c r="B210" s="1">
        <v>25.248144418000003</v>
      </c>
      <c r="C210" s="1">
        <v>10.405032314000001</v>
      </c>
      <c r="D210" s="1">
        <v>13.774117078000002</v>
      </c>
      <c r="E210" s="1">
        <v>49.427293810000009</v>
      </c>
      <c r="F210" s="5">
        <f t="shared" si="3"/>
        <v>27.86743116252352</v>
      </c>
    </row>
    <row r="211" spans="1:6" x14ac:dyDescent="0.25">
      <c r="A211">
        <v>79700033</v>
      </c>
      <c r="B211" s="1">
        <v>28.450732965999997</v>
      </c>
      <c r="C211" s="1">
        <v>13.675197725</v>
      </c>
      <c r="D211" s="1">
        <v>9.5105517549999998</v>
      </c>
      <c r="E211" s="1">
        <v>51.636482445999995</v>
      </c>
      <c r="F211" s="5">
        <f t="shared" si="3"/>
        <v>18.418279682288336</v>
      </c>
    </row>
    <row r="212" spans="1:6" x14ac:dyDescent="0.25">
      <c r="A212">
        <v>79700034</v>
      </c>
      <c r="B212" s="1">
        <v>12.970015386</v>
      </c>
      <c r="C212" s="1">
        <v>5.8306344370000005</v>
      </c>
      <c r="D212" s="1">
        <v>23.601419906000007</v>
      </c>
      <c r="E212" s="1">
        <v>42.402069729000004</v>
      </c>
      <c r="F212" s="5">
        <f t="shared" si="3"/>
        <v>55.661009136679738</v>
      </c>
    </row>
    <row r="213" spans="1:6" x14ac:dyDescent="0.25">
      <c r="A213">
        <v>79700035</v>
      </c>
      <c r="B213" s="1">
        <v>29.43401214</v>
      </c>
      <c r="C213" s="1">
        <v>8.6999589969999995</v>
      </c>
      <c r="D213" s="1">
        <v>23.581529285000002</v>
      </c>
      <c r="E213" s="1">
        <v>61.715500422000005</v>
      </c>
      <c r="F213" s="5">
        <f t="shared" si="3"/>
        <v>38.21005926186055</v>
      </c>
    </row>
    <row r="214" spans="1:6" x14ac:dyDescent="0.25">
      <c r="A214">
        <v>79700036</v>
      </c>
      <c r="B214" s="1">
        <v>36.746588279000008</v>
      </c>
      <c r="C214" s="1">
        <v>22.584375338000001</v>
      </c>
      <c r="D214" s="1">
        <v>10.657054244000001</v>
      </c>
      <c r="E214" s="1">
        <v>69.988017861000003</v>
      </c>
      <c r="F214" s="5">
        <f t="shared" si="3"/>
        <v>15.22696965809989</v>
      </c>
    </row>
    <row r="215" spans="1:6" x14ac:dyDescent="0.25">
      <c r="A215">
        <v>79700037</v>
      </c>
      <c r="B215" s="1">
        <v>31.795705243000015</v>
      </c>
      <c r="C215" s="1">
        <v>12.674407719000001</v>
      </c>
      <c r="D215" s="1">
        <v>7.8918988289999996</v>
      </c>
      <c r="E215" s="1">
        <v>52.362011791000015</v>
      </c>
      <c r="F215" s="5">
        <f t="shared" si="3"/>
        <v>15.071802169290333</v>
      </c>
    </row>
    <row r="216" spans="1:6" x14ac:dyDescent="0.25">
      <c r="A216">
        <v>79700038</v>
      </c>
      <c r="B216" s="1">
        <v>24.130202802000003</v>
      </c>
      <c r="C216" s="1">
        <v>13.666838890000001</v>
      </c>
      <c r="D216" s="1">
        <v>11.653765501000001</v>
      </c>
      <c r="E216" s="1">
        <v>49.450807193000003</v>
      </c>
      <c r="F216" s="5">
        <f t="shared" si="3"/>
        <v>23.566380737764067</v>
      </c>
    </row>
    <row r="217" spans="1:6" x14ac:dyDescent="0.25">
      <c r="A217">
        <v>79700039</v>
      </c>
      <c r="B217" s="1">
        <v>43.040468228999998</v>
      </c>
      <c r="C217" s="1">
        <v>11.241278053</v>
      </c>
      <c r="D217" s="1">
        <v>6.1766554209999995</v>
      </c>
      <c r="E217" s="1">
        <v>60.458401703</v>
      </c>
      <c r="F217" s="5">
        <f t="shared" si="3"/>
        <v>10.216372327112824</v>
      </c>
    </row>
    <row r="218" spans="1:6" x14ac:dyDescent="0.25">
      <c r="A218">
        <v>79700040</v>
      </c>
      <c r="B218" s="1">
        <v>15.848680221000002</v>
      </c>
      <c r="C218" s="1">
        <v>10.666803796999998</v>
      </c>
      <c r="D218" s="1">
        <v>17.814615917000008</v>
      </c>
      <c r="E218" s="1">
        <v>44.330099935000007</v>
      </c>
      <c r="F218" s="5">
        <f t="shared" si="3"/>
        <v>40.186275111315069</v>
      </c>
    </row>
    <row r="219" spans="1:6" x14ac:dyDescent="0.25">
      <c r="A219">
        <v>79700041</v>
      </c>
      <c r="B219" s="1">
        <v>25.395534972</v>
      </c>
      <c r="C219" s="1">
        <v>21.584477379999999</v>
      </c>
      <c r="D219" s="1">
        <v>23.136096314</v>
      </c>
      <c r="E219" s="1">
        <v>70.116108666000002</v>
      </c>
      <c r="F219" s="5">
        <f t="shared" si="3"/>
        <v>32.996834470962192</v>
      </c>
    </row>
    <row r="220" spans="1:6" x14ac:dyDescent="0.25">
      <c r="A220">
        <v>79700042</v>
      </c>
      <c r="B220" s="1">
        <v>30.111603713000001</v>
      </c>
      <c r="C220" s="1">
        <v>20.420672591999999</v>
      </c>
      <c r="D220" s="1">
        <v>28.664343334000002</v>
      </c>
      <c r="E220" s="1">
        <v>79.196619639000005</v>
      </c>
      <c r="F220" s="5">
        <f t="shared" si="3"/>
        <v>36.193897497973992</v>
      </c>
    </row>
    <row r="221" spans="1:6" x14ac:dyDescent="0.25">
      <c r="A221">
        <v>79700043</v>
      </c>
      <c r="B221" s="1">
        <v>30.821904468000017</v>
      </c>
      <c r="C221" s="1">
        <v>14.031767044999999</v>
      </c>
      <c r="D221" s="1">
        <v>5.9975402500000001</v>
      </c>
      <c r="E221" s="1">
        <v>50.851211763000009</v>
      </c>
      <c r="F221" s="5">
        <f t="shared" si="3"/>
        <v>11.794291703317652</v>
      </c>
    </row>
    <row r="222" spans="1:6" x14ac:dyDescent="0.25">
      <c r="A222">
        <v>79700044</v>
      </c>
      <c r="B222" s="1">
        <v>18.356985167999998</v>
      </c>
      <c r="C222" s="1">
        <v>10.592613647999999</v>
      </c>
      <c r="D222" s="1">
        <v>29.784267473999993</v>
      </c>
      <c r="E222" s="1">
        <v>58.733866289999987</v>
      </c>
      <c r="F222" s="5">
        <f t="shared" si="3"/>
        <v>50.710551433715253</v>
      </c>
    </row>
    <row r="223" spans="1:6" x14ac:dyDescent="0.25">
      <c r="A223">
        <v>79700045</v>
      </c>
      <c r="B223" s="1">
        <v>23.998731223000007</v>
      </c>
      <c r="C223" s="1">
        <v>11.900658086</v>
      </c>
      <c r="D223" s="1">
        <v>19.272866308000008</v>
      </c>
      <c r="E223" s="1">
        <v>55.172255617000019</v>
      </c>
      <c r="F223" s="5">
        <f t="shared" si="3"/>
        <v>34.932170331751912</v>
      </c>
    </row>
    <row r="224" spans="1:6" x14ac:dyDescent="0.25">
      <c r="A224">
        <v>79700046</v>
      </c>
      <c r="B224" s="1">
        <v>18.180148015999997</v>
      </c>
      <c r="C224" s="1">
        <v>14.434511922999999</v>
      </c>
      <c r="D224" s="1">
        <v>16.398668710999999</v>
      </c>
      <c r="E224" s="1">
        <v>49.013328649999991</v>
      </c>
      <c r="F224" s="5">
        <f t="shared" si="3"/>
        <v>33.457569935928035</v>
      </c>
    </row>
    <row r="225" spans="1:6" x14ac:dyDescent="0.25">
      <c r="A225">
        <v>79700047</v>
      </c>
      <c r="B225" s="1">
        <v>22.135174865999996</v>
      </c>
      <c r="C225" s="1">
        <v>8.3546765720000007</v>
      </c>
      <c r="D225" s="1">
        <v>22.135174865999996</v>
      </c>
      <c r="E225" s="1">
        <v>52.625026303999995</v>
      </c>
      <c r="F225" s="5">
        <f t="shared" si="3"/>
        <v>42.06206898241021</v>
      </c>
    </row>
    <row r="226" spans="1:6" x14ac:dyDescent="0.25">
      <c r="A226">
        <v>79700048</v>
      </c>
      <c r="B226" s="1">
        <v>18.916427724000002</v>
      </c>
      <c r="C226" s="1">
        <v>12.202647978</v>
      </c>
      <c r="D226" s="1">
        <v>15.128495463000004</v>
      </c>
      <c r="E226" s="1">
        <v>46.247571165000004</v>
      </c>
      <c r="F226" s="5">
        <f t="shared" si="3"/>
        <v>32.711978341576554</v>
      </c>
    </row>
    <row r="227" spans="1:6" x14ac:dyDescent="0.25">
      <c r="A227">
        <v>79700049</v>
      </c>
      <c r="B227" s="1">
        <v>22.094850938999993</v>
      </c>
      <c r="C227" s="1">
        <v>6.8489177430000003</v>
      </c>
      <c r="D227" s="1">
        <v>25.479849470999991</v>
      </c>
      <c r="E227" s="1">
        <v>54.423618152999978</v>
      </c>
      <c r="F227" s="5">
        <f t="shared" si="3"/>
        <v>46.81763237307932</v>
      </c>
    </row>
    <row r="228" spans="1:6" x14ac:dyDescent="0.25">
      <c r="A228">
        <v>79700050</v>
      </c>
      <c r="B228" s="1">
        <v>19.922295363999996</v>
      </c>
      <c r="C228" s="1">
        <v>8.3443364559999988</v>
      </c>
      <c r="D228" s="1">
        <v>24.198746455999995</v>
      </c>
      <c r="E228" s="1">
        <v>52.465378275999996</v>
      </c>
      <c r="F228" s="5">
        <f t="shared" si="3"/>
        <v>46.123266906987268</v>
      </c>
    </row>
    <row r="229" spans="1:6" x14ac:dyDescent="0.25">
      <c r="A229">
        <v>79700051</v>
      </c>
      <c r="B229" s="1">
        <v>19.335641771000002</v>
      </c>
      <c r="C229" s="1">
        <v>15.803238624999999</v>
      </c>
      <c r="D229" s="1">
        <v>30.480329625000007</v>
      </c>
      <c r="E229" s="1">
        <v>65.619210021000001</v>
      </c>
      <c r="F229" s="5">
        <f t="shared" si="3"/>
        <v>46.450314801481824</v>
      </c>
    </row>
    <row r="230" spans="1:6" x14ac:dyDescent="0.25">
      <c r="A230">
        <v>79700052</v>
      </c>
      <c r="B230" s="1">
        <v>20.264127466000009</v>
      </c>
      <c r="C230" s="1">
        <v>18.019623176000003</v>
      </c>
      <c r="D230" s="1">
        <v>25.778955222000008</v>
      </c>
      <c r="E230" s="1">
        <v>64.062705864000009</v>
      </c>
      <c r="F230" s="5">
        <f t="shared" si="3"/>
        <v>40.240191035212689</v>
      </c>
    </row>
    <row r="231" spans="1:6" x14ac:dyDescent="0.25">
      <c r="A231">
        <v>79700053</v>
      </c>
      <c r="B231" s="1">
        <v>33.446140747000008</v>
      </c>
      <c r="C231" s="1">
        <v>11.907272781</v>
      </c>
      <c r="D231" s="1">
        <v>23.072030266000002</v>
      </c>
      <c r="E231" s="1">
        <v>68.425443794000017</v>
      </c>
      <c r="F231" s="5">
        <f t="shared" si="3"/>
        <v>33.718495616133815</v>
      </c>
    </row>
    <row r="232" spans="1:6" x14ac:dyDescent="0.25">
      <c r="A232">
        <v>79700054</v>
      </c>
      <c r="B232" s="1">
        <v>21.850355830000005</v>
      </c>
      <c r="C232" s="1">
        <v>3.861438782</v>
      </c>
      <c r="D232" s="1">
        <v>24.958493548000003</v>
      </c>
      <c r="E232" s="1">
        <v>50.670288160000005</v>
      </c>
      <c r="F232" s="5">
        <f t="shared" si="3"/>
        <v>49.256663923420639</v>
      </c>
    </row>
    <row r="233" spans="1:6" x14ac:dyDescent="0.25">
      <c r="A233">
        <v>79700055</v>
      </c>
      <c r="B233" s="1">
        <v>23.042215445999993</v>
      </c>
      <c r="C233" s="1">
        <v>8.6746537589999999</v>
      </c>
      <c r="D233" s="1">
        <v>27.27113133999999</v>
      </c>
      <c r="E233" s="1">
        <v>58.988000544999984</v>
      </c>
      <c r="F233" s="5">
        <f t="shared" si="3"/>
        <v>46.231659130734137</v>
      </c>
    </row>
    <row r="234" spans="1:6" x14ac:dyDescent="0.25">
      <c r="A234">
        <v>79700056</v>
      </c>
      <c r="B234" s="1">
        <v>15.329596184000007</v>
      </c>
      <c r="C234" s="1">
        <v>11.313196150000003</v>
      </c>
      <c r="D234" s="1">
        <v>20.65499916300001</v>
      </c>
      <c r="E234" s="1">
        <v>47.29779149700002</v>
      </c>
      <c r="F234" s="5">
        <f t="shared" si="3"/>
        <v>43.670113358908324</v>
      </c>
    </row>
    <row r="235" spans="1:6" x14ac:dyDescent="0.25">
      <c r="A235">
        <v>79700057</v>
      </c>
      <c r="B235" s="1">
        <v>20.207692345999998</v>
      </c>
      <c r="C235" s="1">
        <v>12.281616571000001</v>
      </c>
      <c r="D235" s="1">
        <v>17.918799852000003</v>
      </c>
      <c r="E235" s="1">
        <v>50.408108769000002</v>
      </c>
      <c r="F235" s="5">
        <f t="shared" si="3"/>
        <v>35.547455140827886</v>
      </c>
    </row>
    <row r="236" spans="1:6" x14ac:dyDescent="0.25">
      <c r="A236">
        <v>79700058</v>
      </c>
      <c r="B236" s="1">
        <v>18.792338426000001</v>
      </c>
      <c r="C236" s="1">
        <v>10.766027441</v>
      </c>
      <c r="D236" s="1">
        <v>27.339249346000003</v>
      </c>
      <c r="E236" s="1">
        <v>56.897615213000002</v>
      </c>
      <c r="F236" s="5">
        <f t="shared" si="3"/>
        <v>48.049903750190069</v>
      </c>
    </row>
    <row r="237" spans="1:6" x14ac:dyDescent="0.25">
      <c r="A237">
        <v>79700059</v>
      </c>
      <c r="B237" s="1">
        <v>16.753287178000001</v>
      </c>
      <c r="C237" s="1">
        <v>16.753287178000001</v>
      </c>
      <c r="D237" s="1">
        <v>16.139473844000001</v>
      </c>
      <c r="E237" s="1">
        <v>49.646048200000003</v>
      </c>
      <c r="F237" s="5">
        <f t="shared" si="3"/>
        <v>32.50908064017873</v>
      </c>
    </row>
    <row r="238" spans="1:6" x14ac:dyDescent="0.25">
      <c r="A238">
        <v>79700060</v>
      </c>
      <c r="B238" s="1">
        <v>13.961604712</v>
      </c>
      <c r="C238" s="1">
        <v>8.3680882070000013</v>
      </c>
      <c r="D238" s="1">
        <v>23.359064031999988</v>
      </c>
      <c r="E238" s="1">
        <v>45.688756950999988</v>
      </c>
      <c r="F238" s="5">
        <f t="shared" si="3"/>
        <v>51.126503741504678</v>
      </c>
    </row>
    <row r="239" spans="1:6" x14ac:dyDescent="0.25">
      <c r="A239">
        <v>79700061</v>
      </c>
      <c r="B239" s="1">
        <v>22.918592936000007</v>
      </c>
      <c r="C239" s="1">
        <v>14.097998972000003</v>
      </c>
      <c r="D239" s="1">
        <v>42.896987883999991</v>
      </c>
      <c r="E239" s="1">
        <v>79.913579792000007</v>
      </c>
      <c r="F239" s="5">
        <f t="shared" si="3"/>
        <v>53.679221974103484</v>
      </c>
    </row>
    <row r="240" spans="1:6" x14ac:dyDescent="0.25">
      <c r="A240">
        <v>79700062</v>
      </c>
      <c r="B240" s="1">
        <v>14.596901243</v>
      </c>
      <c r="C240" s="1">
        <v>7.8773000349999993</v>
      </c>
      <c r="D240" s="1">
        <v>25.834001881999988</v>
      </c>
      <c r="E240" s="1">
        <v>48.308203159999984</v>
      </c>
      <c r="F240" s="5">
        <f t="shared" si="3"/>
        <v>53.477463851089759</v>
      </c>
    </row>
    <row r="241" spans="1:6" x14ac:dyDescent="0.25">
      <c r="A241">
        <v>79700063</v>
      </c>
      <c r="B241" s="1">
        <v>17.616255292000005</v>
      </c>
      <c r="C241" s="1">
        <v>8.1781295719999996</v>
      </c>
      <c r="D241" s="1">
        <v>21.865780944000001</v>
      </c>
      <c r="E241" s="1">
        <v>47.660165808000002</v>
      </c>
      <c r="F241" s="5">
        <f t="shared" si="3"/>
        <v>45.8785247036</v>
      </c>
    </row>
    <row r="242" spans="1:6" x14ac:dyDescent="0.25">
      <c r="A242">
        <v>79700064</v>
      </c>
      <c r="B242" s="1">
        <v>18.429003352000002</v>
      </c>
      <c r="C242" s="1">
        <v>19.285507278000004</v>
      </c>
      <c r="D242" s="1">
        <v>27.05694890700001</v>
      </c>
      <c r="E242" s="1">
        <v>64.771459537000027</v>
      </c>
      <c r="F242" s="5">
        <f t="shared" si="3"/>
        <v>41.772949228578071</v>
      </c>
    </row>
    <row r="243" spans="1:6" x14ac:dyDescent="0.25">
      <c r="A243">
        <v>79700065</v>
      </c>
      <c r="B243" s="1">
        <v>6.848997154000001</v>
      </c>
      <c r="C243" s="1">
        <v>13.199302982000001</v>
      </c>
      <c r="D243" s="1">
        <v>33.457487985</v>
      </c>
      <c r="E243" s="1">
        <v>53.505788121000002</v>
      </c>
      <c r="F243" s="5">
        <f t="shared" si="3"/>
        <v>62.530595585916757</v>
      </c>
    </row>
    <row r="244" spans="1:6" x14ac:dyDescent="0.25">
      <c r="A244">
        <v>79700066</v>
      </c>
      <c r="B244" s="1">
        <v>12.928501207000002</v>
      </c>
      <c r="C244" s="1">
        <v>20.290076283000001</v>
      </c>
      <c r="D244" s="1">
        <v>25.127077001</v>
      </c>
      <c r="E244" s="1">
        <v>58.345654491000005</v>
      </c>
      <c r="F244" s="5">
        <f t="shared" si="3"/>
        <v>43.065892773344288</v>
      </c>
    </row>
    <row r="245" spans="1:6" x14ac:dyDescent="0.25">
      <c r="A245">
        <v>79700067</v>
      </c>
      <c r="B245" s="1">
        <v>17.632109807000003</v>
      </c>
      <c r="C245" s="1">
        <v>10.625415718999999</v>
      </c>
      <c r="D245" s="1">
        <v>29.660271259999991</v>
      </c>
      <c r="E245" s="1">
        <v>57.917796785999997</v>
      </c>
      <c r="F245" s="5">
        <f t="shared" si="3"/>
        <v>51.210979881695927</v>
      </c>
    </row>
    <row r="246" spans="1:6" x14ac:dyDescent="0.25">
      <c r="A246">
        <v>79700068</v>
      </c>
      <c r="B246" s="1">
        <v>11.081401675</v>
      </c>
      <c r="C246" s="1">
        <v>16.987900411000005</v>
      </c>
      <c r="D246" s="1">
        <v>37.687512167000008</v>
      </c>
      <c r="E246" s="1">
        <v>65.756814253000016</v>
      </c>
      <c r="F246" s="5">
        <f t="shared" si="3"/>
        <v>57.313470238988337</v>
      </c>
    </row>
    <row r="247" spans="1:6" x14ac:dyDescent="0.25">
      <c r="A247">
        <v>79700069</v>
      </c>
      <c r="B247" s="1">
        <v>15.753086426000003</v>
      </c>
      <c r="C247" s="1">
        <v>9.1955972920000022</v>
      </c>
      <c r="D247" s="1">
        <v>31.957902955999995</v>
      </c>
      <c r="E247" s="1">
        <v>56.906586673999996</v>
      </c>
      <c r="F247" s="5">
        <f t="shared" si="3"/>
        <v>56.158530714690038</v>
      </c>
    </row>
    <row r="248" spans="1:6" x14ac:dyDescent="0.25">
      <c r="A248">
        <v>79700070</v>
      </c>
      <c r="B248" s="1">
        <v>22.112442877000007</v>
      </c>
      <c r="C248" s="1">
        <v>12.480910203000001</v>
      </c>
      <c r="D248" s="1">
        <v>19.380591596000002</v>
      </c>
      <c r="E248" s="1">
        <v>53.973944676000009</v>
      </c>
      <c r="F248" s="5">
        <f t="shared" si="3"/>
        <v>35.907309929521894</v>
      </c>
    </row>
    <row r="249" spans="1:6" x14ac:dyDescent="0.25">
      <c r="A249">
        <v>79700071</v>
      </c>
      <c r="B249" s="1">
        <v>21.706328071000002</v>
      </c>
      <c r="C249" s="1">
        <v>21.817165192000001</v>
      </c>
      <c r="D249" s="1">
        <v>37.074080818000006</v>
      </c>
      <c r="E249" s="1">
        <v>80.597574081000005</v>
      </c>
      <c r="F249" s="5">
        <f t="shared" si="3"/>
        <v>45.999003370425037</v>
      </c>
    </row>
    <row r="250" spans="1:6" x14ac:dyDescent="0.25">
      <c r="A250">
        <v>79700072</v>
      </c>
      <c r="B250" s="1">
        <v>20.930650564999993</v>
      </c>
      <c r="C250" s="1">
        <v>20.966705728999997</v>
      </c>
      <c r="D250" s="1">
        <v>16.359766904000004</v>
      </c>
      <c r="E250" s="1">
        <v>58.257123197999995</v>
      </c>
      <c r="F250" s="5">
        <f t="shared" si="3"/>
        <v>28.082002690722714</v>
      </c>
    </row>
    <row r="251" spans="1:6" x14ac:dyDescent="0.25">
      <c r="A251">
        <v>79700073</v>
      </c>
      <c r="B251" s="1">
        <v>38.917083008000006</v>
      </c>
      <c r="C251" s="1">
        <v>21.911535362999999</v>
      </c>
      <c r="D251" s="1">
        <v>18.569290992999996</v>
      </c>
      <c r="E251" s="1">
        <v>79.397909364</v>
      </c>
      <c r="F251" s="5">
        <f t="shared" si="3"/>
        <v>23.387632170349743</v>
      </c>
    </row>
    <row r="252" spans="1:6" x14ac:dyDescent="0.25">
      <c r="A252">
        <v>79700074</v>
      </c>
      <c r="B252" s="1">
        <v>16.128976517000002</v>
      </c>
      <c r="C252" s="1">
        <v>14.732476759999999</v>
      </c>
      <c r="D252" s="1">
        <v>28.377989825999993</v>
      </c>
      <c r="E252" s="1">
        <v>59.239443102999999</v>
      </c>
      <c r="F252" s="5">
        <f t="shared" si="3"/>
        <v>47.90387677456556</v>
      </c>
    </row>
    <row r="253" spans="1:6" x14ac:dyDescent="0.25">
      <c r="A253">
        <v>79700075</v>
      </c>
      <c r="B253" s="1">
        <v>35.742965462000001</v>
      </c>
      <c r="C253" s="1">
        <v>21.346106795999997</v>
      </c>
      <c r="D253" s="1">
        <v>12.13913217</v>
      </c>
      <c r="E253" s="1">
        <v>69.228204427999998</v>
      </c>
      <c r="F253" s="5">
        <f t="shared" si="3"/>
        <v>17.534951643336591</v>
      </c>
    </row>
    <row r="254" spans="1:6" x14ac:dyDescent="0.25">
      <c r="A254">
        <v>79700076</v>
      </c>
      <c r="B254" s="1">
        <v>26.546434603000005</v>
      </c>
      <c r="C254" s="1">
        <v>16.103614277000002</v>
      </c>
      <c r="D254" s="1">
        <v>14.663044797000001</v>
      </c>
      <c r="E254" s="1">
        <v>57.313093677000012</v>
      </c>
      <c r="F254" s="5">
        <f t="shared" si="3"/>
        <v>25.58410976667334</v>
      </c>
    </row>
    <row r="255" spans="1:6" x14ac:dyDescent="0.25">
      <c r="A255">
        <v>79700077</v>
      </c>
      <c r="B255" s="1">
        <v>21.528585846000002</v>
      </c>
      <c r="C255" s="1">
        <v>11.200820203000001</v>
      </c>
      <c r="D255" s="1">
        <v>15.562772218000001</v>
      </c>
      <c r="E255" s="1">
        <v>48.292178267000004</v>
      </c>
      <c r="F255" s="5">
        <f t="shared" si="3"/>
        <v>32.226279237096811</v>
      </c>
    </row>
    <row r="256" spans="1:6" x14ac:dyDescent="0.25">
      <c r="A256">
        <v>79700078</v>
      </c>
      <c r="B256" s="1">
        <v>16.744156988000004</v>
      </c>
      <c r="C256" s="1">
        <v>7.9689519439999996</v>
      </c>
      <c r="D256" s="1">
        <v>18.713000209999997</v>
      </c>
      <c r="E256" s="1">
        <v>43.426109142000001</v>
      </c>
      <c r="F256" s="5">
        <f t="shared" si="3"/>
        <v>43.091588400908634</v>
      </c>
    </row>
    <row r="257" spans="1:6" x14ac:dyDescent="0.25">
      <c r="A257">
        <v>79700079</v>
      </c>
      <c r="B257" s="1">
        <v>18.844066671000007</v>
      </c>
      <c r="C257" s="1">
        <v>11.966096550000003</v>
      </c>
      <c r="D257" s="1">
        <v>25.553234844000002</v>
      </c>
      <c r="E257" s="1">
        <v>56.363398065000013</v>
      </c>
      <c r="F257" s="5">
        <f t="shared" si="3"/>
        <v>45.336576078204551</v>
      </c>
    </row>
    <row r="258" spans="1:6" x14ac:dyDescent="0.25">
      <c r="A258">
        <v>79700080</v>
      </c>
      <c r="B258" s="1">
        <v>14.298838372000002</v>
      </c>
      <c r="C258" s="1">
        <v>3.4034083419999996</v>
      </c>
      <c r="D258" s="1">
        <v>27.746484961999982</v>
      </c>
      <c r="E258" s="1">
        <v>45.448731675999987</v>
      </c>
      <c r="F258" s="5">
        <f t="shared" si="3"/>
        <v>61.050075412009811</v>
      </c>
    </row>
    <row r="259" spans="1:6" x14ac:dyDescent="0.25">
      <c r="A259">
        <v>79700081</v>
      </c>
      <c r="B259" s="1">
        <v>26.767206992000006</v>
      </c>
      <c r="C259" s="1">
        <v>10.650837829</v>
      </c>
      <c r="D259" s="1">
        <v>38.364090395999995</v>
      </c>
      <c r="E259" s="1">
        <v>75.782135217000004</v>
      </c>
      <c r="F259" s="5">
        <f t="shared" si="3"/>
        <v>50.624187727286262</v>
      </c>
    </row>
    <row r="260" spans="1:6" x14ac:dyDescent="0.25">
      <c r="A260">
        <v>79700082</v>
      </c>
      <c r="B260" s="1">
        <v>25.603086407999996</v>
      </c>
      <c r="C260" s="1">
        <v>9.4161050090000007</v>
      </c>
      <c r="D260" s="1">
        <v>22.128933235999998</v>
      </c>
      <c r="E260" s="1">
        <v>57.148124652999989</v>
      </c>
      <c r="F260" s="5">
        <f t="shared" si="3"/>
        <v>38.722063707891664</v>
      </c>
    </row>
    <row r="261" spans="1:6" x14ac:dyDescent="0.25">
      <c r="A261">
        <v>79700083</v>
      </c>
      <c r="B261" s="1">
        <v>25.602573472999993</v>
      </c>
      <c r="C261" s="1">
        <v>11.723339107999999</v>
      </c>
      <c r="D261" s="1">
        <v>27.298150150999998</v>
      </c>
      <c r="E261" s="1">
        <v>64.624062731999999</v>
      </c>
      <c r="F261" s="5">
        <f t="shared" ref="F261:F324" si="4">(D261/E261)*100</f>
        <v>42.241463933035476</v>
      </c>
    </row>
    <row r="262" spans="1:6" x14ac:dyDescent="0.25">
      <c r="A262">
        <v>79700084</v>
      </c>
      <c r="B262" s="1">
        <v>13.623915021000002</v>
      </c>
      <c r="C262" s="1">
        <v>12.149700775000003</v>
      </c>
      <c r="D262" s="1">
        <v>33.572182540000014</v>
      </c>
      <c r="E262" s="1">
        <v>59.345798336000016</v>
      </c>
      <c r="F262" s="5">
        <f t="shared" si="4"/>
        <v>56.570445560312976</v>
      </c>
    </row>
    <row r="263" spans="1:6" x14ac:dyDescent="0.25">
      <c r="A263">
        <v>79700085</v>
      </c>
      <c r="B263" s="1">
        <v>9.9296149649999972</v>
      </c>
      <c r="C263" s="1">
        <v>6.8441374709999989</v>
      </c>
      <c r="D263" s="1">
        <v>23.174705661000001</v>
      </c>
      <c r="E263" s="1">
        <v>39.948458097</v>
      </c>
      <c r="F263" s="5">
        <f t="shared" si="4"/>
        <v>58.011514749152106</v>
      </c>
    </row>
    <row r="264" spans="1:6" x14ac:dyDescent="0.25">
      <c r="A264">
        <v>79700086</v>
      </c>
      <c r="B264" s="1">
        <v>14.191284781999999</v>
      </c>
      <c r="C264" s="1">
        <v>7.315625333999999</v>
      </c>
      <c r="D264" s="1">
        <v>31.400907743000008</v>
      </c>
      <c r="E264" s="1">
        <v>52.907817859000005</v>
      </c>
      <c r="F264" s="5">
        <f t="shared" si="4"/>
        <v>59.350222733970661</v>
      </c>
    </row>
    <row r="265" spans="1:6" x14ac:dyDescent="0.25">
      <c r="A265">
        <v>79700087</v>
      </c>
      <c r="B265" s="1">
        <v>15.993115611999999</v>
      </c>
      <c r="C265" s="1">
        <v>6.1030904489999998</v>
      </c>
      <c r="D265" s="1">
        <v>25.29720514800001</v>
      </c>
      <c r="E265" s="1">
        <v>47.393411209000007</v>
      </c>
      <c r="F265" s="5">
        <f t="shared" si="4"/>
        <v>53.377050739061538</v>
      </c>
    </row>
    <row r="266" spans="1:6" x14ac:dyDescent="0.25">
      <c r="A266">
        <v>79700088</v>
      </c>
      <c r="B266" s="1">
        <v>21.820789837000003</v>
      </c>
      <c r="C266" s="1">
        <v>13.000777788000001</v>
      </c>
      <c r="D266" s="1">
        <v>25.227829440000001</v>
      </c>
      <c r="E266" s="1">
        <v>60.049397065000008</v>
      </c>
      <c r="F266" s="5">
        <f t="shared" si="4"/>
        <v>42.011794744071004</v>
      </c>
    </row>
    <row r="267" spans="1:6" x14ac:dyDescent="0.25">
      <c r="A267">
        <v>79700089</v>
      </c>
      <c r="B267" s="1">
        <v>41.272673650000009</v>
      </c>
      <c r="C267" s="1">
        <v>13.024838538000003</v>
      </c>
      <c r="D267" s="1">
        <v>39.522485956000004</v>
      </c>
      <c r="E267" s="1">
        <v>93.81999814400001</v>
      </c>
      <c r="F267" s="5">
        <f t="shared" si="4"/>
        <v>42.12586520769139</v>
      </c>
    </row>
    <row r="268" spans="1:6" x14ac:dyDescent="0.25">
      <c r="A268">
        <v>79700090</v>
      </c>
      <c r="B268" s="1">
        <v>21.973748085</v>
      </c>
      <c r="C268" s="1">
        <v>17.520119461</v>
      </c>
      <c r="D268" s="1">
        <v>31.691194158999995</v>
      </c>
      <c r="E268" s="1">
        <v>71.185061704999995</v>
      </c>
      <c r="F268" s="5">
        <f t="shared" si="4"/>
        <v>44.519444669911728</v>
      </c>
    </row>
    <row r="269" spans="1:6" x14ac:dyDescent="0.25">
      <c r="A269">
        <v>79700091</v>
      </c>
      <c r="B269" s="1">
        <v>26.865556264000006</v>
      </c>
      <c r="C269" s="1">
        <v>14.480804258999997</v>
      </c>
      <c r="D269" s="1">
        <v>4.8661438219999997</v>
      </c>
      <c r="E269" s="1">
        <v>46.212504344999999</v>
      </c>
      <c r="F269" s="5">
        <f t="shared" si="4"/>
        <v>10.529928838462736</v>
      </c>
    </row>
    <row r="270" spans="1:6" x14ac:dyDescent="0.25">
      <c r="A270">
        <v>79700092</v>
      </c>
      <c r="B270" s="1">
        <v>26.915096911999999</v>
      </c>
      <c r="C270" s="1">
        <v>15.146790781999998</v>
      </c>
      <c r="D270" s="1">
        <v>14.340228282999998</v>
      </c>
      <c r="E270" s="1">
        <v>56.402115976999994</v>
      </c>
      <c r="F270" s="5">
        <f t="shared" si="4"/>
        <v>25.424982794701791</v>
      </c>
    </row>
    <row r="271" spans="1:6" x14ac:dyDescent="0.25">
      <c r="A271">
        <v>79700093</v>
      </c>
      <c r="B271" s="1">
        <v>10.730099304000001</v>
      </c>
      <c r="C271" s="1">
        <v>11.713242844000002</v>
      </c>
      <c r="D271" s="1">
        <v>37.386388291999999</v>
      </c>
      <c r="E271" s="1">
        <v>59.829730439999999</v>
      </c>
      <c r="F271" s="5">
        <f t="shared" si="4"/>
        <v>62.48797715960427</v>
      </c>
    </row>
    <row r="272" spans="1:6" x14ac:dyDescent="0.25">
      <c r="A272">
        <v>79700094</v>
      </c>
      <c r="B272" s="1">
        <v>31.428602543</v>
      </c>
      <c r="C272" s="1">
        <v>12.465389046</v>
      </c>
      <c r="D272" s="1">
        <v>8.7207987890000016</v>
      </c>
      <c r="E272" s="1">
        <v>52.614790378000002</v>
      </c>
      <c r="F272" s="5">
        <f t="shared" si="4"/>
        <v>16.574804777035581</v>
      </c>
    </row>
    <row r="273" spans="1:6" x14ac:dyDescent="0.25">
      <c r="A273">
        <v>79700095</v>
      </c>
      <c r="B273" s="1">
        <v>36.565163748000018</v>
      </c>
      <c r="C273" s="1">
        <v>21.632858838000008</v>
      </c>
      <c r="D273" s="1">
        <v>13.305146904000001</v>
      </c>
      <c r="E273" s="1">
        <v>71.503169490000019</v>
      </c>
      <c r="F273" s="5">
        <f t="shared" si="4"/>
        <v>18.607772213315346</v>
      </c>
    </row>
    <row r="274" spans="1:6" x14ac:dyDescent="0.25">
      <c r="A274">
        <v>79700096</v>
      </c>
      <c r="B274" s="1">
        <v>8.3515272090000003</v>
      </c>
      <c r="C274" s="1">
        <v>16.431918167000003</v>
      </c>
      <c r="D274" s="1">
        <v>29.291820471000001</v>
      </c>
      <c r="E274" s="1">
        <v>54.075265846999997</v>
      </c>
      <c r="F274" s="5">
        <f t="shared" si="4"/>
        <v>54.168611124128319</v>
      </c>
    </row>
    <row r="275" spans="1:6" x14ac:dyDescent="0.25">
      <c r="A275">
        <v>79700097</v>
      </c>
      <c r="B275" s="1">
        <v>24.988165736999996</v>
      </c>
      <c r="C275" s="1">
        <v>22.309816026</v>
      </c>
      <c r="D275" s="1">
        <v>8.9589342609999996</v>
      </c>
      <c r="E275" s="1">
        <v>56.256916023999992</v>
      </c>
      <c r="F275" s="5">
        <f t="shared" si="4"/>
        <v>15.925036234083631</v>
      </c>
    </row>
    <row r="276" spans="1:6" x14ac:dyDescent="0.25">
      <c r="A276">
        <v>79700098</v>
      </c>
      <c r="B276" s="1">
        <v>17.186504728999999</v>
      </c>
      <c r="C276" s="1">
        <v>10.359668305</v>
      </c>
      <c r="D276" s="1">
        <v>25.510259511999998</v>
      </c>
      <c r="E276" s="1">
        <v>53.056432545999996</v>
      </c>
      <c r="F276" s="5">
        <f t="shared" si="4"/>
        <v>48.081369756405259</v>
      </c>
    </row>
    <row r="277" spans="1:6" x14ac:dyDescent="0.25">
      <c r="A277">
        <v>79700099</v>
      </c>
      <c r="B277" s="1">
        <v>19.922049932999997</v>
      </c>
      <c r="C277" s="1">
        <v>14.792130795</v>
      </c>
      <c r="D277" s="1">
        <v>52.710576487999965</v>
      </c>
      <c r="E277" s="1">
        <v>87.424757215999961</v>
      </c>
      <c r="F277" s="5">
        <f t="shared" si="4"/>
        <v>60.29250542585801</v>
      </c>
    </row>
    <row r="278" spans="1:6" x14ac:dyDescent="0.25">
      <c r="A278">
        <v>79700100</v>
      </c>
      <c r="B278" s="1">
        <v>16.314422376</v>
      </c>
      <c r="C278" s="1">
        <v>8.492984814999998</v>
      </c>
      <c r="D278" s="1">
        <v>21.537205823999997</v>
      </c>
      <c r="E278" s="1">
        <v>46.344613014999993</v>
      </c>
      <c r="F278" s="5">
        <f t="shared" si="4"/>
        <v>46.471864630802337</v>
      </c>
    </row>
    <row r="279" spans="1:6" x14ac:dyDescent="0.25">
      <c r="A279">
        <v>79700101</v>
      </c>
      <c r="B279" s="1">
        <v>13.128188287999995</v>
      </c>
      <c r="C279" s="1">
        <v>5.4296962399999993</v>
      </c>
      <c r="D279" s="1">
        <v>13.425556495999997</v>
      </c>
      <c r="E279" s="1">
        <v>31.983441023999994</v>
      </c>
      <c r="F279" s="5">
        <f t="shared" si="4"/>
        <v>41.976585589791974</v>
      </c>
    </row>
    <row r="280" spans="1:6" x14ac:dyDescent="0.25">
      <c r="A280">
        <v>79700102</v>
      </c>
      <c r="B280" s="1">
        <v>34.105965046000009</v>
      </c>
      <c r="C280" s="1">
        <v>13.917157469999999</v>
      </c>
      <c r="D280" s="1">
        <v>59.101774304000003</v>
      </c>
      <c r="E280" s="1">
        <v>107.12489682</v>
      </c>
      <c r="F280" s="5">
        <f t="shared" si="4"/>
        <v>55.170904298099465</v>
      </c>
    </row>
    <row r="281" spans="1:6" x14ac:dyDescent="0.25">
      <c r="A281">
        <v>79700103</v>
      </c>
      <c r="B281" s="1">
        <v>22.160527677999998</v>
      </c>
      <c r="C281" s="1">
        <v>21.754147662000001</v>
      </c>
      <c r="D281" s="1">
        <v>44.427840804999995</v>
      </c>
      <c r="E281" s="1">
        <v>88.342516144999991</v>
      </c>
      <c r="F281" s="5">
        <f t="shared" si="4"/>
        <v>50.290440824754036</v>
      </c>
    </row>
    <row r="282" spans="1:6" x14ac:dyDescent="0.25">
      <c r="A282">
        <v>79700104</v>
      </c>
      <c r="B282" s="1">
        <v>35.252052335000016</v>
      </c>
      <c r="C282" s="1">
        <v>16.502791944999998</v>
      </c>
      <c r="D282" s="1">
        <v>11.591533858</v>
      </c>
      <c r="E282" s="1">
        <v>63.346378138000013</v>
      </c>
      <c r="F282" s="5">
        <f t="shared" si="4"/>
        <v>18.298652896536336</v>
      </c>
    </row>
    <row r="283" spans="1:6" x14ac:dyDescent="0.25">
      <c r="A283">
        <v>79700105</v>
      </c>
      <c r="B283" s="1">
        <v>21.826608111000002</v>
      </c>
      <c r="C283" s="1">
        <v>9.1899079990000008</v>
      </c>
      <c r="D283" s="1">
        <v>12.592717688999999</v>
      </c>
      <c r="E283" s="1">
        <v>43.609233799000002</v>
      </c>
      <c r="F283" s="5">
        <f t="shared" si="4"/>
        <v>28.876264478851631</v>
      </c>
    </row>
    <row r="284" spans="1:6" x14ac:dyDescent="0.25">
      <c r="A284">
        <v>79700106</v>
      </c>
      <c r="B284" s="1">
        <v>29.43469992499999</v>
      </c>
      <c r="C284" s="1">
        <v>16.666562326000001</v>
      </c>
      <c r="D284" s="1">
        <v>12.038225210000002</v>
      </c>
      <c r="E284" s="1">
        <v>58.139487460999995</v>
      </c>
      <c r="F284" s="5">
        <f t="shared" si="4"/>
        <v>20.705764250287295</v>
      </c>
    </row>
    <row r="285" spans="1:6" x14ac:dyDescent="0.25">
      <c r="A285">
        <v>79700107</v>
      </c>
      <c r="B285" s="1">
        <v>15.648821647</v>
      </c>
      <c r="C285" s="1">
        <v>20.754173221999999</v>
      </c>
      <c r="D285" s="1">
        <v>20.638588772000002</v>
      </c>
      <c r="E285" s="1">
        <v>57.041583641000003</v>
      </c>
      <c r="F285" s="5">
        <f t="shared" si="4"/>
        <v>36.181654601127732</v>
      </c>
    </row>
    <row r="286" spans="1:6" x14ac:dyDescent="0.25">
      <c r="A286">
        <v>79700108</v>
      </c>
      <c r="B286" s="1">
        <v>12.366745672999999</v>
      </c>
      <c r="C286" s="1">
        <v>11.668536203000002</v>
      </c>
      <c r="D286" s="1">
        <v>34.830579943000004</v>
      </c>
      <c r="E286" s="1">
        <v>58.865861819000003</v>
      </c>
      <c r="F286" s="5">
        <f t="shared" si="4"/>
        <v>59.169404586475984</v>
      </c>
    </row>
    <row r="287" spans="1:6" x14ac:dyDescent="0.25">
      <c r="A287">
        <v>79700109</v>
      </c>
      <c r="B287" s="1">
        <v>14.352933139000003</v>
      </c>
      <c r="C287" s="1">
        <v>19.856277080000002</v>
      </c>
      <c r="D287" s="1">
        <v>23.590065324999994</v>
      </c>
      <c r="E287" s="1">
        <v>57.799275543999997</v>
      </c>
      <c r="F287" s="5">
        <f t="shared" si="4"/>
        <v>40.813773361297464</v>
      </c>
    </row>
    <row r="288" spans="1:6" x14ac:dyDescent="0.25">
      <c r="A288">
        <v>79700110</v>
      </c>
      <c r="B288" s="1">
        <v>16.766091615999997</v>
      </c>
      <c r="C288" s="1">
        <v>17.552270168</v>
      </c>
      <c r="D288" s="1">
        <v>28.816827168000003</v>
      </c>
      <c r="E288" s="1">
        <v>63.135188952</v>
      </c>
      <c r="F288" s="5">
        <f t="shared" si="4"/>
        <v>45.643052070230858</v>
      </c>
    </row>
    <row r="289" spans="1:6" x14ac:dyDescent="0.25">
      <c r="A289">
        <v>79700111</v>
      </c>
      <c r="B289" s="1">
        <v>15.988153747</v>
      </c>
      <c r="C289" s="1">
        <v>4.2462640469999995</v>
      </c>
      <c r="D289" s="1">
        <v>13.618554497000002</v>
      </c>
      <c r="E289" s="1">
        <v>33.852972291</v>
      </c>
      <c r="F289" s="5">
        <f t="shared" si="4"/>
        <v>40.228534085382421</v>
      </c>
    </row>
    <row r="290" spans="1:6" x14ac:dyDescent="0.25">
      <c r="A290">
        <v>79700112</v>
      </c>
      <c r="B290" s="1">
        <v>18.905096477000004</v>
      </c>
      <c r="C290" s="1">
        <v>11.738151013000001</v>
      </c>
      <c r="D290" s="1">
        <v>22.557655686000015</v>
      </c>
      <c r="E290" s="1">
        <v>53.200903176000018</v>
      </c>
      <c r="F290" s="5">
        <f t="shared" si="4"/>
        <v>42.400888592764005</v>
      </c>
    </row>
    <row r="291" spans="1:6" x14ac:dyDescent="0.25">
      <c r="A291">
        <v>79800001</v>
      </c>
      <c r="B291" s="1">
        <v>19.772336651000003</v>
      </c>
      <c r="C291" s="1">
        <v>10.713453698000002</v>
      </c>
      <c r="D291" s="1">
        <v>29.647598601999999</v>
      </c>
      <c r="E291" s="1">
        <v>60.133388951000001</v>
      </c>
      <c r="F291" s="5">
        <f t="shared" si="4"/>
        <v>49.303056287345612</v>
      </c>
    </row>
    <row r="292" spans="1:6" x14ac:dyDescent="0.25">
      <c r="A292">
        <v>79800002</v>
      </c>
      <c r="B292" s="1">
        <v>14.88269433</v>
      </c>
      <c r="C292" s="1">
        <v>12.570929191999999</v>
      </c>
      <c r="D292" s="1">
        <v>28.934421499999978</v>
      </c>
      <c r="E292" s="1">
        <v>56.388045021999979</v>
      </c>
      <c r="F292" s="5">
        <f t="shared" si="4"/>
        <v>51.313042487483152</v>
      </c>
    </row>
    <row r="293" spans="1:6" x14ac:dyDescent="0.25">
      <c r="A293">
        <v>79800003</v>
      </c>
      <c r="B293" s="1">
        <v>15.519720166999999</v>
      </c>
      <c r="C293" s="1">
        <v>7.3374653029999992</v>
      </c>
      <c r="D293" s="1">
        <v>30.580749983</v>
      </c>
      <c r="E293" s="1">
        <v>53.437935453000001</v>
      </c>
      <c r="F293" s="5">
        <f t="shared" si="4"/>
        <v>57.226668140831407</v>
      </c>
    </row>
    <row r="294" spans="1:6" x14ac:dyDescent="0.25">
      <c r="A294">
        <v>79800004</v>
      </c>
      <c r="B294" s="1">
        <v>22.435019655999994</v>
      </c>
      <c r="C294" s="1">
        <v>11.682793763999999</v>
      </c>
      <c r="D294" s="1">
        <v>43.939471439999998</v>
      </c>
      <c r="E294" s="1">
        <v>78.057284859999982</v>
      </c>
      <c r="F294" s="5">
        <f t="shared" si="4"/>
        <v>56.291314153198954</v>
      </c>
    </row>
    <row r="295" spans="1:6" x14ac:dyDescent="0.25">
      <c r="A295">
        <v>79800005</v>
      </c>
      <c r="B295" s="1">
        <v>25.126525007999994</v>
      </c>
      <c r="C295" s="1">
        <v>14.156789728</v>
      </c>
      <c r="D295" s="1">
        <v>37.741537124999986</v>
      </c>
      <c r="E295" s="1">
        <v>77.024851860999973</v>
      </c>
      <c r="F295" s="5">
        <f t="shared" si="4"/>
        <v>48.999168726879013</v>
      </c>
    </row>
    <row r="296" spans="1:6" x14ac:dyDescent="0.25">
      <c r="A296">
        <v>79800006</v>
      </c>
      <c r="B296" s="1">
        <v>17.070891653</v>
      </c>
      <c r="C296" s="1">
        <v>16.415503897999997</v>
      </c>
      <c r="D296" s="1">
        <v>34.251071928999998</v>
      </c>
      <c r="E296" s="1">
        <v>67.737467479999992</v>
      </c>
      <c r="F296" s="5">
        <f t="shared" si="4"/>
        <v>50.564441221710702</v>
      </c>
    </row>
    <row r="297" spans="1:6" x14ac:dyDescent="0.25">
      <c r="A297">
        <v>79800007</v>
      </c>
      <c r="B297" s="1">
        <v>28.21952691700001</v>
      </c>
      <c r="C297" s="1">
        <v>15.519040575</v>
      </c>
      <c r="D297" s="1">
        <v>36.419877509000003</v>
      </c>
      <c r="E297" s="1">
        <v>80.158445001000018</v>
      </c>
      <c r="F297" s="5">
        <f t="shared" si="4"/>
        <v>45.434860305168897</v>
      </c>
    </row>
    <row r="298" spans="1:6" x14ac:dyDescent="0.25">
      <c r="A298">
        <v>79800008</v>
      </c>
      <c r="B298" s="1">
        <v>21.915311193999997</v>
      </c>
      <c r="C298" s="1">
        <v>20.033939121</v>
      </c>
      <c r="D298" s="1">
        <v>47.536172436999969</v>
      </c>
      <c r="E298" s="1">
        <v>89.485422751999963</v>
      </c>
      <c r="F298" s="5">
        <f t="shared" si="4"/>
        <v>53.121693986675112</v>
      </c>
    </row>
    <row r="299" spans="1:6" x14ac:dyDescent="0.25">
      <c r="A299">
        <v>79800009</v>
      </c>
      <c r="B299" s="1">
        <v>15.939397935000001</v>
      </c>
      <c r="C299" s="1">
        <v>17.187595904000002</v>
      </c>
      <c r="D299" s="1">
        <v>24.419789942000005</v>
      </c>
      <c r="E299" s="1">
        <v>57.546783781000002</v>
      </c>
      <c r="F299" s="5">
        <f t="shared" si="4"/>
        <v>42.434673734212389</v>
      </c>
    </row>
    <row r="300" spans="1:6" x14ac:dyDescent="0.25">
      <c r="A300">
        <v>79800010</v>
      </c>
      <c r="B300" s="1">
        <v>32.493498590999998</v>
      </c>
      <c r="C300" s="1">
        <v>9.3143336239999996</v>
      </c>
      <c r="D300" s="1">
        <v>26.774863393</v>
      </c>
      <c r="E300" s="1">
        <v>68.582695607999995</v>
      </c>
      <c r="F300" s="5">
        <f t="shared" si="4"/>
        <v>39.040261039078757</v>
      </c>
    </row>
    <row r="301" spans="1:6" x14ac:dyDescent="0.25">
      <c r="A301">
        <v>79800011</v>
      </c>
      <c r="B301" s="1">
        <v>24.705500952999991</v>
      </c>
      <c r="C301" s="1">
        <v>21.124849140999995</v>
      </c>
      <c r="D301" s="1">
        <v>22.877348113</v>
      </c>
      <c r="E301" s="1">
        <v>68.707698206999993</v>
      </c>
      <c r="F301" s="5">
        <f t="shared" si="4"/>
        <v>33.296630086596664</v>
      </c>
    </row>
    <row r="302" spans="1:6" x14ac:dyDescent="0.25">
      <c r="A302">
        <v>79800012</v>
      </c>
      <c r="B302" s="1">
        <v>31.239022422999991</v>
      </c>
      <c r="C302" s="1">
        <v>5.9048793899999996</v>
      </c>
      <c r="D302" s="1">
        <v>20.162493229999995</v>
      </c>
      <c r="E302" s="1">
        <v>57.306395042999988</v>
      </c>
      <c r="F302" s="5">
        <f t="shared" si="4"/>
        <v>35.183670539511382</v>
      </c>
    </row>
    <row r="303" spans="1:6" x14ac:dyDescent="0.25">
      <c r="A303">
        <v>79800013</v>
      </c>
      <c r="B303" s="1">
        <v>25.592159305999992</v>
      </c>
      <c r="C303" s="1">
        <v>14.060149950999998</v>
      </c>
      <c r="D303" s="1">
        <v>21.92808918499999</v>
      </c>
      <c r="E303" s="1">
        <v>61.580398441999982</v>
      </c>
      <c r="F303" s="5">
        <f t="shared" si="4"/>
        <v>35.60887837653916</v>
      </c>
    </row>
    <row r="304" spans="1:6" x14ac:dyDescent="0.25">
      <c r="A304">
        <v>79800014</v>
      </c>
      <c r="B304" s="1">
        <v>20.656929353000002</v>
      </c>
      <c r="C304" s="1">
        <v>14.690136801000003</v>
      </c>
      <c r="D304" s="1">
        <v>20.228897239000002</v>
      </c>
      <c r="E304" s="1">
        <v>55.575963393000002</v>
      </c>
      <c r="F304" s="5">
        <f t="shared" si="4"/>
        <v>36.398644313105883</v>
      </c>
    </row>
    <row r="305" spans="1:6" x14ac:dyDescent="0.25">
      <c r="A305">
        <v>79800015</v>
      </c>
      <c r="B305" s="1">
        <v>24.085924425000009</v>
      </c>
      <c r="C305" s="1">
        <v>4.0763460380000005</v>
      </c>
      <c r="D305" s="1">
        <v>26.546357726000011</v>
      </c>
      <c r="E305" s="1">
        <v>54.708628189000024</v>
      </c>
      <c r="F305" s="5">
        <f t="shared" si="4"/>
        <v>48.523164635551119</v>
      </c>
    </row>
    <row r="306" spans="1:6" x14ac:dyDescent="0.25">
      <c r="A306">
        <v>79800016</v>
      </c>
      <c r="B306" s="1">
        <v>17.302677516999996</v>
      </c>
      <c r="C306" s="1">
        <v>14.579221222999999</v>
      </c>
      <c r="D306" s="1">
        <v>26.221416016999989</v>
      </c>
      <c r="E306" s="1">
        <v>58.103314756999985</v>
      </c>
      <c r="F306" s="5">
        <f t="shared" si="4"/>
        <v>45.128950261552795</v>
      </c>
    </row>
    <row r="307" spans="1:6" x14ac:dyDescent="0.25">
      <c r="A307">
        <v>79800017</v>
      </c>
      <c r="B307" s="1">
        <v>25.111801161000002</v>
      </c>
      <c r="C307" s="1">
        <v>15.756537471999998</v>
      </c>
      <c r="D307" s="1">
        <v>38.449013006999991</v>
      </c>
      <c r="E307" s="1">
        <v>79.317351639999998</v>
      </c>
      <c r="F307" s="5">
        <f t="shared" si="4"/>
        <v>48.474907711883347</v>
      </c>
    </row>
    <row r="308" spans="1:6" x14ac:dyDescent="0.25">
      <c r="A308">
        <v>79800018</v>
      </c>
      <c r="B308" s="1">
        <v>36.623774393999994</v>
      </c>
      <c r="C308" s="1">
        <v>13.270049550000001</v>
      </c>
      <c r="D308" s="1">
        <v>26.773775761999996</v>
      </c>
      <c r="E308" s="1">
        <v>76.66759970599999</v>
      </c>
      <c r="F308" s="5">
        <f t="shared" si="4"/>
        <v>34.921891209155312</v>
      </c>
    </row>
    <row r="309" spans="1:6" x14ac:dyDescent="0.25">
      <c r="A309">
        <v>79800019</v>
      </c>
      <c r="B309" s="1">
        <v>11.817286214999999</v>
      </c>
      <c r="C309" s="1">
        <v>8.9143331969999995</v>
      </c>
      <c r="D309" s="1">
        <v>32.424842746999985</v>
      </c>
      <c r="E309" s="1">
        <v>53.156462158999986</v>
      </c>
      <c r="F309" s="5">
        <f t="shared" si="4"/>
        <v>60.998872818156677</v>
      </c>
    </row>
    <row r="310" spans="1:6" x14ac:dyDescent="0.25">
      <c r="A310">
        <v>79800020</v>
      </c>
      <c r="B310" s="1">
        <v>16.734648332000003</v>
      </c>
      <c r="C310" s="1">
        <v>10.792459073</v>
      </c>
      <c r="D310" s="1">
        <v>32.17426808199999</v>
      </c>
      <c r="E310" s="1">
        <v>59.701375486999993</v>
      </c>
      <c r="F310" s="5">
        <f t="shared" si="4"/>
        <v>53.892004697623683</v>
      </c>
    </row>
    <row r="311" spans="1:6" x14ac:dyDescent="0.25">
      <c r="A311">
        <v>79800021</v>
      </c>
      <c r="B311" s="1">
        <v>25.970229283999998</v>
      </c>
      <c r="C311" s="1">
        <v>5.9265759500000001</v>
      </c>
      <c r="D311" s="1">
        <v>30.05503554300001</v>
      </c>
      <c r="E311" s="1">
        <v>61.951840777000008</v>
      </c>
      <c r="F311" s="5">
        <f t="shared" si="4"/>
        <v>48.513547242583506</v>
      </c>
    </row>
    <row r="312" spans="1:6" x14ac:dyDescent="0.25">
      <c r="A312">
        <v>79800022</v>
      </c>
      <c r="B312" s="1">
        <v>23.318457291999994</v>
      </c>
      <c r="C312" s="1">
        <v>22.982542474999995</v>
      </c>
      <c r="D312" s="1">
        <v>19.625392687000002</v>
      </c>
      <c r="E312" s="1">
        <v>65.926392453999995</v>
      </c>
      <c r="F312" s="5">
        <f t="shared" si="4"/>
        <v>29.768643416509676</v>
      </c>
    </row>
    <row r="313" spans="1:6" x14ac:dyDescent="0.25">
      <c r="A313">
        <v>79800023</v>
      </c>
      <c r="B313" s="1">
        <v>37.062798319999992</v>
      </c>
      <c r="C313" s="1">
        <v>21.792196976999996</v>
      </c>
      <c r="D313" s="1">
        <v>5.1082202189999997</v>
      </c>
      <c r="E313" s="1">
        <v>63.963215515999991</v>
      </c>
      <c r="F313" s="5">
        <f t="shared" si="4"/>
        <v>7.9861842119588422</v>
      </c>
    </row>
    <row r="314" spans="1:6" x14ac:dyDescent="0.25">
      <c r="A314">
        <v>79800024</v>
      </c>
      <c r="B314" s="1">
        <v>18.016312486</v>
      </c>
      <c r="C314" s="1">
        <v>17.324628018000002</v>
      </c>
      <c r="D314" s="1">
        <v>38.762080434000005</v>
      </c>
      <c r="E314" s="1">
        <v>74.103020938000014</v>
      </c>
      <c r="F314" s="5">
        <f t="shared" si="4"/>
        <v>52.308367382796959</v>
      </c>
    </row>
    <row r="315" spans="1:6" x14ac:dyDescent="0.25">
      <c r="A315">
        <v>79800025</v>
      </c>
      <c r="B315" s="1">
        <v>29.10939959200002</v>
      </c>
      <c r="C315" s="1">
        <v>18.820856432000006</v>
      </c>
      <c r="D315" s="1">
        <v>26.913598778000008</v>
      </c>
      <c r="E315" s="1">
        <v>74.843854802000038</v>
      </c>
      <c r="F315" s="5">
        <f t="shared" si="4"/>
        <v>35.959664088922374</v>
      </c>
    </row>
    <row r="316" spans="1:6" x14ac:dyDescent="0.25">
      <c r="A316">
        <v>79800026</v>
      </c>
      <c r="B316" s="1">
        <v>22.464719129999999</v>
      </c>
      <c r="C316" s="1">
        <v>9.471330931999999</v>
      </c>
      <c r="D316" s="1">
        <v>20.870432206000004</v>
      </c>
      <c r="E316" s="1">
        <v>52.806482268000003</v>
      </c>
      <c r="F316" s="5">
        <f t="shared" si="4"/>
        <v>39.522481539443874</v>
      </c>
    </row>
    <row r="317" spans="1:6" x14ac:dyDescent="0.25">
      <c r="A317">
        <v>79800027</v>
      </c>
      <c r="B317" s="1">
        <v>26.927485194000006</v>
      </c>
      <c r="C317" s="1">
        <v>10.208242951999999</v>
      </c>
      <c r="D317" s="1">
        <v>31.508216890000011</v>
      </c>
      <c r="E317" s="1">
        <v>68.643945036000019</v>
      </c>
      <c r="F317" s="5">
        <f t="shared" si="4"/>
        <v>45.900941260697742</v>
      </c>
    </row>
    <row r="318" spans="1:6" x14ac:dyDescent="0.25">
      <c r="A318">
        <v>79800028</v>
      </c>
      <c r="B318" s="1">
        <v>33.130595184999997</v>
      </c>
      <c r="C318" s="1">
        <v>5.6957223989999992</v>
      </c>
      <c r="D318" s="1">
        <v>22.067350065000007</v>
      </c>
      <c r="E318" s="1">
        <v>60.893667649000001</v>
      </c>
      <c r="F318" s="5">
        <f t="shared" si="4"/>
        <v>36.239154114019598</v>
      </c>
    </row>
    <row r="319" spans="1:6" x14ac:dyDescent="0.25">
      <c r="A319">
        <v>79800029</v>
      </c>
      <c r="B319" s="1">
        <v>28.785272184000014</v>
      </c>
      <c r="C319" s="1">
        <v>9.4151977920000007</v>
      </c>
      <c r="D319" s="1">
        <v>23.537391340000003</v>
      </c>
      <c r="E319" s="1">
        <v>61.737861316000021</v>
      </c>
      <c r="F319" s="5">
        <f t="shared" si="4"/>
        <v>38.12472741730695</v>
      </c>
    </row>
    <row r="320" spans="1:6" x14ac:dyDescent="0.25">
      <c r="A320">
        <v>79800030</v>
      </c>
      <c r="B320" s="1">
        <v>27.145576240000004</v>
      </c>
      <c r="C320" s="1">
        <v>20.432532374000004</v>
      </c>
      <c r="D320" s="1">
        <v>28.136104082000006</v>
      </c>
      <c r="E320" s="1">
        <v>75.714212696000004</v>
      </c>
      <c r="F320" s="5">
        <f t="shared" si="4"/>
        <v>37.160928021492118</v>
      </c>
    </row>
    <row r="321" spans="1:6" x14ac:dyDescent="0.25">
      <c r="A321">
        <v>79800031</v>
      </c>
      <c r="B321" s="1">
        <v>21.921359235999994</v>
      </c>
      <c r="C321" s="1">
        <v>7.8311869279999993</v>
      </c>
      <c r="D321" s="1">
        <v>27.103660181999995</v>
      </c>
      <c r="E321" s="1">
        <v>56.856206345999986</v>
      </c>
      <c r="F321" s="5">
        <f t="shared" si="4"/>
        <v>47.670539284770314</v>
      </c>
    </row>
    <row r="322" spans="1:6" x14ac:dyDescent="0.25">
      <c r="A322">
        <v>79800032</v>
      </c>
      <c r="B322" s="1">
        <v>48.982745593000026</v>
      </c>
      <c r="C322" s="1">
        <v>9.077601112</v>
      </c>
      <c r="D322" s="1">
        <v>12.238877572000002</v>
      </c>
      <c r="E322" s="1">
        <v>70.299224277000036</v>
      </c>
      <c r="F322" s="5">
        <f t="shared" si="4"/>
        <v>17.409690786594105</v>
      </c>
    </row>
    <row r="323" spans="1:6" x14ac:dyDescent="0.25">
      <c r="A323">
        <v>79800033</v>
      </c>
      <c r="B323" s="1">
        <v>25.754573075000003</v>
      </c>
      <c r="C323" s="1">
        <v>6.6233711790000003</v>
      </c>
      <c r="D323" s="1">
        <v>26.296549085000002</v>
      </c>
      <c r="E323" s="1">
        <v>58.674493339000009</v>
      </c>
      <c r="F323" s="5">
        <f t="shared" si="4"/>
        <v>44.817684122243797</v>
      </c>
    </row>
    <row r="324" spans="1:6" x14ac:dyDescent="0.25">
      <c r="A324">
        <v>79800034</v>
      </c>
      <c r="B324" s="1">
        <v>15.30447616</v>
      </c>
      <c r="C324" s="1">
        <v>8.7768603499999998</v>
      </c>
      <c r="D324" s="1">
        <v>25.095899875000001</v>
      </c>
      <c r="E324" s="1">
        <v>49.177236385</v>
      </c>
      <c r="F324" s="5">
        <f t="shared" si="4"/>
        <v>51.031537597047091</v>
      </c>
    </row>
    <row r="325" spans="1:6" x14ac:dyDescent="0.25">
      <c r="A325">
        <v>79800035</v>
      </c>
      <c r="B325" s="1">
        <v>14.869787238000002</v>
      </c>
      <c r="C325" s="1">
        <v>9.0884923449999988</v>
      </c>
      <c r="D325" s="1">
        <v>24.698139971000018</v>
      </c>
      <c r="E325" s="1">
        <v>48.656419554000017</v>
      </c>
      <c r="F325" s="5">
        <f t="shared" ref="F325:F388" si="5">(D325/E325)*100</f>
        <v>50.760290620211904</v>
      </c>
    </row>
    <row r="326" spans="1:6" x14ac:dyDescent="0.25">
      <c r="A326">
        <v>79800036</v>
      </c>
      <c r="B326" s="1">
        <v>22.382185332999995</v>
      </c>
      <c r="C326" s="1">
        <v>10.003754797000001</v>
      </c>
      <c r="D326" s="1">
        <v>21.806553963999995</v>
      </c>
      <c r="E326" s="1">
        <v>54.19249409399999</v>
      </c>
      <c r="F326" s="5">
        <f t="shared" si="5"/>
        <v>40.239066919812323</v>
      </c>
    </row>
    <row r="327" spans="1:6" x14ac:dyDescent="0.25">
      <c r="A327">
        <v>79800037</v>
      </c>
      <c r="B327" s="1">
        <v>15.362043169000003</v>
      </c>
      <c r="C327" s="1">
        <v>16.337199811000001</v>
      </c>
      <c r="D327" s="1">
        <v>31.313077172999996</v>
      </c>
      <c r="E327" s="1">
        <v>63.012320153000005</v>
      </c>
      <c r="F327" s="5">
        <f t="shared" si="5"/>
        <v>49.693579123842483</v>
      </c>
    </row>
    <row r="328" spans="1:6" x14ac:dyDescent="0.25">
      <c r="A328">
        <v>79800038</v>
      </c>
      <c r="B328" s="1">
        <v>22.342855001999997</v>
      </c>
      <c r="C328" s="1">
        <v>8.1578534170000001</v>
      </c>
      <c r="D328" s="1">
        <v>17.370739635</v>
      </c>
      <c r="E328" s="1">
        <v>47.871448053999998</v>
      </c>
      <c r="F328" s="5">
        <f t="shared" si="5"/>
        <v>36.286221414078476</v>
      </c>
    </row>
    <row r="329" spans="1:6" x14ac:dyDescent="0.25">
      <c r="A329">
        <v>79800039</v>
      </c>
      <c r="B329" s="1">
        <v>13.275226414999999</v>
      </c>
      <c r="C329" s="1">
        <v>10.397607534000002</v>
      </c>
      <c r="D329" s="1">
        <v>29.050401984000015</v>
      </c>
      <c r="E329" s="1">
        <v>52.723235933000012</v>
      </c>
      <c r="F329" s="5">
        <f t="shared" si="5"/>
        <v>55.099808405001696</v>
      </c>
    </row>
    <row r="330" spans="1:6" x14ac:dyDescent="0.25">
      <c r="A330">
        <v>79800040</v>
      </c>
      <c r="B330" s="1">
        <v>18.052544375</v>
      </c>
      <c r="C330" s="1">
        <v>7.2893807039999992</v>
      </c>
      <c r="D330" s="1">
        <v>31.499759930000007</v>
      </c>
      <c r="E330" s="1">
        <v>56.841685009000003</v>
      </c>
      <c r="F330" s="5">
        <f t="shared" si="5"/>
        <v>55.416654036579857</v>
      </c>
    </row>
    <row r="331" spans="1:6" x14ac:dyDescent="0.25">
      <c r="A331">
        <v>79800041</v>
      </c>
      <c r="B331" s="1">
        <v>22.426763076</v>
      </c>
      <c r="C331" s="1">
        <v>7.1205652409999995</v>
      </c>
      <c r="D331" s="1">
        <v>32.590662523999995</v>
      </c>
      <c r="E331" s="1">
        <v>62.137990840999997</v>
      </c>
      <c r="F331" s="5">
        <f t="shared" si="5"/>
        <v>52.448851472191414</v>
      </c>
    </row>
    <row r="332" spans="1:6" x14ac:dyDescent="0.25">
      <c r="A332">
        <v>79800042</v>
      </c>
      <c r="B332" s="1">
        <v>15.157855014000003</v>
      </c>
      <c r="C332" s="1">
        <v>8.1771350219999999</v>
      </c>
      <c r="D332" s="1">
        <v>27.099732515999992</v>
      </c>
      <c r="E332" s="1">
        <v>50.434722551999997</v>
      </c>
      <c r="F332" s="5">
        <f t="shared" si="5"/>
        <v>53.732292247784649</v>
      </c>
    </row>
    <row r="333" spans="1:6" x14ac:dyDescent="0.25">
      <c r="A333">
        <v>79800043</v>
      </c>
      <c r="B333" s="1">
        <v>26.871608074000008</v>
      </c>
      <c r="C333" s="1">
        <v>8.6018967870000012</v>
      </c>
      <c r="D333" s="1">
        <v>19.533901526000005</v>
      </c>
      <c r="E333" s="1">
        <v>55.007406387000017</v>
      </c>
      <c r="F333" s="5">
        <f t="shared" si="5"/>
        <v>35.511402571084467</v>
      </c>
    </row>
    <row r="334" spans="1:6" x14ac:dyDescent="0.25">
      <c r="A334">
        <v>79800044</v>
      </c>
      <c r="B334" s="1">
        <v>38.862194815000016</v>
      </c>
      <c r="C334" s="1">
        <v>10.189030026000001</v>
      </c>
      <c r="D334" s="1">
        <v>53.808980764000019</v>
      </c>
      <c r="E334" s="1">
        <v>102.86020560500003</v>
      </c>
      <c r="F334" s="5">
        <f t="shared" si="5"/>
        <v>52.312729152647506</v>
      </c>
    </row>
    <row r="335" spans="1:6" x14ac:dyDescent="0.25">
      <c r="A335">
        <v>79800045</v>
      </c>
      <c r="B335" s="1">
        <v>25.617768633999994</v>
      </c>
      <c r="C335" s="1">
        <v>13.532056327999999</v>
      </c>
      <c r="D335" s="1">
        <v>25.949469134999994</v>
      </c>
      <c r="E335" s="1">
        <v>65.099294096999984</v>
      </c>
      <c r="F335" s="5">
        <f t="shared" si="5"/>
        <v>39.86136792256837</v>
      </c>
    </row>
    <row r="336" spans="1:6" x14ac:dyDescent="0.25">
      <c r="A336">
        <v>79800046</v>
      </c>
      <c r="B336" s="1">
        <v>18.825903998000001</v>
      </c>
      <c r="C336" s="1">
        <v>12.487692150000001</v>
      </c>
      <c r="D336" s="1">
        <v>38.906594346000013</v>
      </c>
      <c r="E336" s="1">
        <v>70.220190494000008</v>
      </c>
      <c r="F336" s="5">
        <f t="shared" si="5"/>
        <v>55.406563372003959</v>
      </c>
    </row>
    <row r="337" spans="1:6" x14ac:dyDescent="0.25">
      <c r="A337">
        <v>79800047</v>
      </c>
      <c r="B337" s="1">
        <v>20.459457491999999</v>
      </c>
      <c r="C337" s="1">
        <v>10.764200431999999</v>
      </c>
      <c r="D337" s="1">
        <v>29.284606512000003</v>
      </c>
      <c r="E337" s="1">
        <v>60.508264436000005</v>
      </c>
      <c r="F337" s="5">
        <f t="shared" si="5"/>
        <v>48.397697050085661</v>
      </c>
    </row>
    <row r="338" spans="1:6" x14ac:dyDescent="0.25">
      <c r="A338">
        <v>79800048</v>
      </c>
      <c r="B338" s="1">
        <v>30.99973692299999</v>
      </c>
      <c r="C338" s="1">
        <v>5.1929613590000008</v>
      </c>
      <c r="D338" s="1">
        <v>30.588441070999988</v>
      </c>
      <c r="E338" s="1">
        <v>66.781139352999972</v>
      </c>
      <c r="F338" s="5">
        <f t="shared" si="5"/>
        <v>45.804011982053552</v>
      </c>
    </row>
    <row r="339" spans="1:6" x14ac:dyDescent="0.25">
      <c r="A339">
        <v>79800049</v>
      </c>
      <c r="B339" s="1">
        <v>34.261845984000004</v>
      </c>
      <c r="C339" s="1">
        <v>20.869273903000003</v>
      </c>
      <c r="D339" s="1">
        <v>35.499154788999995</v>
      </c>
      <c r="E339" s="1">
        <v>90.630274675999999</v>
      </c>
      <c r="F339" s="5">
        <f t="shared" si="5"/>
        <v>39.169201368867313</v>
      </c>
    </row>
    <row r="340" spans="1:6" x14ac:dyDescent="0.25">
      <c r="A340">
        <v>79800050</v>
      </c>
      <c r="B340" s="1">
        <v>15.783387132999994</v>
      </c>
      <c r="C340" s="1">
        <v>11.162837608999997</v>
      </c>
      <c r="D340" s="1">
        <v>18.645721833</v>
      </c>
      <c r="E340" s="1">
        <v>45.591946574999994</v>
      </c>
      <c r="F340" s="5">
        <f t="shared" si="5"/>
        <v>40.89696368266987</v>
      </c>
    </row>
    <row r="341" spans="1:6" x14ac:dyDescent="0.25">
      <c r="A341">
        <v>79800051</v>
      </c>
      <c r="B341" s="1">
        <v>14.307606320000001</v>
      </c>
      <c r="C341" s="1">
        <v>13.600021336000003</v>
      </c>
      <c r="D341" s="1">
        <v>29.615431403000013</v>
      </c>
      <c r="E341" s="1">
        <v>57.523059059000019</v>
      </c>
      <c r="F341" s="5">
        <f t="shared" si="5"/>
        <v>51.484451431249823</v>
      </c>
    </row>
    <row r="342" spans="1:6" x14ac:dyDescent="0.25">
      <c r="A342">
        <v>79800052</v>
      </c>
      <c r="B342" s="1">
        <v>15.315174239999997</v>
      </c>
      <c r="C342" s="1">
        <v>12.722452333999998</v>
      </c>
      <c r="D342" s="1">
        <v>27.904233696000006</v>
      </c>
      <c r="E342" s="1">
        <v>55.941860269999999</v>
      </c>
      <c r="F342" s="5">
        <f t="shared" si="5"/>
        <v>49.880775436000718</v>
      </c>
    </row>
    <row r="343" spans="1:6" x14ac:dyDescent="0.25">
      <c r="A343">
        <v>79800053</v>
      </c>
      <c r="B343" s="1">
        <v>24.112391628000001</v>
      </c>
      <c r="C343" s="1">
        <v>13.957956686999999</v>
      </c>
      <c r="D343" s="1">
        <v>29.141134039999997</v>
      </c>
      <c r="E343" s="1">
        <v>67.211482354999987</v>
      </c>
      <c r="F343" s="5">
        <f t="shared" si="5"/>
        <v>43.357374393383147</v>
      </c>
    </row>
    <row r="344" spans="1:6" x14ac:dyDescent="0.25">
      <c r="A344">
        <v>79800054</v>
      </c>
      <c r="B344" s="1">
        <v>54.693272415000038</v>
      </c>
      <c r="C344" s="1">
        <v>20.186503307000002</v>
      </c>
      <c r="D344" s="1">
        <v>6.6743598840000011</v>
      </c>
      <c r="E344" s="1">
        <v>81.554135606000045</v>
      </c>
      <c r="F344" s="5">
        <f t="shared" si="5"/>
        <v>8.1839625107975014</v>
      </c>
    </row>
    <row r="345" spans="1:6" x14ac:dyDescent="0.25">
      <c r="A345">
        <v>79800055</v>
      </c>
      <c r="B345" s="1">
        <v>36.483348078999995</v>
      </c>
      <c r="C345" s="1">
        <v>7.8708725949999998</v>
      </c>
      <c r="D345" s="1">
        <v>19.094913632000001</v>
      </c>
      <c r="E345" s="1">
        <v>63.449134305999998</v>
      </c>
      <c r="F345" s="5">
        <f t="shared" si="5"/>
        <v>30.094837133489953</v>
      </c>
    </row>
    <row r="346" spans="1:6" x14ac:dyDescent="0.25">
      <c r="A346">
        <v>79800056</v>
      </c>
      <c r="B346" s="1">
        <v>32.561379890999994</v>
      </c>
      <c r="C346" s="1">
        <v>7.0105573540000004</v>
      </c>
      <c r="D346" s="1">
        <v>23.368715241</v>
      </c>
      <c r="E346" s="1">
        <v>62.940652485999991</v>
      </c>
      <c r="F346" s="5">
        <f t="shared" si="5"/>
        <v>37.128174427803948</v>
      </c>
    </row>
    <row r="347" spans="1:6" x14ac:dyDescent="0.25">
      <c r="A347">
        <v>79800057</v>
      </c>
      <c r="B347" s="1">
        <v>47.860522215000024</v>
      </c>
      <c r="C347" s="1">
        <v>15.826148499999999</v>
      </c>
      <c r="D347" s="1">
        <v>10.06894078</v>
      </c>
      <c r="E347" s="1">
        <v>73.755611495000025</v>
      </c>
      <c r="F347" s="5">
        <f t="shared" si="5"/>
        <v>13.651762321410061</v>
      </c>
    </row>
    <row r="348" spans="1:6" x14ac:dyDescent="0.25">
      <c r="A348">
        <v>79800058</v>
      </c>
      <c r="B348" s="1">
        <v>35.638798166000001</v>
      </c>
      <c r="C348" s="1">
        <v>15.504304049</v>
      </c>
      <c r="D348" s="1">
        <v>25.344196948000004</v>
      </c>
      <c r="E348" s="1">
        <v>76.487299163000003</v>
      </c>
      <c r="F348" s="5">
        <f t="shared" si="5"/>
        <v>33.135170447043336</v>
      </c>
    </row>
    <row r="349" spans="1:6" x14ac:dyDescent="0.25">
      <c r="A349">
        <v>79800059</v>
      </c>
      <c r="B349" s="1">
        <v>7.3166474739999989</v>
      </c>
      <c r="C349" s="1">
        <v>1.9831254900000002</v>
      </c>
      <c r="D349" s="1">
        <v>3.6186347419999998</v>
      </c>
      <c r="E349" s="1">
        <v>12.918407706</v>
      </c>
      <c r="F349" s="5">
        <f t="shared" si="5"/>
        <v>28.011461043448193</v>
      </c>
    </row>
    <row r="350" spans="1:6" x14ac:dyDescent="0.25">
      <c r="A350">
        <v>79800060</v>
      </c>
      <c r="B350" s="1">
        <v>63.207385864999999</v>
      </c>
      <c r="C350" s="1">
        <v>15.570390996</v>
      </c>
      <c r="D350" s="1">
        <v>17.865740076999998</v>
      </c>
      <c r="E350" s="1">
        <v>96.643516938000005</v>
      </c>
      <c r="F350" s="5">
        <f t="shared" si="5"/>
        <v>18.486227160443114</v>
      </c>
    </row>
    <row r="351" spans="1:6" x14ac:dyDescent="0.25">
      <c r="A351">
        <v>79800061</v>
      </c>
      <c r="B351" s="1">
        <v>12.216822993999997</v>
      </c>
      <c r="C351" s="1">
        <v>14.288228913999998</v>
      </c>
      <c r="D351" s="1">
        <v>13.139829707999997</v>
      </c>
      <c r="E351" s="1">
        <v>39.644881615999992</v>
      </c>
      <c r="F351" s="5">
        <f t="shared" si="5"/>
        <v>33.143823798674148</v>
      </c>
    </row>
    <row r="352" spans="1:6" x14ac:dyDescent="0.25">
      <c r="A352">
        <v>79800062</v>
      </c>
      <c r="B352" s="1">
        <v>38.416890222000021</v>
      </c>
      <c r="C352" s="1">
        <v>9.9342300769999987</v>
      </c>
      <c r="D352" s="1">
        <v>15.445650347000003</v>
      </c>
      <c r="E352" s="1">
        <v>63.796770646000027</v>
      </c>
      <c r="F352" s="5">
        <f t="shared" si="5"/>
        <v>24.210708771931273</v>
      </c>
    </row>
    <row r="353" spans="1:6" x14ac:dyDescent="0.25">
      <c r="A353">
        <v>79800063</v>
      </c>
      <c r="B353" s="1">
        <v>24.125551558999991</v>
      </c>
      <c r="C353" s="1">
        <v>12.194093689000001</v>
      </c>
      <c r="D353" s="1">
        <v>18.874268876999999</v>
      </c>
      <c r="E353" s="1">
        <v>55.193914124999992</v>
      </c>
      <c r="F353" s="5">
        <f t="shared" si="5"/>
        <v>34.196286268545194</v>
      </c>
    </row>
    <row r="354" spans="1:6" x14ac:dyDescent="0.25">
      <c r="A354">
        <v>79800064</v>
      </c>
      <c r="B354" s="1">
        <v>49.468104015000023</v>
      </c>
      <c r="C354" s="1">
        <v>7.406239588</v>
      </c>
      <c r="D354" s="1">
        <v>23.268182749999994</v>
      </c>
      <c r="E354" s="1">
        <v>80.142526353000022</v>
      </c>
      <c r="F354" s="5">
        <f t="shared" si="5"/>
        <v>29.033502946377958</v>
      </c>
    </row>
    <row r="355" spans="1:6" x14ac:dyDescent="0.25">
      <c r="A355">
        <v>79800065</v>
      </c>
      <c r="B355" s="1">
        <v>21.352817378000001</v>
      </c>
      <c r="C355" s="1">
        <v>18.078168224000002</v>
      </c>
      <c r="D355" s="1">
        <v>21.245651604000006</v>
      </c>
      <c r="E355" s="1">
        <v>60.676637206000009</v>
      </c>
      <c r="F355" s="5">
        <f t="shared" si="5"/>
        <v>35.014550216205997</v>
      </c>
    </row>
    <row r="356" spans="1:6" x14ac:dyDescent="0.25">
      <c r="A356">
        <v>79800066</v>
      </c>
      <c r="B356" s="1">
        <v>52.800224151000009</v>
      </c>
      <c r="C356" s="1">
        <v>18.740289755999999</v>
      </c>
      <c r="D356" s="1">
        <v>25.241489644999998</v>
      </c>
      <c r="E356" s="1">
        <v>96.782003552000006</v>
      </c>
      <c r="F356" s="5">
        <f t="shared" si="5"/>
        <v>26.080767827293428</v>
      </c>
    </row>
    <row r="357" spans="1:6" x14ac:dyDescent="0.25">
      <c r="A357">
        <v>79800067</v>
      </c>
      <c r="B357" s="1">
        <v>31.20990194500002</v>
      </c>
      <c r="C357" s="1">
        <v>10.270086219000001</v>
      </c>
      <c r="D357" s="1">
        <v>6.4514296669999993</v>
      </c>
      <c r="E357" s="1">
        <v>47.931417831000019</v>
      </c>
      <c r="F357" s="5">
        <f t="shared" si="5"/>
        <v>13.459709641277264</v>
      </c>
    </row>
    <row r="358" spans="1:6" x14ac:dyDescent="0.25">
      <c r="A358">
        <v>79800068</v>
      </c>
      <c r="B358" s="1">
        <v>26.119334726999995</v>
      </c>
      <c r="C358" s="1">
        <v>9.6494379379999984</v>
      </c>
      <c r="D358" s="1">
        <v>21.965269348999996</v>
      </c>
      <c r="E358" s="1">
        <v>57.734042013999989</v>
      </c>
      <c r="F358" s="5">
        <f t="shared" si="5"/>
        <v>38.045611536558646</v>
      </c>
    </row>
    <row r="359" spans="1:6" x14ac:dyDescent="0.25">
      <c r="A359">
        <v>79800069</v>
      </c>
      <c r="B359" s="1">
        <v>39.934936299999997</v>
      </c>
      <c r="C359" s="1">
        <v>7.2639325090000009</v>
      </c>
      <c r="D359" s="1">
        <v>11.874801673000004</v>
      </c>
      <c r="E359" s="1">
        <v>59.073670481999997</v>
      </c>
      <c r="F359" s="5">
        <f t="shared" si="5"/>
        <v>20.101682485801025</v>
      </c>
    </row>
    <row r="360" spans="1:6" x14ac:dyDescent="0.25">
      <c r="A360">
        <v>79800070</v>
      </c>
      <c r="B360" s="1">
        <v>29.931846572000008</v>
      </c>
      <c r="C360" s="1">
        <v>12.513191126000001</v>
      </c>
      <c r="D360" s="1">
        <v>21.819836560999999</v>
      </c>
      <c r="E360" s="1">
        <v>64.26487425900001</v>
      </c>
      <c r="F360" s="5">
        <f t="shared" si="5"/>
        <v>33.952974797806021</v>
      </c>
    </row>
    <row r="361" spans="1:6" x14ac:dyDescent="0.25">
      <c r="A361">
        <v>79800071</v>
      </c>
      <c r="B361" s="1">
        <v>40.338508668999985</v>
      </c>
      <c r="C361" s="1">
        <v>9.3322137799999982</v>
      </c>
      <c r="D361" s="1">
        <v>11.392940505</v>
      </c>
      <c r="E361" s="1">
        <v>61.06366295399998</v>
      </c>
      <c r="F361" s="5">
        <f t="shared" si="5"/>
        <v>18.657479675895701</v>
      </c>
    </row>
    <row r="362" spans="1:6" x14ac:dyDescent="0.25">
      <c r="A362">
        <v>79800072</v>
      </c>
      <c r="B362" s="1">
        <v>20.449972940000002</v>
      </c>
      <c r="C362" s="1">
        <v>7.4591857069999996</v>
      </c>
      <c r="D362" s="1">
        <v>7.7585352520000015</v>
      </c>
      <c r="E362" s="1">
        <v>35.667693899</v>
      </c>
      <c r="F362" s="5">
        <f t="shared" si="5"/>
        <v>21.752276090430183</v>
      </c>
    </row>
    <row r="363" spans="1:6" x14ac:dyDescent="0.25">
      <c r="A363">
        <v>79800073</v>
      </c>
      <c r="B363" s="1">
        <v>33.217416979000006</v>
      </c>
      <c r="C363" s="1">
        <v>14.584861458999999</v>
      </c>
      <c r="D363" s="1">
        <v>11.038368049999999</v>
      </c>
      <c r="E363" s="1">
        <v>58.840646488000004</v>
      </c>
      <c r="F363" s="5">
        <f t="shared" si="5"/>
        <v>18.759766774913274</v>
      </c>
    </row>
    <row r="364" spans="1:6" x14ac:dyDescent="0.25">
      <c r="A364">
        <v>79800074</v>
      </c>
      <c r="B364" s="1">
        <v>36.331905261999992</v>
      </c>
      <c r="C364" s="1">
        <v>8.5813333949999997</v>
      </c>
      <c r="D364" s="1">
        <v>10.353864635999999</v>
      </c>
      <c r="E364" s="1">
        <v>55.267103292999991</v>
      </c>
      <c r="F364" s="5">
        <f t="shared" si="5"/>
        <v>18.73422708823496</v>
      </c>
    </row>
    <row r="365" spans="1:6" x14ac:dyDescent="0.25">
      <c r="A365">
        <v>79800075</v>
      </c>
      <c r="B365" s="1">
        <v>14.225878151999998</v>
      </c>
      <c r="C365" s="1">
        <v>9.9579389650000003</v>
      </c>
      <c r="D365" s="1">
        <v>25.933116270999999</v>
      </c>
      <c r="E365" s="1">
        <v>50.116933387999993</v>
      </c>
      <c r="F365" s="5">
        <f t="shared" si="5"/>
        <v>51.745217669701695</v>
      </c>
    </row>
    <row r="366" spans="1:6" x14ac:dyDescent="0.25">
      <c r="A366">
        <v>79800076</v>
      </c>
      <c r="B366" s="1">
        <v>17.879313908</v>
      </c>
      <c r="C366" s="1">
        <v>8.1227932799999998</v>
      </c>
      <c r="D366" s="1">
        <v>19.803698015999998</v>
      </c>
      <c r="E366" s="1">
        <v>45.805805203999995</v>
      </c>
      <c r="F366" s="5">
        <f t="shared" si="5"/>
        <v>43.234035353821568</v>
      </c>
    </row>
    <row r="367" spans="1:6" x14ac:dyDescent="0.25">
      <c r="A367">
        <v>79800077</v>
      </c>
      <c r="B367" s="1">
        <v>39.453051078000001</v>
      </c>
      <c r="C367" s="1">
        <v>13.461298076999999</v>
      </c>
      <c r="D367" s="1">
        <v>27.659831148999995</v>
      </c>
      <c r="E367" s="1">
        <v>80.574180303999995</v>
      </c>
      <c r="F367" s="5">
        <f t="shared" si="5"/>
        <v>34.32840525915578</v>
      </c>
    </row>
    <row r="368" spans="1:6" x14ac:dyDescent="0.25">
      <c r="A368">
        <v>79800078</v>
      </c>
      <c r="B368" s="1">
        <v>32.316512326000002</v>
      </c>
      <c r="C368" s="1">
        <v>26.474755866000006</v>
      </c>
      <c r="D368" s="1">
        <v>40.937465957000008</v>
      </c>
      <c r="E368" s="1">
        <v>99.728734149000019</v>
      </c>
      <c r="F368" s="5">
        <f t="shared" si="5"/>
        <v>41.048817380793444</v>
      </c>
    </row>
    <row r="369" spans="1:6" x14ac:dyDescent="0.25">
      <c r="A369">
        <v>79800079</v>
      </c>
      <c r="B369" s="1">
        <v>32.477071095999996</v>
      </c>
      <c r="C369" s="1">
        <v>6.4502979319999998</v>
      </c>
      <c r="D369" s="1">
        <v>47.103032161000002</v>
      </c>
      <c r="E369" s="1">
        <v>86.030401189000003</v>
      </c>
      <c r="F369" s="5">
        <f t="shared" si="5"/>
        <v>54.751612813613939</v>
      </c>
    </row>
    <row r="370" spans="1:6" x14ac:dyDescent="0.25">
      <c r="A370">
        <v>79800080</v>
      </c>
      <c r="B370" s="1">
        <v>24.304011113000008</v>
      </c>
      <c r="C370" s="1">
        <v>12.981916068000002</v>
      </c>
      <c r="D370" s="1">
        <v>34.343371503</v>
      </c>
      <c r="E370" s="1">
        <v>71.629298684000005</v>
      </c>
      <c r="F370" s="5">
        <f t="shared" si="5"/>
        <v>47.94598318560859</v>
      </c>
    </row>
    <row r="371" spans="1:6" x14ac:dyDescent="0.25">
      <c r="A371">
        <v>79800081</v>
      </c>
      <c r="B371" s="1">
        <v>40.848728303000009</v>
      </c>
      <c r="C371" s="1">
        <v>12.605558111000001</v>
      </c>
      <c r="D371" s="1">
        <v>16.145698405000005</v>
      </c>
      <c r="E371" s="1">
        <v>69.599984819000014</v>
      </c>
      <c r="F371" s="5">
        <f t="shared" si="5"/>
        <v>23.197847595783397</v>
      </c>
    </row>
    <row r="372" spans="1:6" x14ac:dyDescent="0.25">
      <c r="A372">
        <v>79800082</v>
      </c>
      <c r="B372" s="1">
        <v>39.659084429999993</v>
      </c>
      <c r="C372" s="1">
        <v>8.0857282430000001</v>
      </c>
      <c r="D372" s="1">
        <v>23.878514306999993</v>
      </c>
      <c r="E372" s="1">
        <v>71.623326979999987</v>
      </c>
      <c r="F372" s="5">
        <f t="shared" si="5"/>
        <v>33.339018604466389</v>
      </c>
    </row>
    <row r="373" spans="1:6" x14ac:dyDescent="0.25">
      <c r="A373">
        <v>79800083</v>
      </c>
      <c r="B373" s="1">
        <v>23.006678611000002</v>
      </c>
      <c r="C373" s="1">
        <v>13.210002922999999</v>
      </c>
      <c r="D373" s="1">
        <v>4.9562748199999991</v>
      </c>
      <c r="E373" s="1">
        <v>41.172956354</v>
      </c>
      <c r="F373" s="5">
        <f t="shared" si="5"/>
        <v>12.037694785350265</v>
      </c>
    </row>
    <row r="374" spans="1:6" x14ac:dyDescent="0.25">
      <c r="A374">
        <v>79800084</v>
      </c>
      <c r="B374" s="1">
        <v>39.920110189000006</v>
      </c>
      <c r="C374" s="1">
        <v>10.623809143999999</v>
      </c>
      <c r="D374" s="1">
        <v>15.582440534</v>
      </c>
      <c r="E374" s="1">
        <v>66.126359867000005</v>
      </c>
      <c r="F374" s="5">
        <f t="shared" si="5"/>
        <v>23.564642852473618</v>
      </c>
    </row>
    <row r="375" spans="1:6" x14ac:dyDescent="0.25">
      <c r="A375">
        <v>79800085</v>
      </c>
      <c r="B375" s="1">
        <v>28.420604938000007</v>
      </c>
      <c r="C375" s="1">
        <v>11.265337782</v>
      </c>
      <c r="D375" s="1">
        <v>12.545145668</v>
      </c>
      <c r="E375" s="1">
        <v>52.231088388000003</v>
      </c>
      <c r="F375" s="5">
        <f t="shared" si="5"/>
        <v>24.018541552892902</v>
      </c>
    </row>
    <row r="376" spans="1:6" x14ac:dyDescent="0.25">
      <c r="A376">
        <v>79800086</v>
      </c>
      <c r="B376" s="1">
        <v>41.329042036999994</v>
      </c>
      <c r="C376" s="1">
        <v>16.442685514000001</v>
      </c>
      <c r="D376" s="1">
        <v>16.145086273</v>
      </c>
      <c r="E376" s="1">
        <v>73.916813824000002</v>
      </c>
      <c r="F376" s="5">
        <f t="shared" si="5"/>
        <v>21.842237831628321</v>
      </c>
    </row>
    <row r="377" spans="1:6" x14ac:dyDescent="0.25">
      <c r="A377">
        <v>79800087</v>
      </c>
      <c r="B377" s="1">
        <v>23.476281189999991</v>
      </c>
      <c r="C377" s="1">
        <v>16.131199955</v>
      </c>
      <c r="D377" s="1">
        <v>10.082815166</v>
      </c>
      <c r="E377" s="1">
        <v>49.690296310999997</v>
      </c>
      <c r="F377" s="5">
        <f t="shared" si="5"/>
        <v>20.291316241895611</v>
      </c>
    </row>
    <row r="378" spans="1:6" x14ac:dyDescent="0.25">
      <c r="A378">
        <v>79800088</v>
      </c>
      <c r="B378" s="1">
        <v>30.331035005999997</v>
      </c>
      <c r="C378" s="1">
        <v>8.800226648999999</v>
      </c>
      <c r="D378" s="1">
        <v>6.1461803499999998</v>
      </c>
      <c r="E378" s="1">
        <v>45.277442004999997</v>
      </c>
      <c r="F378" s="5">
        <f t="shared" si="5"/>
        <v>13.574486715307978</v>
      </c>
    </row>
    <row r="379" spans="1:6" x14ac:dyDescent="0.25">
      <c r="A379">
        <v>79800089</v>
      </c>
      <c r="B379" s="1">
        <v>39.059089490000005</v>
      </c>
      <c r="C379" s="1">
        <v>10.877724827000002</v>
      </c>
      <c r="D379" s="1">
        <v>1.847477949</v>
      </c>
      <c r="E379" s="1">
        <v>51.784292266000008</v>
      </c>
      <c r="F379" s="5">
        <f t="shared" si="5"/>
        <v>3.5676415919910096</v>
      </c>
    </row>
    <row r="380" spans="1:6" x14ac:dyDescent="0.25">
      <c r="A380">
        <v>79800090</v>
      </c>
      <c r="B380" s="1">
        <v>31.009412824999995</v>
      </c>
      <c r="C380" s="1">
        <v>12.933309524000002</v>
      </c>
      <c r="D380" s="1">
        <v>4.4244061390000011</v>
      </c>
      <c r="E380" s="1">
        <v>48.367128487999992</v>
      </c>
      <c r="F380" s="5">
        <f t="shared" si="5"/>
        <v>9.147547678166811</v>
      </c>
    </row>
    <row r="381" spans="1:6" x14ac:dyDescent="0.25">
      <c r="A381">
        <v>79800091</v>
      </c>
      <c r="B381" s="1">
        <v>30.304047792000002</v>
      </c>
      <c r="C381" s="1">
        <v>14.451315528000002</v>
      </c>
      <c r="D381" s="1">
        <v>11.415535209000003</v>
      </c>
      <c r="E381" s="1">
        <v>56.170898529000006</v>
      </c>
      <c r="F381" s="5">
        <f t="shared" si="5"/>
        <v>20.322863810174539</v>
      </c>
    </row>
    <row r="382" spans="1:6" x14ac:dyDescent="0.25">
      <c r="A382">
        <v>79800092</v>
      </c>
      <c r="B382" s="1">
        <v>27.860506739999998</v>
      </c>
      <c r="C382" s="1">
        <v>16.394121776999999</v>
      </c>
      <c r="D382" s="1">
        <v>30.672029376999994</v>
      </c>
      <c r="E382" s="1">
        <v>74.926657893999987</v>
      </c>
      <c r="F382" s="5">
        <f t="shared" si="5"/>
        <v>40.936070337465516</v>
      </c>
    </row>
    <row r="383" spans="1:6" x14ac:dyDescent="0.25">
      <c r="A383">
        <v>79800093</v>
      </c>
      <c r="B383" s="1">
        <v>53.069132033999999</v>
      </c>
      <c r="C383" s="1">
        <v>12.994084874</v>
      </c>
      <c r="D383" s="1">
        <v>5.3594171960000008</v>
      </c>
      <c r="E383" s="1">
        <v>71.422634103999997</v>
      </c>
      <c r="F383" s="5">
        <f t="shared" si="5"/>
        <v>7.5038078099948553</v>
      </c>
    </row>
    <row r="384" spans="1:6" x14ac:dyDescent="0.25">
      <c r="A384">
        <v>79800094</v>
      </c>
      <c r="B384" s="1">
        <v>35.704543093999995</v>
      </c>
      <c r="C384" s="1">
        <v>5.6551424619999988</v>
      </c>
      <c r="D384" s="1">
        <v>6.058441041</v>
      </c>
      <c r="E384" s="1">
        <v>47.418126596999997</v>
      </c>
      <c r="F384" s="5">
        <f t="shared" si="5"/>
        <v>12.776635172641551</v>
      </c>
    </row>
    <row r="385" spans="1:6" x14ac:dyDescent="0.25">
      <c r="A385">
        <v>79800095</v>
      </c>
      <c r="B385" s="1">
        <v>38.424987320999996</v>
      </c>
      <c r="C385" s="1">
        <v>26.496434738000001</v>
      </c>
      <c r="D385" s="1">
        <v>40.752359367999993</v>
      </c>
      <c r="E385" s="1">
        <v>105.67378142699999</v>
      </c>
      <c r="F385" s="5">
        <f t="shared" si="5"/>
        <v>38.564304993809593</v>
      </c>
    </row>
    <row r="386" spans="1:6" x14ac:dyDescent="0.25">
      <c r="A386">
        <v>79800096</v>
      </c>
      <c r="B386" s="1">
        <v>28.319035582000001</v>
      </c>
      <c r="C386" s="1">
        <v>24.847959636999995</v>
      </c>
      <c r="D386" s="1">
        <v>47.597185792000005</v>
      </c>
      <c r="E386" s="1">
        <v>100.76418101100001</v>
      </c>
      <c r="F386" s="5">
        <f t="shared" si="5"/>
        <v>47.236215602054088</v>
      </c>
    </row>
    <row r="387" spans="1:6" x14ac:dyDescent="0.25">
      <c r="A387">
        <v>79800097</v>
      </c>
      <c r="B387" s="1">
        <v>66.707083496999999</v>
      </c>
      <c r="C387" s="1">
        <v>17.454887540000001</v>
      </c>
      <c r="D387" s="1">
        <v>11.394147416000001</v>
      </c>
      <c r="E387" s="1">
        <v>95.556118452999996</v>
      </c>
      <c r="F387" s="5">
        <f t="shared" si="5"/>
        <v>11.924037518962534</v>
      </c>
    </row>
    <row r="388" spans="1:6" x14ac:dyDescent="0.25">
      <c r="A388">
        <v>79800098</v>
      </c>
      <c r="B388" s="1">
        <v>46.143043109000033</v>
      </c>
      <c r="C388" s="1">
        <v>11.971860311999999</v>
      </c>
      <c r="D388" s="1">
        <v>4.3454296370000005</v>
      </c>
      <c r="E388" s="1">
        <v>62.460333058000032</v>
      </c>
      <c r="F388" s="5">
        <f t="shared" si="5"/>
        <v>6.9571028911499386</v>
      </c>
    </row>
    <row r="389" spans="1:6" x14ac:dyDescent="0.25">
      <c r="A389">
        <v>79800099</v>
      </c>
      <c r="B389" s="1">
        <v>22.138366798999996</v>
      </c>
      <c r="C389" s="1">
        <v>12.810310461000002</v>
      </c>
      <c r="D389" s="1">
        <v>4.7745278710000001</v>
      </c>
      <c r="E389" s="1">
        <v>39.723205131</v>
      </c>
      <c r="F389" s="5">
        <f t="shared" ref="F389:F452" si="6">(D389/E389)*100</f>
        <v>12.019493027449482</v>
      </c>
    </row>
    <row r="390" spans="1:6" x14ac:dyDescent="0.25">
      <c r="A390">
        <v>79800100</v>
      </c>
      <c r="B390" s="1">
        <v>53.583247327999921</v>
      </c>
      <c r="C390" s="1">
        <v>20.740270648000006</v>
      </c>
      <c r="D390" s="1">
        <v>25.249804758000007</v>
      </c>
      <c r="E390" s="1">
        <v>99.57332273399993</v>
      </c>
      <c r="F390" s="5">
        <f t="shared" si="6"/>
        <v>25.358001585878888</v>
      </c>
    </row>
    <row r="391" spans="1:6" x14ac:dyDescent="0.25">
      <c r="A391">
        <v>79800101</v>
      </c>
      <c r="B391" s="1">
        <v>45.20213767500001</v>
      </c>
      <c r="C391" s="1">
        <v>12.892075664999998</v>
      </c>
      <c r="D391" s="1">
        <v>13.385422375999999</v>
      </c>
      <c r="E391" s="1">
        <v>71.479635716000004</v>
      </c>
      <c r="F391" s="5">
        <f t="shared" si="6"/>
        <v>18.726203962737607</v>
      </c>
    </row>
    <row r="392" spans="1:6" x14ac:dyDescent="0.25">
      <c r="A392">
        <v>79800102</v>
      </c>
      <c r="B392" s="1">
        <v>49.042905200999989</v>
      </c>
      <c r="C392" s="1">
        <v>13.064301832000002</v>
      </c>
      <c r="D392" s="1">
        <v>6.6965771519999997</v>
      </c>
      <c r="E392" s="1">
        <v>68.803784184999998</v>
      </c>
      <c r="F392" s="5">
        <f t="shared" si="6"/>
        <v>9.7328616896916689</v>
      </c>
    </row>
    <row r="393" spans="1:6" x14ac:dyDescent="0.25">
      <c r="A393">
        <v>79800103</v>
      </c>
      <c r="B393" s="1">
        <v>52.581450676999978</v>
      </c>
      <c r="C393" s="1">
        <v>7.8128793639999996</v>
      </c>
      <c r="D393" s="1">
        <v>15.333831268999999</v>
      </c>
      <c r="E393" s="1">
        <v>75.728161309999976</v>
      </c>
      <c r="F393" s="5">
        <f t="shared" si="6"/>
        <v>20.248519181958734</v>
      </c>
    </row>
    <row r="394" spans="1:6" x14ac:dyDescent="0.25">
      <c r="A394">
        <v>79800104</v>
      </c>
      <c r="B394" s="1">
        <v>37.204528838999991</v>
      </c>
      <c r="C394" s="1">
        <v>13.891463984</v>
      </c>
      <c r="D394" s="1">
        <v>9.8860149919999998</v>
      </c>
      <c r="E394" s="1">
        <v>60.982007814999989</v>
      </c>
      <c r="F394" s="5">
        <f t="shared" si="6"/>
        <v>16.211363558233476</v>
      </c>
    </row>
    <row r="395" spans="1:6" x14ac:dyDescent="0.25">
      <c r="A395">
        <v>79800105</v>
      </c>
      <c r="B395" s="1">
        <v>47.724021796000009</v>
      </c>
      <c r="C395" s="1">
        <v>8.4089613530000005</v>
      </c>
      <c r="D395" s="1">
        <v>31.742773735000004</v>
      </c>
      <c r="E395" s="1">
        <v>87.875756884000012</v>
      </c>
      <c r="F395" s="5">
        <f t="shared" si="6"/>
        <v>36.122333235663511</v>
      </c>
    </row>
    <row r="396" spans="1:6" x14ac:dyDescent="0.25">
      <c r="A396">
        <v>79800106</v>
      </c>
      <c r="B396" s="1">
        <v>45.74094594200001</v>
      </c>
      <c r="C396" s="1">
        <v>9.8748926050000012</v>
      </c>
      <c r="D396" s="1">
        <v>8.4747280670000009</v>
      </c>
      <c r="E396" s="1">
        <v>64.090566614000011</v>
      </c>
      <c r="F396" s="5">
        <f t="shared" si="6"/>
        <v>13.223050621538384</v>
      </c>
    </row>
    <row r="397" spans="1:6" x14ac:dyDescent="0.25">
      <c r="A397">
        <v>79800107</v>
      </c>
      <c r="B397" s="1">
        <v>23.814553305000004</v>
      </c>
      <c r="C397" s="1">
        <v>6.2193674850000011</v>
      </c>
      <c r="D397" s="1">
        <v>29.528817859999997</v>
      </c>
      <c r="E397" s="1">
        <v>59.56273865</v>
      </c>
      <c r="F397" s="5">
        <f t="shared" si="6"/>
        <v>49.575990844739302</v>
      </c>
    </row>
    <row r="398" spans="1:6" x14ac:dyDescent="0.25">
      <c r="A398">
        <v>79800108</v>
      </c>
      <c r="B398" s="1">
        <v>22.065044794000006</v>
      </c>
      <c r="C398" s="1">
        <v>15.119332973999997</v>
      </c>
      <c r="D398" s="1">
        <v>31.369412413000013</v>
      </c>
      <c r="E398" s="1">
        <v>68.553790181000025</v>
      </c>
      <c r="F398" s="5">
        <f t="shared" si="6"/>
        <v>45.758830153922226</v>
      </c>
    </row>
    <row r="399" spans="1:6" x14ac:dyDescent="0.25">
      <c r="A399">
        <v>79800109</v>
      </c>
      <c r="B399" s="1">
        <v>26.263530688999996</v>
      </c>
      <c r="C399" s="1">
        <v>8.0646537479999996</v>
      </c>
      <c r="D399" s="1">
        <v>18.414812615999999</v>
      </c>
      <c r="E399" s="1">
        <v>52.742997052999996</v>
      </c>
      <c r="F399" s="5">
        <f t="shared" si="6"/>
        <v>34.91423249516037</v>
      </c>
    </row>
    <row r="400" spans="1:6" x14ac:dyDescent="0.25">
      <c r="A400">
        <v>79800110</v>
      </c>
      <c r="B400" s="1">
        <v>31.993116557000004</v>
      </c>
      <c r="C400" s="1">
        <v>16.18768253</v>
      </c>
      <c r="D400" s="1">
        <v>30.595463527000003</v>
      </c>
      <c r="E400" s="1">
        <v>78.776262614000004</v>
      </c>
      <c r="F400" s="5">
        <f t="shared" si="6"/>
        <v>38.838429892157158</v>
      </c>
    </row>
    <row r="401" spans="1:6" x14ac:dyDescent="0.25">
      <c r="A401">
        <v>79800111</v>
      </c>
      <c r="B401" s="1">
        <v>28.053761445999996</v>
      </c>
      <c r="C401" s="1">
        <v>13.750573918000001</v>
      </c>
      <c r="D401" s="1">
        <v>54.44924689599997</v>
      </c>
      <c r="E401" s="1">
        <v>96.253582259999959</v>
      </c>
      <c r="F401" s="5">
        <f t="shared" si="6"/>
        <v>56.568540741602511</v>
      </c>
    </row>
    <row r="402" spans="1:6" x14ac:dyDescent="0.25">
      <c r="A402">
        <v>79800112</v>
      </c>
      <c r="B402" s="1">
        <v>58.790014120000023</v>
      </c>
      <c r="C402" s="1">
        <v>5.9302764030000006</v>
      </c>
      <c r="D402" s="1">
        <v>7.0076046759999997</v>
      </c>
      <c r="E402" s="1">
        <v>71.727895199000017</v>
      </c>
      <c r="F402" s="5">
        <f t="shared" si="6"/>
        <v>9.7697062719577694</v>
      </c>
    </row>
    <row r="403" spans="1:6" x14ac:dyDescent="0.25">
      <c r="A403">
        <v>79800113</v>
      </c>
      <c r="B403" s="1">
        <v>62.136479939999987</v>
      </c>
      <c r="C403" s="1">
        <v>32.177632207999999</v>
      </c>
      <c r="D403" s="1">
        <v>78.973037735999981</v>
      </c>
      <c r="E403" s="1">
        <v>173.28714988399997</v>
      </c>
      <c r="F403" s="5">
        <f t="shared" si="6"/>
        <v>45.573510666466191</v>
      </c>
    </row>
    <row r="404" spans="1:6" x14ac:dyDescent="0.25">
      <c r="A404">
        <v>79800114</v>
      </c>
      <c r="B404" s="1">
        <v>27.235749517999995</v>
      </c>
      <c r="C404" s="1">
        <v>14.412388350000001</v>
      </c>
      <c r="D404" s="1">
        <v>37.767786403999999</v>
      </c>
      <c r="E404" s="1">
        <v>79.415924271999998</v>
      </c>
      <c r="F404" s="5">
        <f t="shared" si="6"/>
        <v>47.556943711496849</v>
      </c>
    </row>
    <row r="405" spans="1:6" x14ac:dyDescent="0.25">
      <c r="A405">
        <v>79800115</v>
      </c>
      <c r="B405" s="1">
        <v>43.173647408999997</v>
      </c>
      <c r="C405" s="1">
        <v>15.563898281</v>
      </c>
      <c r="D405" s="1">
        <v>12.312264327000001</v>
      </c>
      <c r="E405" s="1">
        <v>71.049810016999999</v>
      </c>
      <c r="F405" s="5">
        <f t="shared" si="6"/>
        <v>17.329060167865418</v>
      </c>
    </row>
    <row r="406" spans="1:6" x14ac:dyDescent="0.25">
      <c r="A406">
        <v>79800116</v>
      </c>
      <c r="B406" s="1">
        <v>15.717234400000001</v>
      </c>
      <c r="C406" s="1">
        <v>11.294296469999999</v>
      </c>
      <c r="D406" s="1">
        <v>16.210863730000003</v>
      </c>
      <c r="E406" s="1">
        <v>43.222394600000001</v>
      </c>
      <c r="F406" s="5">
        <f t="shared" si="6"/>
        <v>37.505704808867769</v>
      </c>
    </row>
    <row r="407" spans="1:6" x14ac:dyDescent="0.25">
      <c r="A407">
        <v>79800117</v>
      </c>
      <c r="B407" s="1">
        <v>26.413802370999992</v>
      </c>
      <c r="C407" s="1">
        <v>10.053560615999999</v>
      </c>
      <c r="D407" s="1">
        <v>3.2578490059999998</v>
      </c>
      <c r="E407" s="1">
        <v>39.725211992999988</v>
      </c>
      <c r="F407" s="5">
        <f t="shared" si="6"/>
        <v>8.2009606558526809</v>
      </c>
    </row>
    <row r="408" spans="1:6" x14ac:dyDescent="0.25">
      <c r="A408">
        <v>79800118</v>
      </c>
      <c r="B408" s="1">
        <v>30.646018986000005</v>
      </c>
      <c r="C408" s="1">
        <v>17.363795530999997</v>
      </c>
      <c r="D408" s="1">
        <v>13.368136585</v>
      </c>
      <c r="E408" s="1">
        <v>61.377951101999997</v>
      </c>
      <c r="F408" s="5">
        <f t="shared" si="6"/>
        <v>21.7800306868901</v>
      </c>
    </row>
    <row r="409" spans="1:6" x14ac:dyDescent="0.25">
      <c r="A409">
        <v>79800119</v>
      </c>
      <c r="B409" s="1">
        <v>43.827227851000004</v>
      </c>
      <c r="C409" s="1">
        <v>16.395728606999999</v>
      </c>
      <c r="D409" s="1">
        <v>34.215343740999991</v>
      </c>
      <c r="E409" s="1">
        <v>94.438300198999997</v>
      </c>
      <c r="F409" s="5">
        <f t="shared" si="6"/>
        <v>36.230368048664111</v>
      </c>
    </row>
    <row r="410" spans="1:6" x14ac:dyDescent="0.25">
      <c r="A410">
        <v>79800120</v>
      </c>
      <c r="B410" s="1">
        <v>24.659060160999999</v>
      </c>
      <c r="C410" s="1">
        <v>27.606508765999997</v>
      </c>
      <c r="D410" s="1">
        <v>30.582539265000001</v>
      </c>
      <c r="E410" s="1">
        <v>82.848108191999998</v>
      </c>
      <c r="F410" s="5">
        <f t="shared" si="6"/>
        <v>36.913986248334304</v>
      </c>
    </row>
    <row r="411" spans="1:6" x14ac:dyDescent="0.25">
      <c r="A411">
        <v>79800121</v>
      </c>
      <c r="B411" s="1">
        <v>42.972441797999998</v>
      </c>
      <c r="C411" s="1">
        <v>16.652313271000001</v>
      </c>
      <c r="D411" s="1">
        <v>32.163597916000008</v>
      </c>
      <c r="E411" s="1">
        <v>91.788352985000003</v>
      </c>
      <c r="F411" s="5">
        <f t="shared" si="6"/>
        <v>35.041044827611366</v>
      </c>
    </row>
    <row r="412" spans="1:6" x14ac:dyDescent="0.25">
      <c r="A412">
        <v>79800122</v>
      </c>
      <c r="B412" s="1">
        <v>18.319897832999999</v>
      </c>
      <c r="C412" s="1">
        <v>23.649198941999998</v>
      </c>
      <c r="D412" s="1">
        <v>47.306496077999995</v>
      </c>
      <c r="E412" s="1">
        <v>89.275592852999992</v>
      </c>
      <c r="F412" s="5">
        <f t="shared" si="6"/>
        <v>52.989282474880049</v>
      </c>
    </row>
    <row r="413" spans="1:6" x14ac:dyDescent="0.25">
      <c r="A413">
        <v>79800123</v>
      </c>
      <c r="B413" s="1">
        <v>61.525247823000001</v>
      </c>
      <c r="C413" s="1">
        <v>14.667779451000001</v>
      </c>
      <c r="D413" s="1">
        <v>24.629955597000006</v>
      </c>
      <c r="E413" s="1">
        <v>100.82298287100001</v>
      </c>
      <c r="F413" s="5">
        <f t="shared" si="6"/>
        <v>24.428909853335025</v>
      </c>
    </row>
    <row r="414" spans="1:6" x14ac:dyDescent="0.25">
      <c r="A414">
        <v>79800124</v>
      </c>
      <c r="B414" s="1">
        <v>44.718989403999991</v>
      </c>
      <c r="C414" s="1">
        <v>22.717269477999999</v>
      </c>
      <c r="D414" s="1">
        <v>27.582700841999994</v>
      </c>
      <c r="E414" s="1">
        <v>95.018959723999984</v>
      </c>
      <c r="F414" s="5">
        <f t="shared" si="6"/>
        <v>29.028628520159572</v>
      </c>
    </row>
    <row r="415" spans="1:6" x14ac:dyDescent="0.25">
      <c r="A415">
        <v>79800125</v>
      </c>
      <c r="B415" s="1">
        <v>51.975219962999994</v>
      </c>
      <c r="C415" s="1">
        <v>15.454582555</v>
      </c>
      <c r="D415" s="1">
        <v>13.21037404</v>
      </c>
      <c r="E415" s="1">
        <v>80.640176557999993</v>
      </c>
      <c r="F415" s="5">
        <f t="shared" si="6"/>
        <v>16.381876384532109</v>
      </c>
    </row>
    <row r="416" spans="1:6" x14ac:dyDescent="0.25">
      <c r="A416">
        <v>79800126</v>
      </c>
      <c r="B416" s="1">
        <v>40.490186737999991</v>
      </c>
      <c r="C416" s="1">
        <v>11.001056757000001</v>
      </c>
      <c r="D416" s="1">
        <v>3.4877949260000003</v>
      </c>
      <c r="E416" s="1">
        <v>54.979038420999991</v>
      </c>
      <c r="F416" s="5">
        <f t="shared" si="6"/>
        <v>6.3438630906789184</v>
      </c>
    </row>
    <row r="417" spans="1:6" x14ac:dyDescent="0.25">
      <c r="A417">
        <v>79800127</v>
      </c>
      <c r="B417" s="1">
        <v>29.567263713999996</v>
      </c>
      <c r="C417" s="1">
        <v>9.4906938390000004</v>
      </c>
      <c r="D417" s="1">
        <v>41.572722019999993</v>
      </c>
      <c r="E417" s="1">
        <v>80.630679572999981</v>
      </c>
      <c r="F417" s="5">
        <f t="shared" si="6"/>
        <v>51.559434002241808</v>
      </c>
    </row>
    <row r="418" spans="1:6" x14ac:dyDescent="0.25">
      <c r="A418">
        <v>79800128</v>
      </c>
      <c r="B418" s="1">
        <v>31.918497017999997</v>
      </c>
      <c r="C418" s="1">
        <v>14.344582782000002</v>
      </c>
      <c r="D418" s="1">
        <v>44.653043791999991</v>
      </c>
      <c r="E418" s="1">
        <v>90.916123591999991</v>
      </c>
      <c r="F418" s="5">
        <f t="shared" si="6"/>
        <v>49.114548693680952</v>
      </c>
    </row>
    <row r="419" spans="1:6" x14ac:dyDescent="0.25">
      <c r="A419">
        <v>79800129</v>
      </c>
      <c r="B419" s="1">
        <v>22.913860652999997</v>
      </c>
      <c r="C419" s="1">
        <v>10.309524546</v>
      </c>
      <c r="D419" s="1">
        <v>40.327024551000001</v>
      </c>
      <c r="E419" s="1">
        <v>73.55040975</v>
      </c>
      <c r="F419" s="5">
        <f t="shared" si="6"/>
        <v>54.829095701944752</v>
      </c>
    </row>
    <row r="420" spans="1:6" x14ac:dyDescent="0.25">
      <c r="A420">
        <v>79800130</v>
      </c>
      <c r="B420" s="1">
        <v>19.767140756999996</v>
      </c>
      <c r="C420" s="1">
        <v>13.135330970999998</v>
      </c>
      <c r="D420" s="1">
        <v>24.754163566999996</v>
      </c>
      <c r="E420" s="1">
        <v>57.656635294999987</v>
      </c>
      <c r="F420" s="5">
        <f t="shared" si="6"/>
        <v>42.933763720941052</v>
      </c>
    </row>
    <row r="421" spans="1:6" x14ac:dyDescent="0.25">
      <c r="A421">
        <v>79800131</v>
      </c>
      <c r="B421" s="1">
        <v>19.253447390999998</v>
      </c>
      <c r="C421" s="1">
        <v>12.511628856999998</v>
      </c>
      <c r="D421" s="1">
        <v>31.209239962000005</v>
      </c>
      <c r="E421" s="1">
        <v>62.974316210000005</v>
      </c>
      <c r="F421" s="5">
        <f t="shared" si="6"/>
        <v>49.558680173559608</v>
      </c>
    </row>
    <row r="422" spans="1:6" x14ac:dyDescent="0.25">
      <c r="A422">
        <v>79800132</v>
      </c>
      <c r="B422" s="1">
        <v>56.237923284999965</v>
      </c>
      <c r="C422" s="1">
        <v>10.366526804000001</v>
      </c>
      <c r="D422" s="1">
        <v>5.409991905</v>
      </c>
      <c r="E422" s="1">
        <v>72.014441993999966</v>
      </c>
      <c r="F422" s="5">
        <f t="shared" si="6"/>
        <v>7.5123707900850558</v>
      </c>
    </row>
    <row r="423" spans="1:6" x14ac:dyDescent="0.25">
      <c r="A423">
        <v>79800133</v>
      </c>
      <c r="B423" s="1">
        <v>35.832068567</v>
      </c>
      <c r="C423" s="1">
        <v>14.554236993000002</v>
      </c>
      <c r="D423" s="1">
        <v>45.548891889999979</v>
      </c>
      <c r="E423" s="1">
        <v>95.93519744999999</v>
      </c>
      <c r="F423" s="5">
        <f t="shared" si="6"/>
        <v>47.478811844567673</v>
      </c>
    </row>
    <row r="424" spans="1:6" x14ac:dyDescent="0.25">
      <c r="A424">
        <v>79800134</v>
      </c>
      <c r="B424" s="1">
        <v>22.189059269000005</v>
      </c>
      <c r="C424" s="1">
        <v>13.392117859999999</v>
      </c>
      <c r="D424" s="1">
        <v>12.151119117000002</v>
      </c>
      <c r="E424" s="1">
        <v>47.732296246000004</v>
      </c>
      <c r="F424" s="5">
        <f t="shared" si="6"/>
        <v>25.456808225559175</v>
      </c>
    </row>
    <row r="425" spans="1:6" x14ac:dyDescent="0.25">
      <c r="A425">
        <v>79800135</v>
      </c>
      <c r="B425" s="1">
        <v>48.582911163999995</v>
      </c>
      <c r="C425" s="1">
        <v>13.170624531000001</v>
      </c>
      <c r="D425" s="1">
        <v>17.763220086</v>
      </c>
      <c r="E425" s="1">
        <v>79.516755781000001</v>
      </c>
      <c r="F425" s="5">
        <f t="shared" si="6"/>
        <v>22.338964802490601</v>
      </c>
    </row>
    <row r="426" spans="1:6" x14ac:dyDescent="0.25">
      <c r="A426">
        <v>79900001</v>
      </c>
      <c r="B426" s="1">
        <v>29.526142838999998</v>
      </c>
      <c r="C426" s="1">
        <v>9.6050961800000003</v>
      </c>
      <c r="D426" s="1">
        <v>12.762015158000001</v>
      </c>
      <c r="E426" s="1">
        <v>51.893254177000003</v>
      </c>
      <c r="F426" s="5">
        <f t="shared" si="6"/>
        <v>24.592821090908476</v>
      </c>
    </row>
    <row r="427" spans="1:6" x14ac:dyDescent="0.25">
      <c r="A427">
        <v>79900002</v>
      </c>
      <c r="B427" s="1">
        <v>28.248430932000012</v>
      </c>
      <c r="C427" s="1">
        <v>6.0846028229999991</v>
      </c>
      <c r="D427" s="1">
        <v>12.409141182999999</v>
      </c>
      <c r="E427" s="1">
        <v>46.742174938000005</v>
      </c>
      <c r="F427" s="5">
        <f t="shared" si="6"/>
        <v>26.548061144907777</v>
      </c>
    </row>
    <row r="428" spans="1:6" x14ac:dyDescent="0.25">
      <c r="A428">
        <v>79900003</v>
      </c>
      <c r="B428" s="1">
        <v>45.892876582999989</v>
      </c>
      <c r="C428" s="1">
        <v>4.4369949249999996</v>
      </c>
      <c r="D428" s="1">
        <v>14.430330666</v>
      </c>
      <c r="E428" s="1">
        <v>64.760202173999986</v>
      </c>
      <c r="F428" s="5">
        <f t="shared" si="6"/>
        <v>22.282714045932224</v>
      </c>
    </row>
    <row r="429" spans="1:6" x14ac:dyDescent="0.25">
      <c r="A429">
        <v>79900004</v>
      </c>
      <c r="B429" s="1">
        <v>46.890962127000002</v>
      </c>
      <c r="C429" s="1">
        <v>15.398191397999998</v>
      </c>
      <c r="D429" s="1">
        <v>1.7332628130000001</v>
      </c>
      <c r="E429" s="1">
        <v>64.022416337999999</v>
      </c>
      <c r="F429" s="5">
        <f t="shared" si="6"/>
        <v>2.707274907978185</v>
      </c>
    </row>
    <row r="430" spans="1:6" x14ac:dyDescent="0.25">
      <c r="A430">
        <v>79900005</v>
      </c>
      <c r="B430" s="1">
        <v>36.675884662999998</v>
      </c>
      <c r="C430" s="1">
        <v>13.131955027</v>
      </c>
      <c r="D430" s="1">
        <v>5.4207057919999997</v>
      </c>
      <c r="E430" s="1">
        <v>55.228545481999994</v>
      </c>
      <c r="F430" s="5">
        <f t="shared" si="6"/>
        <v>9.8150435516479568</v>
      </c>
    </row>
    <row r="431" spans="1:6" x14ac:dyDescent="0.25">
      <c r="A431">
        <v>79900006</v>
      </c>
      <c r="B431" s="1">
        <v>18.923943368</v>
      </c>
      <c r="C431" s="1">
        <v>5.0131318</v>
      </c>
      <c r="D431" s="1">
        <v>19.343801608000003</v>
      </c>
      <c r="E431" s="1">
        <v>43.280876775999999</v>
      </c>
      <c r="F431" s="5">
        <f t="shared" si="6"/>
        <v>44.693645436329234</v>
      </c>
    </row>
    <row r="432" spans="1:6" x14ac:dyDescent="0.25">
      <c r="A432">
        <v>79900007</v>
      </c>
      <c r="B432" s="1">
        <v>38.295552849000003</v>
      </c>
      <c r="C432" s="1">
        <v>19.363363998000001</v>
      </c>
      <c r="D432" s="1">
        <v>18.289739596</v>
      </c>
      <c r="E432" s="1">
        <v>75.948656443000004</v>
      </c>
      <c r="F432" s="5">
        <f t="shared" si="6"/>
        <v>24.081715796679799</v>
      </c>
    </row>
    <row r="433" spans="1:6" x14ac:dyDescent="0.25">
      <c r="A433">
        <v>79900008</v>
      </c>
      <c r="B433" s="1">
        <v>14.825869900999997</v>
      </c>
      <c r="C433" s="1">
        <v>6.7907350010000007</v>
      </c>
      <c r="D433" s="1">
        <v>35.482442657</v>
      </c>
      <c r="E433" s="1">
        <v>57.099047558999999</v>
      </c>
      <c r="F433" s="5">
        <f t="shared" si="6"/>
        <v>62.141916851303471</v>
      </c>
    </row>
    <row r="434" spans="1:6" x14ac:dyDescent="0.25">
      <c r="A434">
        <v>79900009</v>
      </c>
      <c r="B434" s="1">
        <v>7.6664173789999994</v>
      </c>
      <c r="C434" s="1">
        <v>11.261507687000002</v>
      </c>
      <c r="D434" s="1">
        <v>38.515213956000011</v>
      </c>
      <c r="E434" s="1">
        <v>57.443139022000011</v>
      </c>
      <c r="F434" s="5">
        <f t="shared" si="6"/>
        <v>67.04928493070193</v>
      </c>
    </row>
    <row r="435" spans="1:6" x14ac:dyDescent="0.25">
      <c r="A435">
        <v>79900010</v>
      </c>
      <c r="B435" s="1">
        <v>35.186144830000003</v>
      </c>
      <c r="C435" s="1">
        <v>9.8342278430000007</v>
      </c>
      <c r="D435" s="1">
        <v>40.780142583999989</v>
      </c>
      <c r="E435" s="1">
        <v>85.800515257000001</v>
      </c>
      <c r="F435" s="5">
        <f t="shared" si="6"/>
        <v>47.52901828369027</v>
      </c>
    </row>
    <row r="436" spans="1:6" x14ac:dyDescent="0.25">
      <c r="A436">
        <v>79900011</v>
      </c>
      <c r="B436" s="1">
        <v>14.706024984999997</v>
      </c>
      <c r="C436" s="1">
        <v>8.6486013549999985</v>
      </c>
      <c r="D436" s="1">
        <v>27.725878679999994</v>
      </c>
      <c r="E436" s="1">
        <v>51.08050501999999</v>
      </c>
      <c r="F436" s="5">
        <f t="shared" si="6"/>
        <v>54.278787316500186</v>
      </c>
    </row>
    <row r="437" spans="1:6" x14ac:dyDescent="0.25">
      <c r="A437">
        <v>79900012</v>
      </c>
      <c r="B437" s="1">
        <v>19.370747381000005</v>
      </c>
      <c r="C437" s="1">
        <v>6.7247380860000003</v>
      </c>
      <c r="D437" s="1">
        <v>21.453665341000008</v>
      </c>
      <c r="E437" s="1">
        <v>47.549150808000014</v>
      </c>
      <c r="F437" s="5">
        <f t="shared" si="6"/>
        <v>45.118924263502279</v>
      </c>
    </row>
    <row r="438" spans="1:6" x14ac:dyDescent="0.25">
      <c r="A438">
        <v>79900013</v>
      </c>
      <c r="B438" s="1">
        <v>10.784340338</v>
      </c>
      <c r="C438" s="1">
        <v>8.0817324159999995</v>
      </c>
      <c r="D438" s="1">
        <v>26.254321127999994</v>
      </c>
      <c r="E438" s="1">
        <v>45.120393881999995</v>
      </c>
      <c r="F438" s="5">
        <f t="shared" si="6"/>
        <v>58.187260502780546</v>
      </c>
    </row>
    <row r="439" spans="1:6" x14ac:dyDescent="0.25">
      <c r="A439">
        <v>79900014</v>
      </c>
      <c r="B439" s="1">
        <v>12.857011261</v>
      </c>
      <c r="C439" s="1">
        <v>5.1149061969999998</v>
      </c>
      <c r="D439" s="1">
        <v>28.425282309</v>
      </c>
      <c r="E439" s="1">
        <v>46.397199767000004</v>
      </c>
      <c r="F439" s="5">
        <f t="shared" si="6"/>
        <v>61.265081625071424</v>
      </c>
    </row>
    <row r="440" spans="1:6" x14ac:dyDescent="0.25">
      <c r="A440">
        <v>79900015</v>
      </c>
      <c r="B440" s="1">
        <v>24.926069277999996</v>
      </c>
      <c r="C440" s="1">
        <v>5.4631041119999999</v>
      </c>
      <c r="D440" s="1">
        <v>27.496942721999993</v>
      </c>
      <c r="E440" s="1">
        <v>57.886116111999982</v>
      </c>
      <c r="F440" s="5">
        <f t="shared" si="6"/>
        <v>47.501792431190225</v>
      </c>
    </row>
    <row r="441" spans="1:6" x14ac:dyDescent="0.25">
      <c r="A441">
        <v>79900016</v>
      </c>
      <c r="B441" s="1">
        <v>15.532854559999997</v>
      </c>
      <c r="C441" s="1">
        <v>8.8008291159999992</v>
      </c>
      <c r="D441" s="1">
        <v>27.329209664000011</v>
      </c>
      <c r="E441" s="1">
        <v>51.662893340000004</v>
      </c>
      <c r="F441" s="5">
        <f t="shared" si="6"/>
        <v>52.899107845437619</v>
      </c>
    </row>
    <row r="442" spans="1:6" x14ac:dyDescent="0.25">
      <c r="A442">
        <v>79900017</v>
      </c>
      <c r="B442" s="1">
        <v>30.380581313000011</v>
      </c>
      <c r="C442" s="1">
        <v>7.9850332619999991</v>
      </c>
      <c r="D442" s="1">
        <v>23.726386928000004</v>
      </c>
      <c r="E442" s="1">
        <v>62.092001503000013</v>
      </c>
      <c r="F442" s="5">
        <f t="shared" si="6"/>
        <v>38.21166390787652</v>
      </c>
    </row>
    <row r="443" spans="1:6" x14ac:dyDescent="0.25">
      <c r="A443">
        <v>79900018</v>
      </c>
      <c r="B443" s="1">
        <v>19.203183601999996</v>
      </c>
      <c r="C443" s="1">
        <v>11.4083989</v>
      </c>
      <c r="D443" s="1">
        <v>20.487344388</v>
      </c>
      <c r="E443" s="1">
        <v>51.098926890000001</v>
      </c>
      <c r="F443" s="5">
        <f t="shared" si="6"/>
        <v>40.093492436940686</v>
      </c>
    </row>
    <row r="444" spans="1:6" x14ac:dyDescent="0.25">
      <c r="A444">
        <v>79900019</v>
      </c>
      <c r="B444" s="1">
        <v>34.871562490000017</v>
      </c>
      <c r="C444" s="1">
        <v>6.3736801910000001</v>
      </c>
      <c r="D444" s="1">
        <v>22.966831772000006</v>
      </c>
      <c r="E444" s="1">
        <v>64.212074453000028</v>
      </c>
      <c r="F444" s="5">
        <f t="shared" si="6"/>
        <v>35.767154336075151</v>
      </c>
    </row>
    <row r="445" spans="1:6" x14ac:dyDescent="0.25">
      <c r="A445">
        <v>79900020</v>
      </c>
      <c r="B445" s="1">
        <v>19.904800244000004</v>
      </c>
      <c r="C445" s="1">
        <v>8.5747697820000006</v>
      </c>
      <c r="D445" s="1">
        <v>28.231974465000008</v>
      </c>
      <c r="E445" s="1">
        <v>56.711544491000012</v>
      </c>
      <c r="F445" s="5">
        <f t="shared" si="6"/>
        <v>49.781706208830826</v>
      </c>
    </row>
    <row r="446" spans="1:6" x14ac:dyDescent="0.25">
      <c r="A446">
        <v>79900021</v>
      </c>
      <c r="B446" s="1">
        <v>23.917744983999999</v>
      </c>
      <c r="C446" s="1">
        <v>5.6728628390000004</v>
      </c>
      <c r="D446" s="1">
        <v>32.273752539</v>
      </c>
      <c r="E446" s="1">
        <v>61.864360361999999</v>
      </c>
      <c r="F446" s="5">
        <f t="shared" si="6"/>
        <v>52.168570644147572</v>
      </c>
    </row>
    <row r="447" spans="1:6" x14ac:dyDescent="0.25">
      <c r="A447">
        <v>79900022</v>
      </c>
      <c r="B447" s="1">
        <v>29.842406623999992</v>
      </c>
      <c r="C447" s="1">
        <v>7.5177967030000001</v>
      </c>
      <c r="D447" s="1">
        <v>28.604592471999993</v>
      </c>
      <c r="E447" s="1">
        <v>65.964795798999987</v>
      </c>
      <c r="F447" s="5">
        <f t="shared" si="6"/>
        <v>43.363421542545936</v>
      </c>
    </row>
    <row r="448" spans="1:6" x14ac:dyDescent="0.25">
      <c r="A448">
        <v>79900023</v>
      </c>
      <c r="B448" s="1">
        <v>14.273326081000004</v>
      </c>
      <c r="C448" s="1">
        <v>11.106341686000002</v>
      </c>
      <c r="D448" s="1">
        <v>19.319546816000003</v>
      </c>
      <c r="E448" s="1">
        <v>44.699214583000014</v>
      </c>
      <c r="F448" s="5">
        <f t="shared" si="6"/>
        <v>43.221222109230538</v>
      </c>
    </row>
    <row r="449" spans="1:6" x14ac:dyDescent="0.25">
      <c r="A449">
        <v>79900024</v>
      </c>
      <c r="B449" s="1">
        <v>14.676006213000001</v>
      </c>
      <c r="C449" s="1">
        <v>13.639185230000001</v>
      </c>
      <c r="D449" s="1">
        <v>45.337123226999999</v>
      </c>
      <c r="E449" s="1">
        <v>73.65231467000001</v>
      </c>
      <c r="F449" s="5">
        <f t="shared" si="6"/>
        <v>61.555598666699709</v>
      </c>
    </row>
    <row r="450" spans="1:6" x14ac:dyDescent="0.25">
      <c r="A450">
        <v>79900025</v>
      </c>
      <c r="B450" s="1">
        <v>15.082984404000003</v>
      </c>
      <c r="C450" s="1">
        <v>4.6235105060000006</v>
      </c>
      <c r="D450" s="1">
        <v>24.608065978000003</v>
      </c>
      <c r="E450" s="1">
        <v>44.31456088800001</v>
      </c>
      <c r="F450" s="5">
        <f t="shared" si="6"/>
        <v>55.530429468079532</v>
      </c>
    </row>
    <row r="451" spans="1:6" x14ac:dyDescent="0.25">
      <c r="A451">
        <v>79900026</v>
      </c>
      <c r="B451" s="1">
        <v>10.922392054000001</v>
      </c>
      <c r="C451" s="1">
        <v>4.5558231639999995</v>
      </c>
      <c r="D451" s="1">
        <v>34.256506344999991</v>
      </c>
      <c r="E451" s="1">
        <v>49.734721562999994</v>
      </c>
      <c r="F451" s="5">
        <f t="shared" si="6"/>
        <v>68.878452052067033</v>
      </c>
    </row>
    <row r="452" spans="1:6" x14ac:dyDescent="0.25">
      <c r="A452">
        <v>79900027</v>
      </c>
      <c r="B452" s="1">
        <v>10.924551232000001</v>
      </c>
      <c r="C452" s="1">
        <v>9.9541934519999984</v>
      </c>
      <c r="D452" s="1">
        <v>33.456585204000007</v>
      </c>
      <c r="E452" s="1">
        <v>54.335329888000004</v>
      </c>
      <c r="F452" s="5">
        <f t="shared" si="6"/>
        <v>61.574274552051477</v>
      </c>
    </row>
    <row r="453" spans="1:6" x14ac:dyDescent="0.25">
      <c r="A453">
        <v>79900028</v>
      </c>
      <c r="B453" s="1">
        <v>13.637272856000004</v>
      </c>
      <c r="C453" s="1">
        <v>4.027076042</v>
      </c>
      <c r="D453" s="1">
        <v>24.177420378000001</v>
      </c>
      <c r="E453" s="1">
        <v>41.841769276000001</v>
      </c>
      <c r="F453" s="5">
        <f t="shared" ref="F453:F516" si="7">(D453/E453)*100</f>
        <v>57.78297810142535</v>
      </c>
    </row>
    <row r="454" spans="1:6" x14ac:dyDescent="0.25">
      <c r="A454">
        <v>79900029</v>
      </c>
      <c r="B454" s="1">
        <v>30.566172559999998</v>
      </c>
      <c r="C454" s="1">
        <v>3.116669216</v>
      </c>
      <c r="D454" s="1">
        <v>34.727766940000002</v>
      </c>
      <c r="E454" s="1">
        <v>68.410608715999999</v>
      </c>
      <c r="F454" s="5">
        <f t="shared" si="7"/>
        <v>50.763715733284812</v>
      </c>
    </row>
    <row r="455" spans="1:6" x14ac:dyDescent="0.25">
      <c r="A455">
        <v>79900030</v>
      </c>
      <c r="B455" s="1">
        <v>28.404914378000001</v>
      </c>
      <c r="C455" s="1">
        <v>11.177591108000001</v>
      </c>
      <c r="D455" s="1">
        <v>34.198757148999995</v>
      </c>
      <c r="E455" s="1">
        <v>73.78126263499999</v>
      </c>
      <c r="F455" s="5">
        <f t="shared" si="7"/>
        <v>46.351547706879387</v>
      </c>
    </row>
    <row r="456" spans="1:6" x14ac:dyDescent="0.25">
      <c r="A456">
        <v>79900031</v>
      </c>
      <c r="B456" s="1">
        <v>18.526283291999995</v>
      </c>
      <c r="C456" s="1">
        <v>7.7871902639999995</v>
      </c>
      <c r="D456" s="1">
        <v>27.60684587099999</v>
      </c>
      <c r="E456" s="1">
        <v>53.920319426999981</v>
      </c>
      <c r="F456" s="5">
        <f t="shared" si="7"/>
        <v>51.199336658929695</v>
      </c>
    </row>
    <row r="457" spans="1:6" x14ac:dyDescent="0.25">
      <c r="A457">
        <v>79900032</v>
      </c>
      <c r="B457" s="1">
        <v>24.618853690000005</v>
      </c>
      <c r="C457" s="1">
        <v>6.3085497750000004</v>
      </c>
      <c r="D457" s="1">
        <v>34.658879505000002</v>
      </c>
      <c r="E457" s="1">
        <v>65.586282970000013</v>
      </c>
      <c r="F457" s="5">
        <f t="shared" si="7"/>
        <v>52.844707666774482</v>
      </c>
    </row>
    <row r="458" spans="1:6" x14ac:dyDescent="0.25">
      <c r="A458">
        <v>79900033</v>
      </c>
      <c r="B458" s="1">
        <v>16.222166244000004</v>
      </c>
      <c r="C458" s="1">
        <v>4.1374660409999997</v>
      </c>
      <c r="D458" s="1">
        <v>23.815859631000002</v>
      </c>
      <c r="E458" s="1">
        <v>44.175491915999999</v>
      </c>
      <c r="F458" s="5">
        <f t="shared" si="7"/>
        <v>53.911928533327988</v>
      </c>
    </row>
    <row r="459" spans="1:6" x14ac:dyDescent="0.25">
      <c r="A459">
        <v>79900034</v>
      </c>
      <c r="B459" s="1">
        <v>17.236558877000004</v>
      </c>
      <c r="C459" s="1">
        <v>7.974441757000001</v>
      </c>
      <c r="D459" s="1">
        <v>22.854835058000006</v>
      </c>
      <c r="E459" s="1">
        <v>48.065835692000007</v>
      </c>
      <c r="F459" s="5">
        <f t="shared" si="7"/>
        <v>47.549022562410009</v>
      </c>
    </row>
    <row r="460" spans="1:6" x14ac:dyDescent="0.25">
      <c r="A460">
        <v>79900035</v>
      </c>
      <c r="B460" s="1">
        <v>24.70579324500001</v>
      </c>
      <c r="C460" s="1">
        <v>4.4459846379999997</v>
      </c>
      <c r="D460" s="1">
        <v>11.841189579999998</v>
      </c>
      <c r="E460" s="1">
        <v>40.992967463000006</v>
      </c>
      <c r="F460" s="5">
        <f t="shared" si="7"/>
        <v>28.885904858407191</v>
      </c>
    </row>
    <row r="461" spans="1:6" x14ac:dyDescent="0.25">
      <c r="A461">
        <v>79900036</v>
      </c>
      <c r="B461" s="1">
        <v>25.018198601999991</v>
      </c>
      <c r="C461" s="1">
        <v>5.8521231599999997</v>
      </c>
      <c r="D461" s="1">
        <v>19.084016116000001</v>
      </c>
      <c r="E461" s="1">
        <v>49.95433787799999</v>
      </c>
      <c r="F461" s="5">
        <f t="shared" si="7"/>
        <v>38.202920760570521</v>
      </c>
    </row>
    <row r="462" spans="1:6" x14ac:dyDescent="0.25">
      <c r="A462">
        <v>79900037</v>
      </c>
      <c r="B462" s="1">
        <v>26.269231248000001</v>
      </c>
      <c r="C462" s="1">
        <v>8.9011151029999986</v>
      </c>
      <c r="D462" s="1">
        <v>49.499664068999991</v>
      </c>
      <c r="E462" s="1">
        <v>84.670010419999983</v>
      </c>
      <c r="F462" s="5">
        <f t="shared" si="7"/>
        <v>58.461861317200956</v>
      </c>
    </row>
    <row r="463" spans="1:6" x14ac:dyDescent="0.25">
      <c r="A463">
        <v>79900038</v>
      </c>
      <c r="B463" s="1">
        <v>5.0265157079999998</v>
      </c>
      <c r="C463" s="1">
        <v>5.8764403920000001</v>
      </c>
      <c r="D463" s="1">
        <v>23.810846676000004</v>
      </c>
      <c r="E463" s="1">
        <v>34.713802776000001</v>
      </c>
      <c r="F463" s="5">
        <f t="shared" si="7"/>
        <v>68.591870587171883</v>
      </c>
    </row>
    <row r="464" spans="1:6" x14ac:dyDescent="0.25">
      <c r="A464">
        <v>79900039</v>
      </c>
      <c r="B464" s="1">
        <v>16.826674104999999</v>
      </c>
      <c r="C464" s="1">
        <v>14.414147379999998</v>
      </c>
      <c r="D464" s="1">
        <v>28.203258190999982</v>
      </c>
      <c r="E464" s="1">
        <v>59.444079675999973</v>
      </c>
      <c r="F464" s="5">
        <f t="shared" si="7"/>
        <v>47.445024541925577</v>
      </c>
    </row>
    <row r="465" spans="1:6" x14ac:dyDescent="0.25">
      <c r="A465">
        <v>79900040</v>
      </c>
      <c r="B465" s="1">
        <v>41.168223309000005</v>
      </c>
      <c r="C465" s="1">
        <v>25.702179022999999</v>
      </c>
      <c r="D465" s="1">
        <v>55.74759606100001</v>
      </c>
      <c r="E465" s="1">
        <v>122.61799839300002</v>
      </c>
      <c r="F465" s="5">
        <f t="shared" si="7"/>
        <v>45.464447953492702</v>
      </c>
    </row>
    <row r="466" spans="1:6" x14ac:dyDescent="0.25">
      <c r="A466">
        <v>79900041</v>
      </c>
      <c r="B466" s="1">
        <v>25.753232923000002</v>
      </c>
      <c r="C466" s="1">
        <v>11.124442669</v>
      </c>
      <c r="D466" s="1">
        <v>7.837279401</v>
      </c>
      <c r="E466" s="1">
        <v>44.714954993000006</v>
      </c>
      <c r="F466" s="5">
        <f t="shared" si="7"/>
        <v>17.52719957389402</v>
      </c>
    </row>
    <row r="467" spans="1:6" x14ac:dyDescent="0.25">
      <c r="A467">
        <v>79900042</v>
      </c>
      <c r="B467" s="1">
        <v>21.333624654000001</v>
      </c>
      <c r="C467" s="1">
        <v>10.430586904</v>
      </c>
      <c r="D467" s="1">
        <v>8.0182093569999999</v>
      </c>
      <c r="E467" s="1">
        <v>39.782420915000003</v>
      </c>
      <c r="F467" s="5">
        <f t="shared" si="7"/>
        <v>20.155156907448852</v>
      </c>
    </row>
    <row r="468" spans="1:6" x14ac:dyDescent="0.25">
      <c r="A468">
        <v>79900043</v>
      </c>
      <c r="B468" s="1">
        <v>33.121145896999991</v>
      </c>
      <c r="C468" s="1">
        <v>17.006532115999999</v>
      </c>
      <c r="D468" s="1">
        <v>15.062739911000001</v>
      </c>
      <c r="E468" s="1">
        <v>65.190417923999988</v>
      </c>
      <c r="F468" s="5">
        <f t="shared" si="7"/>
        <v>23.105757549461302</v>
      </c>
    </row>
    <row r="469" spans="1:6" x14ac:dyDescent="0.25">
      <c r="A469">
        <v>79900044</v>
      </c>
      <c r="B469" s="1">
        <v>29.685427889000003</v>
      </c>
      <c r="C469" s="1">
        <v>10.112944584999999</v>
      </c>
      <c r="D469" s="1">
        <v>3.6239443200000001</v>
      </c>
      <c r="E469" s="1">
        <v>43.422316794000004</v>
      </c>
      <c r="F469" s="5">
        <f t="shared" si="7"/>
        <v>8.3458106051604055</v>
      </c>
    </row>
    <row r="470" spans="1:6" x14ac:dyDescent="0.25">
      <c r="A470">
        <v>79900045</v>
      </c>
      <c r="B470" s="1">
        <v>28.519232999</v>
      </c>
      <c r="C470" s="1">
        <v>6.0363937929999993</v>
      </c>
      <c r="D470" s="1">
        <v>2.8776262340000001</v>
      </c>
      <c r="E470" s="1">
        <v>37.433253025999996</v>
      </c>
      <c r="F470" s="5">
        <f t="shared" si="7"/>
        <v>7.6873528250437886</v>
      </c>
    </row>
    <row r="471" spans="1:6" x14ac:dyDescent="0.25">
      <c r="A471">
        <v>79900046</v>
      </c>
      <c r="B471" s="1">
        <v>27.475924614999997</v>
      </c>
      <c r="C471" s="1">
        <v>5.7845112860000008</v>
      </c>
      <c r="D471" s="1">
        <v>10.845376022999998</v>
      </c>
      <c r="E471" s="1">
        <v>44.105811923999994</v>
      </c>
      <c r="F471" s="5">
        <f t="shared" si="7"/>
        <v>24.589448759469569</v>
      </c>
    </row>
    <row r="472" spans="1:6" x14ac:dyDescent="0.25">
      <c r="A472">
        <v>79900047</v>
      </c>
      <c r="B472" s="1">
        <v>28.190240638999995</v>
      </c>
      <c r="C472" s="1">
        <v>11.458518734999998</v>
      </c>
      <c r="D472" s="1">
        <v>4.5369661810000004</v>
      </c>
      <c r="E472" s="1">
        <v>44.185725554999991</v>
      </c>
      <c r="F472" s="5">
        <f t="shared" si="7"/>
        <v>10.267945414526761</v>
      </c>
    </row>
    <row r="473" spans="1:6" x14ac:dyDescent="0.25">
      <c r="A473">
        <v>79900048</v>
      </c>
      <c r="B473" s="1">
        <v>39.696291039000009</v>
      </c>
      <c r="C473" s="1">
        <v>13.376597616</v>
      </c>
      <c r="D473" s="1">
        <v>33.670105843000002</v>
      </c>
      <c r="E473" s="1">
        <v>86.742994498000002</v>
      </c>
      <c r="F473" s="5">
        <f t="shared" si="7"/>
        <v>38.815936708037349</v>
      </c>
    </row>
    <row r="474" spans="1:6" x14ac:dyDescent="0.25">
      <c r="A474">
        <v>79900049</v>
      </c>
      <c r="B474" s="1">
        <v>20.770345576</v>
      </c>
      <c r="C474" s="1">
        <v>5.5601232530000004</v>
      </c>
      <c r="D474" s="1">
        <v>41.540691151999987</v>
      </c>
      <c r="E474" s="1">
        <v>67.871159980999991</v>
      </c>
      <c r="F474" s="5">
        <f t="shared" si="7"/>
        <v>61.205217597030881</v>
      </c>
    </row>
    <row r="475" spans="1:6" x14ac:dyDescent="0.25">
      <c r="A475">
        <v>79900050</v>
      </c>
      <c r="B475" s="1">
        <v>25.284957038000005</v>
      </c>
      <c r="C475" s="1">
        <v>8.1538117630000002</v>
      </c>
      <c r="D475" s="1">
        <v>7.7371713730000007</v>
      </c>
      <c r="E475" s="1">
        <v>41.175940174000011</v>
      </c>
      <c r="F475" s="5">
        <f t="shared" si="7"/>
        <v>18.790515384237739</v>
      </c>
    </row>
    <row r="476" spans="1:6" x14ac:dyDescent="0.25">
      <c r="A476">
        <v>79900051</v>
      </c>
      <c r="B476" s="1">
        <v>17.825105056000002</v>
      </c>
      <c r="C476" s="1">
        <v>9.9737430100000015</v>
      </c>
      <c r="D476" s="1">
        <v>11.763944946000001</v>
      </c>
      <c r="E476" s="1">
        <v>39.562793012000007</v>
      </c>
      <c r="F476" s="5">
        <f t="shared" si="7"/>
        <v>29.734869685342524</v>
      </c>
    </row>
    <row r="477" spans="1:6" x14ac:dyDescent="0.25">
      <c r="A477">
        <v>79900052</v>
      </c>
      <c r="B477" s="1">
        <v>26.758007684999999</v>
      </c>
      <c r="C477" s="1">
        <v>4.553984743</v>
      </c>
      <c r="D477" s="1">
        <v>8.1197517060000006</v>
      </c>
      <c r="E477" s="1">
        <v>39.431744133999999</v>
      </c>
      <c r="F477" s="5">
        <f t="shared" si="7"/>
        <v>20.59191619423892</v>
      </c>
    </row>
    <row r="478" spans="1:6" x14ac:dyDescent="0.25">
      <c r="A478">
        <v>79900053</v>
      </c>
      <c r="B478" s="1">
        <v>40.194842983000001</v>
      </c>
      <c r="C478" s="1">
        <v>9.7558807589999983</v>
      </c>
      <c r="D478" s="1">
        <v>6.5544287789999984</v>
      </c>
      <c r="E478" s="1">
        <v>56.505152520999999</v>
      </c>
      <c r="F478" s="5">
        <f t="shared" si="7"/>
        <v>11.599701065427725</v>
      </c>
    </row>
    <row r="479" spans="1:6" x14ac:dyDescent="0.25">
      <c r="A479">
        <v>79900054</v>
      </c>
      <c r="B479" s="1">
        <v>28.635625306000009</v>
      </c>
      <c r="C479" s="1">
        <v>10.335497566000001</v>
      </c>
      <c r="D479" s="1">
        <v>3.215281563</v>
      </c>
      <c r="E479" s="1">
        <v>42.186404435000007</v>
      </c>
      <c r="F479" s="5">
        <f t="shared" si="7"/>
        <v>7.6216060744262846</v>
      </c>
    </row>
    <row r="480" spans="1:6" x14ac:dyDescent="0.25">
      <c r="A480">
        <v>79900055</v>
      </c>
      <c r="B480" s="1">
        <v>23.513992337999994</v>
      </c>
      <c r="C480" s="1">
        <v>12.438643005000001</v>
      </c>
      <c r="D480" s="1">
        <v>21.583416132999997</v>
      </c>
      <c r="E480" s="1">
        <v>57.536051475999997</v>
      </c>
      <c r="F480" s="5">
        <f t="shared" si="7"/>
        <v>37.512855990827042</v>
      </c>
    </row>
    <row r="481" spans="1:6" x14ac:dyDescent="0.25">
      <c r="A481">
        <v>79900056</v>
      </c>
      <c r="B481" s="1">
        <v>34.902084004000002</v>
      </c>
      <c r="C481" s="1">
        <v>4.7765313190000001</v>
      </c>
      <c r="D481" s="1">
        <v>1.8722161530000001</v>
      </c>
      <c r="E481" s="1">
        <v>41.550831475999999</v>
      </c>
      <c r="F481" s="5">
        <f t="shared" si="7"/>
        <v>4.5058452177579236</v>
      </c>
    </row>
    <row r="482" spans="1:6" x14ac:dyDescent="0.25">
      <c r="A482">
        <v>79900057</v>
      </c>
      <c r="B482" s="1">
        <v>31.825184635999999</v>
      </c>
      <c r="C482" s="1">
        <v>11.794647760000002</v>
      </c>
      <c r="D482" s="1">
        <v>4.7664903259999996</v>
      </c>
      <c r="E482" s="1">
        <v>48.386322722000003</v>
      </c>
      <c r="F482" s="5">
        <f t="shared" si="7"/>
        <v>9.8509042594237073</v>
      </c>
    </row>
    <row r="483" spans="1:6" x14ac:dyDescent="0.25">
      <c r="A483">
        <v>79900058</v>
      </c>
      <c r="B483" s="1">
        <v>59.360536861</v>
      </c>
      <c r="C483" s="1">
        <v>14.393760364999999</v>
      </c>
      <c r="D483" s="1">
        <v>5.1826893589999994</v>
      </c>
      <c r="E483" s="1">
        <v>78.936986585</v>
      </c>
      <c r="F483" s="5">
        <f t="shared" si="7"/>
        <v>6.5656032529430757</v>
      </c>
    </row>
    <row r="484" spans="1:6" x14ac:dyDescent="0.25">
      <c r="A484">
        <v>79900059</v>
      </c>
      <c r="B484" s="1">
        <v>50.632440954999986</v>
      </c>
      <c r="C484" s="1">
        <v>13.886542034</v>
      </c>
      <c r="D484" s="1">
        <v>3.1196586240000004</v>
      </c>
      <c r="E484" s="1">
        <v>67.638641612999976</v>
      </c>
      <c r="F484" s="5">
        <f t="shared" si="7"/>
        <v>4.6122431639733135</v>
      </c>
    </row>
    <row r="485" spans="1:6" x14ac:dyDescent="0.25">
      <c r="A485">
        <v>79900060</v>
      </c>
      <c r="B485" s="1">
        <v>44.930344196000028</v>
      </c>
      <c r="C485" s="1">
        <v>13.267770713999999</v>
      </c>
      <c r="D485" s="1">
        <v>7.593505532</v>
      </c>
      <c r="E485" s="1">
        <v>65.791620442000024</v>
      </c>
      <c r="F485" s="5">
        <f t="shared" si="7"/>
        <v>11.541751792987396</v>
      </c>
    </row>
    <row r="486" spans="1:6" x14ac:dyDescent="0.25">
      <c r="A486">
        <v>79900061</v>
      </c>
      <c r="B486" s="1">
        <v>42.031278753000002</v>
      </c>
      <c r="C486" s="1">
        <v>6.6646597359999999</v>
      </c>
      <c r="D486" s="1">
        <v>23.942894009</v>
      </c>
      <c r="E486" s="1">
        <v>72.638832497999999</v>
      </c>
      <c r="F486" s="5">
        <f t="shared" si="7"/>
        <v>32.961562274089736</v>
      </c>
    </row>
    <row r="487" spans="1:6" x14ac:dyDescent="0.25">
      <c r="A487">
        <v>79900062</v>
      </c>
      <c r="B487" s="1">
        <v>18.803928757999998</v>
      </c>
      <c r="C487" s="1">
        <v>6.7896353289999993</v>
      </c>
      <c r="D487" s="1">
        <v>19.763268281999999</v>
      </c>
      <c r="E487" s="1">
        <v>45.356832368999996</v>
      </c>
      <c r="F487" s="5">
        <f t="shared" si="7"/>
        <v>43.572858265798089</v>
      </c>
    </row>
    <row r="488" spans="1:6" x14ac:dyDescent="0.25">
      <c r="A488">
        <v>79900063</v>
      </c>
      <c r="B488" s="1">
        <v>16.469148452000002</v>
      </c>
      <c r="C488" s="1">
        <v>6.7665737800000008</v>
      </c>
      <c r="D488" s="1">
        <v>15.266838489000001</v>
      </c>
      <c r="E488" s="1">
        <v>38.502560721000002</v>
      </c>
      <c r="F488" s="5">
        <f t="shared" si="7"/>
        <v>39.65148863637318</v>
      </c>
    </row>
    <row r="489" spans="1:6" x14ac:dyDescent="0.25">
      <c r="A489">
        <v>79900064</v>
      </c>
      <c r="B489" s="1">
        <v>27.895608967000005</v>
      </c>
      <c r="C489" s="1">
        <v>5.0847891800000005</v>
      </c>
      <c r="D489" s="1">
        <v>5.8214464920000006</v>
      </c>
      <c r="E489" s="1">
        <v>38.801844639000002</v>
      </c>
      <c r="F489" s="5">
        <f t="shared" si="7"/>
        <v>15.003014795200805</v>
      </c>
    </row>
    <row r="490" spans="1:6" x14ac:dyDescent="0.25">
      <c r="A490">
        <v>79900065</v>
      </c>
      <c r="B490" s="1">
        <v>56.487883174999993</v>
      </c>
      <c r="C490" s="1">
        <v>6.2251288100000002</v>
      </c>
      <c r="D490" s="1">
        <v>7.8573120630000002</v>
      </c>
      <c r="E490" s="1">
        <v>70.570324047999989</v>
      </c>
      <c r="F490" s="5">
        <f t="shared" si="7"/>
        <v>11.134017264332913</v>
      </c>
    </row>
    <row r="491" spans="1:6" x14ac:dyDescent="0.25">
      <c r="A491">
        <v>79900066</v>
      </c>
      <c r="B491" s="1">
        <v>31.196898831999999</v>
      </c>
      <c r="C491" s="1">
        <v>4.8597482059999999</v>
      </c>
      <c r="D491" s="1">
        <v>13.42892866</v>
      </c>
      <c r="E491" s="1">
        <v>49.485575698000005</v>
      </c>
      <c r="F491" s="5">
        <f t="shared" si="7"/>
        <v>27.137056547455181</v>
      </c>
    </row>
    <row r="492" spans="1:6" x14ac:dyDescent="0.25">
      <c r="A492">
        <v>79900067</v>
      </c>
      <c r="B492" s="1">
        <v>15.255461890000001</v>
      </c>
      <c r="C492" s="1">
        <v>5.0393436899999999</v>
      </c>
      <c r="D492" s="1">
        <v>19.551236739999997</v>
      </c>
      <c r="E492" s="1">
        <v>39.846042319999995</v>
      </c>
      <c r="F492" s="5">
        <f t="shared" si="7"/>
        <v>49.066947685759523</v>
      </c>
    </row>
    <row r="493" spans="1:6" x14ac:dyDescent="0.25">
      <c r="A493">
        <v>79900068</v>
      </c>
      <c r="B493" s="1">
        <v>15.612687681000001</v>
      </c>
      <c r="C493" s="1">
        <v>8.4001225459999986</v>
      </c>
      <c r="D493" s="1">
        <v>37.51492463000001</v>
      </c>
      <c r="E493" s="1">
        <v>61.527734857000013</v>
      </c>
      <c r="F493" s="5">
        <f t="shared" si="7"/>
        <v>60.972380532438756</v>
      </c>
    </row>
    <row r="494" spans="1:6" x14ac:dyDescent="0.25">
      <c r="A494">
        <v>79900069</v>
      </c>
      <c r="B494" s="1">
        <v>26.425266482999998</v>
      </c>
      <c r="C494" s="1">
        <v>8.2652212800000004</v>
      </c>
      <c r="D494" s="1">
        <v>2.9042138630000003</v>
      </c>
      <c r="E494" s="1">
        <v>37.594701626000003</v>
      </c>
      <c r="F494" s="5">
        <f t="shared" si="7"/>
        <v>7.7250616107868888</v>
      </c>
    </row>
    <row r="495" spans="1:6" x14ac:dyDescent="0.25">
      <c r="A495">
        <v>79900070</v>
      </c>
      <c r="B495" s="1">
        <v>28.611411298000007</v>
      </c>
      <c r="C495" s="1">
        <v>11.574419016</v>
      </c>
      <c r="D495" s="1">
        <v>9.4580750040000012</v>
      </c>
      <c r="E495" s="1">
        <v>49.643905318000009</v>
      </c>
      <c r="F495" s="5">
        <f t="shared" si="7"/>
        <v>19.051835151596482</v>
      </c>
    </row>
    <row r="496" spans="1:6" x14ac:dyDescent="0.25">
      <c r="A496">
        <v>79900071</v>
      </c>
      <c r="B496" s="1">
        <v>16.963842006000004</v>
      </c>
      <c r="C496" s="1">
        <v>12.627074004000001</v>
      </c>
      <c r="D496" s="1">
        <v>21.542635512000007</v>
      </c>
      <c r="E496" s="1">
        <v>51.133551522000019</v>
      </c>
      <c r="F496" s="5">
        <f t="shared" si="7"/>
        <v>42.130137396639405</v>
      </c>
    </row>
    <row r="497" spans="1:6" x14ac:dyDescent="0.25">
      <c r="A497">
        <v>79900072</v>
      </c>
      <c r="B497" s="1">
        <v>19.257640200000001</v>
      </c>
      <c r="C497" s="1">
        <v>13.012766369999998</v>
      </c>
      <c r="D497" s="1">
        <v>20.402011223999999</v>
      </c>
      <c r="E497" s="1">
        <v>52.672417793999998</v>
      </c>
      <c r="F497" s="5">
        <f t="shared" si="7"/>
        <v>38.733766321097235</v>
      </c>
    </row>
    <row r="498" spans="1:6" x14ac:dyDescent="0.25">
      <c r="A498">
        <v>79900073</v>
      </c>
      <c r="B498" s="1">
        <v>29.627050425999993</v>
      </c>
      <c r="C498" s="1">
        <v>10.490735569</v>
      </c>
      <c r="D498" s="1">
        <v>29.205399037999999</v>
      </c>
      <c r="E498" s="1">
        <v>69.323185032999987</v>
      </c>
      <c r="F498" s="5">
        <f t="shared" si="7"/>
        <v>42.129338148697762</v>
      </c>
    </row>
    <row r="499" spans="1:6" x14ac:dyDescent="0.25">
      <c r="A499">
        <v>79900074</v>
      </c>
      <c r="B499" s="1">
        <v>15.079981146000003</v>
      </c>
      <c r="C499" s="1">
        <v>5.9798620769999999</v>
      </c>
      <c r="D499" s="1">
        <v>25.288856506999991</v>
      </c>
      <c r="E499" s="1">
        <v>46.348699729999993</v>
      </c>
      <c r="F499" s="5">
        <f t="shared" si="7"/>
        <v>54.562170361451038</v>
      </c>
    </row>
    <row r="500" spans="1:6" x14ac:dyDescent="0.25">
      <c r="A500">
        <v>79900075</v>
      </c>
      <c r="B500" s="1">
        <v>24.697295692000001</v>
      </c>
      <c r="C500" s="1">
        <v>7.5643217190000005</v>
      </c>
      <c r="D500" s="1">
        <v>23.565852914999997</v>
      </c>
      <c r="E500" s="1">
        <v>55.827470325999997</v>
      </c>
      <c r="F500" s="5">
        <f t="shared" si="7"/>
        <v>42.211930394461909</v>
      </c>
    </row>
    <row r="501" spans="1:6" x14ac:dyDescent="0.25">
      <c r="A501">
        <v>79900076</v>
      </c>
      <c r="B501" s="1">
        <v>12.212761213</v>
      </c>
      <c r="C501" s="1">
        <v>3.9512441059999999</v>
      </c>
      <c r="D501" s="1">
        <v>28.747812459000009</v>
      </c>
      <c r="E501" s="1">
        <v>44.911817778000007</v>
      </c>
      <c r="F501" s="5">
        <f t="shared" si="7"/>
        <v>64.009460942108845</v>
      </c>
    </row>
    <row r="502" spans="1:6" x14ac:dyDescent="0.25">
      <c r="A502">
        <v>79900077</v>
      </c>
      <c r="B502" s="1">
        <v>29.341285788999993</v>
      </c>
      <c r="C502" s="1">
        <v>11.384023084000001</v>
      </c>
      <c r="D502" s="1">
        <v>10.549393794</v>
      </c>
      <c r="E502" s="1">
        <v>51.274702667</v>
      </c>
      <c r="F502" s="5">
        <f t="shared" si="7"/>
        <v>20.574266149356937</v>
      </c>
    </row>
    <row r="503" spans="1:6" x14ac:dyDescent="0.25">
      <c r="A503">
        <v>79900078</v>
      </c>
      <c r="B503" s="1">
        <v>22.921665029</v>
      </c>
      <c r="C503" s="1">
        <v>5.2407164540000002</v>
      </c>
      <c r="D503" s="1">
        <v>4.0694984530000005</v>
      </c>
      <c r="E503" s="1">
        <v>32.231879935999999</v>
      </c>
      <c r="F503" s="5">
        <f t="shared" si="7"/>
        <v>12.625693757486205</v>
      </c>
    </row>
    <row r="504" spans="1:6" x14ac:dyDescent="0.25">
      <c r="A504">
        <v>79900079</v>
      </c>
      <c r="B504" s="1">
        <v>35.631345065000005</v>
      </c>
      <c r="C504" s="1">
        <v>7.3631425139999997</v>
      </c>
      <c r="D504" s="1">
        <v>8.5601085469999987</v>
      </c>
      <c r="E504" s="1">
        <v>51.554596126000007</v>
      </c>
      <c r="F504" s="5">
        <f t="shared" si="7"/>
        <v>16.603967813226582</v>
      </c>
    </row>
    <row r="505" spans="1:6" x14ac:dyDescent="0.25">
      <c r="A505">
        <v>79900080</v>
      </c>
      <c r="B505" s="1">
        <v>30.282815166000017</v>
      </c>
      <c r="C505" s="1">
        <v>4.636254997</v>
      </c>
      <c r="D505" s="1">
        <v>2.6712589339999999</v>
      </c>
      <c r="E505" s="1">
        <v>37.590329097000016</v>
      </c>
      <c r="F505" s="5">
        <f t="shared" si="7"/>
        <v>7.1062398179780395</v>
      </c>
    </row>
    <row r="506" spans="1:6" x14ac:dyDescent="0.25">
      <c r="A506">
        <v>79900081</v>
      </c>
      <c r="B506" s="1">
        <v>48.35469562100004</v>
      </c>
      <c r="C506" s="1">
        <v>7.1606989410000015</v>
      </c>
      <c r="D506" s="1">
        <v>5.0228072539999999</v>
      </c>
      <c r="E506" s="1">
        <v>60.53820181600004</v>
      </c>
      <c r="F506" s="5">
        <f t="shared" si="7"/>
        <v>8.2969217838123654</v>
      </c>
    </row>
    <row r="507" spans="1:6" x14ac:dyDescent="0.25">
      <c r="A507">
        <v>79900082</v>
      </c>
      <c r="B507" s="1">
        <v>24.487957646999998</v>
      </c>
      <c r="C507" s="1">
        <v>13.855135507000004</v>
      </c>
      <c r="D507" s="1">
        <v>2.9912088859999999</v>
      </c>
      <c r="E507" s="1">
        <v>41.334302040000004</v>
      </c>
      <c r="F507" s="5">
        <f t="shared" si="7"/>
        <v>7.2366260910982581</v>
      </c>
    </row>
    <row r="508" spans="1:6" x14ac:dyDescent="0.25">
      <c r="A508">
        <v>79900083</v>
      </c>
      <c r="B508" s="1">
        <v>20.546833169999996</v>
      </c>
      <c r="C508" s="1">
        <v>5.8220793879999997</v>
      </c>
      <c r="D508" s="1">
        <v>1.8208632909999998</v>
      </c>
      <c r="E508" s="1">
        <v>28.189775848999993</v>
      </c>
      <c r="F508" s="5">
        <f t="shared" si="7"/>
        <v>6.4593039006537305</v>
      </c>
    </row>
    <row r="509" spans="1:6" x14ac:dyDescent="0.25">
      <c r="A509">
        <v>79900084</v>
      </c>
      <c r="B509" s="1">
        <v>27.190888779999998</v>
      </c>
      <c r="C509" s="1">
        <v>11.685831565000001</v>
      </c>
      <c r="D509" s="1">
        <v>5.9907150939999996</v>
      </c>
      <c r="E509" s="1">
        <v>44.867435438999998</v>
      </c>
      <c r="F509" s="5">
        <f t="shared" si="7"/>
        <v>13.352033686312961</v>
      </c>
    </row>
    <row r="510" spans="1:6" x14ac:dyDescent="0.25">
      <c r="A510">
        <v>79900085</v>
      </c>
      <c r="B510" s="1">
        <v>38.083559606000001</v>
      </c>
      <c r="C510" s="1">
        <v>8.0322575220000019</v>
      </c>
      <c r="D510" s="1">
        <v>5.0582541540000001</v>
      </c>
      <c r="E510" s="1">
        <v>51.174071282</v>
      </c>
      <c r="F510" s="5">
        <f t="shared" si="7"/>
        <v>9.8844083092900092</v>
      </c>
    </row>
    <row r="511" spans="1:6" x14ac:dyDescent="0.25">
      <c r="A511">
        <v>79900086</v>
      </c>
      <c r="B511" s="1">
        <v>32.135523935000002</v>
      </c>
      <c r="C511" s="1">
        <v>20.643220698</v>
      </c>
      <c r="D511" s="1">
        <v>36.859448681999993</v>
      </c>
      <c r="E511" s="1">
        <v>89.638193314999995</v>
      </c>
      <c r="F511" s="5">
        <f t="shared" si="7"/>
        <v>41.120249437057716</v>
      </c>
    </row>
    <row r="512" spans="1:6" x14ac:dyDescent="0.25">
      <c r="A512">
        <v>79900087</v>
      </c>
      <c r="B512" s="1">
        <v>30.777970753999991</v>
      </c>
      <c r="C512" s="1">
        <v>15.503452877999999</v>
      </c>
      <c r="D512" s="1">
        <v>16.090929916</v>
      </c>
      <c r="E512" s="1">
        <v>62.372353547999985</v>
      </c>
      <c r="F512" s="5">
        <f t="shared" si="7"/>
        <v>25.798176596970773</v>
      </c>
    </row>
    <row r="513" spans="1:6" x14ac:dyDescent="0.25">
      <c r="A513">
        <v>79900088</v>
      </c>
      <c r="B513" s="1">
        <v>11.073268692999999</v>
      </c>
      <c r="C513" s="1">
        <v>14.286333741999997</v>
      </c>
      <c r="D513" s="1">
        <v>20.500072893999999</v>
      </c>
      <c r="E513" s="1">
        <v>45.859675328999998</v>
      </c>
      <c r="F513" s="5">
        <f t="shared" si="7"/>
        <v>44.701740138654003</v>
      </c>
    </row>
    <row r="514" spans="1:6" x14ac:dyDescent="0.25">
      <c r="A514">
        <v>79900089</v>
      </c>
      <c r="B514" s="1">
        <v>17.250017403999994</v>
      </c>
      <c r="C514" s="1">
        <v>14.346935263999997</v>
      </c>
      <c r="D514" s="1">
        <v>18.161552971999999</v>
      </c>
      <c r="E514" s="1">
        <v>49.758505639999989</v>
      </c>
      <c r="F514" s="5">
        <f t="shared" si="7"/>
        <v>36.499393899402492</v>
      </c>
    </row>
    <row r="515" spans="1:6" x14ac:dyDescent="0.25">
      <c r="A515">
        <v>79900090</v>
      </c>
      <c r="B515" s="1">
        <v>32.692974887999995</v>
      </c>
      <c r="C515" s="1">
        <v>9.269288285</v>
      </c>
      <c r="D515" s="1">
        <v>40.271105827999996</v>
      </c>
      <c r="E515" s="1">
        <v>82.233369001</v>
      </c>
      <c r="F515" s="5">
        <f t="shared" si="7"/>
        <v>48.97173290748951</v>
      </c>
    </row>
    <row r="516" spans="1:6" x14ac:dyDescent="0.25">
      <c r="A516">
        <v>79900091</v>
      </c>
      <c r="B516" s="1">
        <v>54.608096129999993</v>
      </c>
      <c r="C516" s="1">
        <v>5.8921839289999998</v>
      </c>
      <c r="D516" s="1">
        <v>12.956859097000001</v>
      </c>
      <c r="E516" s="1">
        <v>73.457139155999997</v>
      </c>
      <c r="F516" s="5">
        <f t="shared" si="7"/>
        <v>17.638665548196318</v>
      </c>
    </row>
    <row r="517" spans="1:6" x14ac:dyDescent="0.25">
      <c r="A517">
        <v>79900092</v>
      </c>
      <c r="B517" s="1">
        <v>60.018841402999996</v>
      </c>
      <c r="C517" s="1">
        <v>7.073543591</v>
      </c>
      <c r="D517" s="1">
        <v>9.095459764000001</v>
      </c>
      <c r="E517" s="1">
        <v>76.187844757999997</v>
      </c>
      <c r="F517" s="5">
        <f t="shared" ref="F517:F532" si="8">(D517/E517)*100</f>
        <v>11.938203256556807</v>
      </c>
    </row>
    <row r="518" spans="1:6" x14ac:dyDescent="0.25">
      <c r="A518">
        <v>79900093</v>
      </c>
      <c r="B518" s="1">
        <v>15.864238212000002</v>
      </c>
      <c r="C518" s="1">
        <v>3.6215416459999998</v>
      </c>
      <c r="D518" s="1">
        <v>30.708304986999991</v>
      </c>
      <c r="E518" s="1">
        <v>50.194084844999992</v>
      </c>
      <c r="F518" s="5">
        <f t="shared" si="8"/>
        <v>61.179131130346633</v>
      </c>
    </row>
    <row r="519" spans="1:6" x14ac:dyDescent="0.25">
      <c r="A519">
        <v>79900094</v>
      </c>
      <c r="B519" s="1">
        <v>15.920251159999996</v>
      </c>
      <c r="C519" s="1">
        <v>8.7029084880000003</v>
      </c>
      <c r="D519" s="1">
        <v>27.489048075999996</v>
      </c>
      <c r="E519" s="1">
        <v>52.112207723999994</v>
      </c>
      <c r="F519" s="5">
        <f t="shared" si="8"/>
        <v>52.749728473583865</v>
      </c>
    </row>
    <row r="520" spans="1:6" x14ac:dyDescent="0.25">
      <c r="A520">
        <v>79900095</v>
      </c>
      <c r="B520" s="1">
        <v>14.660768070999996</v>
      </c>
      <c r="C520" s="1">
        <v>13.640612340000001</v>
      </c>
      <c r="D520" s="1">
        <v>29.875444016999992</v>
      </c>
      <c r="E520" s="1">
        <v>58.176824427999989</v>
      </c>
      <c r="F520" s="5">
        <f t="shared" si="8"/>
        <v>51.352827024744251</v>
      </c>
    </row>
    <row r="521" spans="1:6" x14ac:dyDescent="0.25">
      <c r="A521">
        <v>79900096</v>
      </c>
      <c r="B521" s="1">
        <v>35.290866958999999</v>
      </c>
      <c r="C521" s="1">
        <v>12.571076302</v>
      </c>
      <c r="D521" s="1">
        <v>11.835652036999999</v>
      </c>
      <c r="E521" s="1">
        <v>59.697595298000003</v>
      </c>
      <c r="F521" s="5">
        <f t="shared" si="8"/>
        <v>19.82601137938385</v>
      </c>
    </row>
    <row r="522" spans="1:6" x14ac:dyDescent="0.25">
      <c r="A522">
        <v>79900097</v>
      </c>
      <c r="B522" s="1">
        <v>14.517130278</v>
      </c>
      <c r="C522" s="1">
        <v>8.3021416779999999</v>
      </c>
      <c r="D522" s="1">
        <v>23.794627723000005</v>
      </c>
      <c r="E522" s="1">
        <v>46.613899678999999</v>
      </c>
      <c r="F522" s="5">
        <f t="shared" si="8"/>
        <v>51.046207004473622</v>
      </c>
    </row>
    <row r="523" spans="1:6" x14ac:dyDescent="0.25">
      <c r="A523">
        <v>79900098</v>
      </c>
      <c r="B523" s="1">
        <v>35.269801100000002</v>
      </c>
      <c r="C523" s="1">
        <v>17.463875801</v>
      </c>
      <c r="D523" s="1">
        <v>7.8008634969999999</v>
      </c>
      <c r="E523" s="1">
        <v>60.534540398000004</v>
      </c>
      <c r="F523" s="5">
        <f t="shared" si="8"/>
        <v>12.886632071064227</v>
      </c>
    </row>
    <row r="524" spans="1:6" x14ac:dyDescent="0.25">
      <c r="A524">
        <v>79900099</v>
      </c>
      <c r="B524" s="1">
        <v>30.753678267000009</v>
      </c>
      <c r="C524" s="1">
        <v>4.8539561180000002</v>
      </c>
      <c r="D524" s="1">
        <v>20.446529201000008</v>
      </c>
      <c r="E524" s="1">
        <v>56.054163586000016</v>
      </c>
      <c r="F524" s="5">
        <f t="shared" si="8"/>
        <v>36.476379082225208</v>
      </c>
    </row>
    <row r="525" spans="1:6" x14ac:dyDescent="0.25">
      <c r="A525">
        <v>79900100</v>
      </c>
      <c r="B525" s="1">
        <v>12.148726140000001</v>
      </c>
      <c r="C525" s="1">
        <v>20.964460169999999</v>
      </c>
      <c r="D525" s="1">
        <v>31.661665235999997</v>
      </c>
      <c r="E525" s="1">
        <v>64.774851546000008</v>
      </c>
      <c r="F525" s="5">
        <f t="shared" si="8"/>
        <v>48.879564337581527</v>
      </c>
    </row>
    <row r="526" spans="1:6" x14ac:dyDescent="0.25">
      <c r="A526">
        <v>79900101</v>
      </c>
      <c r="B526" s="1">
        <v>46.809837668</v>
      </c>
      <c r="C526" s="1">
        <v>6.1568761589999994</v>
      </c>
      <c r="D526" s="1">
        <v>7.771164065999999</v>
      </c>
      <c r="E526" s="1">
        <v>60.737877892999997</v>
      </c>
      <c r="F526" s="5">
        <f t="shared" si="8"/>
        <v>12.794592658785698</v>
      </c>
    </row>
    <row r="527" spans="1:6" x14ac:dyDescent="0.25">
      <c r="A527">
        <v>79900102</v>
      </c>
      <c r="B527" s="1">
        <v>17.405308215999998</v>
      </c>
      <c r="C527" s="1">
        <v>9.4633717540000006</v>
      </c>
      <c r="D527" s="1">
        <v>34.144210079000004</v>
      </c>
      <c r="E527" s="1">
        <v>61.012890048999999</v>
      </c>
      <c r="F527" s="5">
        <f t="shared" si="8"/>
        <v>55.962289364720277</v>
      </c>
    </row>
    <row r="528" spans="1:6" x14ac:dyDescent="0.25">
      <c r="A528">
        <v>79900103</v>
      </c>
      <c r="B528" s="1">
        <v>13.634443658</v>
      </c>
      <c r="C528" s="1">
        <v>7.8005551979999996</v>
      </c>
      <c r="D528" s="1">
        <v>25.901591696000004</v>
      </c>
      <c r="E528" s="1">
        <v>47.336590552000004</v>
      </c>
      <c r="F528" s="5">
        <f t="shared" si="8"/>
        <v>54.717907212913211</v>
      </c>
    </row>
    <row r="529" spans="1:6" x14ac:dyDescent="0.25">
      <c r="A529">
        <v>79900104</v>
      </c>
      <c r="B529" s="1">
        <v>10.236780928</v>
      </c>
      <c r="C529" s="1">
        <v>8.1407904389999981</v>
      </c>
      <c r="D529" s="1">
        <v>30.053114419</v>
      </c>
      <c r="E529" s="1">
        <v>48.430685785999998</v>
      </c>
      <c r="F529" s="5">
        <f t="shared" si="8"/>
        <v>62.053869217948474</v>
      </c>
    </row>
    <row r="530" spans="1:6" x14ac:dyDescent="0.25">
      <c r="A530">
        <v>79900105</v>
      </c>
      <c r="B530" s="1">
        <v>24.459327918000003</v>
      </c>
      <c r="C530" s="1">
        <v>4.7816272269999995</v>
      </c>
      <c r="D530" s="1">
        <v>22.06685963</v>
      </c>
      <c r="E530" s="1">
        <v>51.307814775000004</v>
      </c>
      <c r="F530" s="5">
        <f t="shared" si="8"/>
        <v>43.008769184128631</v>
      </c>
    </row>
    <row r="531" spans="1:6" x14ac:dyDescent="0.25">
      <c r="A531">
        <v>79900106</v>
      </c>
      <c r="B531" s="1">
        <v>43.412084180000001</v>
      </c>
      <c r="C531" s="1">
        <v>50.678057704999993</v>
      </c>
      <c r="D531" s="1">
        <v>41.270914269000002</v>
      </c>
      <c r="E531" s="1">
        <v>135.36105615399998</v>
      </c>
      <c r="F531" s="5">
        <f t="shared" si="8"/>
        <v>30.489503732924611</v>
      </c>
    </row>
    <row r="532" spans="1:6" x14ac:dyDescent="0.25">
      <c r="A532">
        <v>79900107</v>
      </c>
      <c r="B532" s="1">
        <v>19.129405618000003</v>
      </c>
      <c r="C532" s="1">
        <v>15.198605104000002</v>
      </c>
      <c r="D532" s="1">
        <v>34.740018964000001</v>
      </c>
      <c r="E532" s="1">
        <v>69.068029686000003</v>
      </c>
      <c r="F532" s="5">
        <f t="shared" si="8"/>
        <v>50.298262628797353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2"/>
  <sheetViews>
    <sheetView workbookViewId="0"/>
  </sheetViews>
  <sheetFormatPr defaultRowHeight="15" x14ac:dyDescent="0.25"/>
  <cols>
    <col min="1" max="1" width="9.42578125" bestFit="1" customWidth="1"/>
    <col min="2" max="2" width="12.85546875" bestFit="1" customWidth="1"/>
    <col min="3" max="3" width="10.140625" bestFit="1" customWidth="1"/>
    <col min="4" max="4" width="12.42578125" customWidth="1"/>
    <col min="5" max="5" width="28" bestFit="1" customWidth="1"/>
  </cols>
  <sheetData>
    <row r="1" spans="1:5" x14ac:dyDescent="0.25">
      <c r="A1" s="2" t="s">
        <v>129</v>
      </c>
    </row>
    <row r="3" spans="1:5" x14ac:dyDescent="0.25">
      <c r="A3" t="s">
        <v>1</v>
      </c>
      <c r="B3" t="s">
        <v>47</v>
      </c>
      <c r="C3" t="s">
        <v>48</v>
      </c>
      <c r="D3" t="s">
        <v>0</v>
      </c>
      <c r="E3" s="6" t="s">
        <v>49</v>
      </c>
    </row>
    <row r="4" spans="1:5" ht="15" customHeight="1" x14ac:dyDescent="0.25">
      <c r="A4">
        <v>74201001</v>
      </c>
      <c r="B4" s="1">
        <v>0</v>
      </c>
      <c r="C4" s="1">
        <v>34.28080472100001</v>
      </c>
      <c r="D4" s="1">
        <v>34.28080472100001</v>
      </c>
      <c r="E4" s="5">
        <f>(B4/D4)*100</f>
        <v>0</v>
      </c>
    </row>
    <row r="5" spans="1:5" x14ac:dyDescent="0.25">
      <c r="A5">
        <v>74201002</v>
      </c>
      <c r="B5" s="1">
        <v>4.2147163130000003</v>
      </c>
      <c r="C5" s="1">
        <v>26.196938675000013</v>
      </c>
      <c r="D5" s="1">
        <v>30.411654988000013</v>
      </c>
      <c r="E5" s="5">
        <f t="shared" ref="E5:E68" si="0">(B5/D5)*100</f>
        <v>13.858885071079047</v>
      </c>
    </row>
    <row r="6" spans="1:5" x14ac:dyDescent="0.25">
      <c r="A6">
        <v>74201003</v>
      </c>
      <c r="B6" s="1">
        <v>0.80684235999999998</v>
      </c>
      <c r="C6" s="1">
        <v>33.647160697000004</v>
      </c>
      <c r="D6" s="1">
        <v>34.454003057000001</v>
      </c>
      <c r="E6" s="5">
        <f t="shared" si="0"/>
        <v>2.3417956940015836</v>
      </c>
    </row>
    <row r="7" spans="1:5" x14ac:dyDescent="0.25">
      <c r="A7">
        <v>74201004</v>
      </c>
      <c r="B7" s="1">
        <v>4.8048110499999996</v>
      </c>
      <c r="C7" s="1">
        <v>26.114773171999992</v>
      </c>
      <c r="D7" s="1">
        <v>30.91958422199999</v>
      </c>
      <c r="E7" s="5">
        <f t="shared" si="0"/>
        <v>15.539701360477116</v>
      </c>
    </row>
    <row r="8" spans="1:5" x14ac:dyDescent="0.25">
      <c r="A8">
        <v>74201005</v>
      </c>
      <c r="B8" s="1">
        <v>1.4968351339999999</v>
      </c>
      <c r="C8" s="1">
        <v>22.467405346000003</v>
      </c>
      <c r="D8" s="1">
        <v>23.964240480000004</v>
      </c>
      <c r="E8" s="5">
        <f t="shared" si="0"/>
        <v>6.2461196516919602</v>
      </c>
    </row>
    <row r="9" spans="1:5" x14ac:dyDescent="0.25">
      <c r="A9">
        <v>74201006</v>
      </c>
      <c r="B9" s="1">
        <v>3.9860622989999999</v>
      </c>
      <c r="C9" s="1">
        <v>38.067933893000017</v>
      </c>
      <c r="D9" s="1">
        <v>42.053996192000014</v>
      </c>
      <c r="E9" s="5">
        <f t="shared" si="0"/>
        <v>9.478438816614231</v>
      </c>
    </row>
    <row r="10" spans="1:5" x14ac:dyDescent="0.25">
      <c r="A10">
        <v>74201007</v>
      </c>
      <c r="B10" s="1">
        <v>5.161789776</v>
      </c>
      <c r="C10" s="1">
        <v>28.859351311999994</v>
      </c>
      <c r="D10" s="1">
        <v>34.021141087999993</v>
      </c>
      <c r="E10" s="5">
        <f t="shared" si="0"/>
        <v>15.172300548792226</v>
      </c>
    </row>
    <row r="11" spans="1:5" x14ac:dyDescent="0.25">
      <c r="A11">
        <v>74201008</v>
      </c>
      <c r="B11" s="1">
        <v>1.8433089089999999</v>
      </c>
      <c r="C11" s="1">
        <v>23.497051496000012</v>
      </c>
      <c r="D11" s="1">
        <v>25.340360405000013</v>
      </c>
      <c r="E11" s="5">
        <f t="shared" si="0"/>
        <v>7.2742016275202186</v>
      </c>
    </row>
    <row r="12" spans="1:5" x14ac:dyDescent="0.25">
      <c r="A12">
        <v>74201009</v>
      </c>
      <c r="B12" s="1">
        <v>1.2535964209999999</v>
      </c>
      <c r="C12" s="1">
        <v>32.789097521999992</v>
      </c>
      <c r="D12" s="1">
        <v>34.042693942999989</v>
      </c>
      <c r="E12" s="5">
        <f t="shared" si="0"/>
        <v>3.6824242614259086</v>
      </c>
    </row>
    <row r="13" spans="1:5" x14ac:dyDescent="0.25">
      <c r="A13">
        <v>74201010</v>
      </c>
      <c r="B13" s="1">
        <v>3.4922275530000002</v>
      </c>
      <c r="C13" s="1">
        <v>41.210914167999995</v>
      </c>
      <c r="D13" s="1">
        <v>44.703141720999994</v>
      </c>
      <c r="E13" s="5">
        <f t="shared" si="0"/>
        <v>7.8120405379908053</v>
      </c>
    </row>
    <row r="14" spans="1:5" x14ac:dyDescent="0.25">
      <c r="A14">
        <v>74201011</v>
      </c>
      <c r="B14" s="1">
        <v>2.6712809819999999</v>
      </c>
      <c r="C14" s="1">
        <v>30.171649810999991</v>
      </c>
      <c r="D14" s="1">
        <v>32.842930792999994</v>
      </c>
      <c r="E14" s="5">
        <f t="shared" si="0"/>
        <v>8.1335036718749407</v>
      </c>
    </row>
    <row r="15" spans="1:5" x14ac:dyDescent="0.25">
      <c r="A15">
        <v>74201012</v>
      </c>
      <c r="B15" s="1">
        <v>3.1112181080000001</v>
      </c>
      <c r="C15" s="1">
        <v>18.254179487999995</v>
      </c>
      <c r="D15" s="1">
        <v>21.365397595999994</v>
      </c>
      <c r="E15" s="5">
        <f t="shared" si="0"/>
        <v>14.561948093970781</v>
      </c>
    </row>
    <row r="16" spans="1:5" x14ac:dyDescent="0.25">
      <c r="A16">
        <v>74201013</v>
      </c>
      <c r="B16" s="1">
        <v>1.3799506420000001</v>
      </c>
      <c r="C16" s="1">
        <v>26.888844526999986</v>
      </c>
      <c r="D16" s="1">
        <v>28.268795168999986</v>
      </c>
      <c r="E16" s="5">
        <f t="shared" si="0"/>
        <v>4.8815332728197633</v>
      </c>
    </row>
    <row r="17" spans="1:5" x14ac:dyDescent="0.25">
      <c r="A17">
        <v>74201014</v>
      </c>
      <c r="B17" s="1">
        <v>1.6987987190000002</v>
      </c>
      <c r="C17" s="1">
        <v>20.701098950999995</v>
      </c>
      <c r="D17" s="1">
        <v>22.399897669999994</v>
      </c>
      <c r="E17" s="5">
        <f t="shared" si="0"/>
        <v>7.5839574984986999</v>
      </c>
    </row>
    <row r="18" spans="1:5" x14ac:dyDescent="0.25">
      <c r="A18">
        <v>74201015</v>
      </c>
      <c r="B18" s="1">
        <v>0</v>
      </c>
      <c r="C18" s="1">
        <v>40.066847213000017</v>
      </c>
      <c r="D18" s="1">
        <v>40.066847213000017</v>
      </c>
      <c r="E18" s="5">
        <f t="shared" si="0"/>
        <v>0</v>
      </c>
    </row>
    <row r="19" spans="1:5" x14ac:dyDescent="0.25">
      <c r="A19">
        <v>74201016</v>
      </c>
      <c r="B19" s="1">
        <v>0</v>
      </c>
      <c r="C19" s="1">
        <v>30.990528433000009</v>
      </c>
      <c r="D19" s="1">
        <v>30.990528433000009</v>
      </c>
      <c r="E19" s="5">
        <f t="shared" si="0"/>
        <v>0</v>
      </c>
    </row>
    <row r="20" spans="1:5" x14ac:dyDescent="0.25">
      <c r="A20">
        <v>74201017</v>
      </c>
      <c r="B20" s="1">
        <v>3.0962747100000003</v>
      </c>
      <c r="C20" s="1">
        <v>15.999037985000008</v>
      </c>
      <c r="D20" s="1">
        <v>19.095312695000008</v>
      </c>
      <c r="E20" s="5">
        <f t="shared" si="0"/>
        <v>16.214841618229908</v>
      </c>
    </row>
    <row r="21" spans="1:5" x14ac:dyDescent="0.25">
      <c r="A21">
        <v>74201018</v>
      </c>
      <c r="B21" s="1">
        <v>4.1929756320000005</v>
      </c>
      <c r="C21" s="1">
        <v>21.864322964999989</v>
      </c>
      <c r="D21" s="1">
        <v>26.057298596999988</v>
      </c>
      <c r="E21" s="5">
        <f t="shared" si="0"/>
        <v>16.091367324173593</v>
      </c>
    </row>
    <row r="22" spans="1:5" x14ac:dyDescent="0.25">
      <c r="A22">
        <v>74201019</v>
      </c>
      <c r="B22" s="1">
        <v>1.216433018</v>
      </c>
      <c r="C22" s="1">
        <v>28.463849946000011</v>
      </c>
      <c r="D22" s="1">
        <v>29.680282964000011</v>
      </c>
      <c r="E22" s="5">
        <f t="shared" si="0"/>
        <v>4.0984549219946569</v>
      </c>
    </row>
    <row r="23" spans="1:5" x14ac:dyDescent="0.25">
      <c r="A23">
        <v>74201020</v>
      </c>
      <c r="B23" s="1">
        <v>1.568711746</v>
      </c>
      <c r="C23" s="1">
        <v>22.142282872999989</v>
      </c>
      <c r="D23" s="1">
        <v>23.71099461899999</v>
      </c>
      <c r="E23" s="5">
        <f t="shared" si="0"/>
        <v>6.6159677027760226</v>
      </c>
    </row>
    <row r="24" spans="1:5" x14ac:dyDescent="0.25">
      <c r="A24">
        <v>74201021</v>
      </c>
      <c r="B24" s="1">
        <v>3.0716673349999999</v>
      </c>
      <c r="C24" s="1">
        <v>32.244515222000011</v>
      </c>
      <c r="D24" s="1">
        <v>35.316182557000012</v>
      </c>
      <c r="E24" s="5">
        <f t="shared" si="0"/>
        <v>8.6976199368160909</v>
      </c>
    </row>
    <row r="25" spans="1:5" x14ac:dyDescent="0.25">
      <c r="A25">
        <v>74201022</v>
      </c>
      <c r="B25" s="1">
        <v>3.2908584359999997</v>
      </c>
      <c r="C25" s="1">
        <v>28.772598719999987</v>
      </c>
      <c r="D25" s="1">
        <v>32.063457155999984</v>
      </c>
      <c r="E25" s="5">
        <f t="shared" si="0"/>
        <v>10.263579563453863</v>
      </c>
    </row>
    <row r="26" spans="1:5" x14ac:dyDescent="0.25">
      <c r="A26">
        <v>74201023</v>
      </c>
      <c r="B26" s="1">
        <v>5.9422157609999999</v>
      </c>
      <c r="C26" s="1">
        <v>35.692773988999988</v>
      </c>
      <c r="D26" s="1">
        <v>41.634989749999988</v>
      </c>
      <c r="E26" s="5">
        <f t="shared" si="0"/>
        <v>14.272168185174108</v>
      </c>
    </row>
    <row r="27" spans="1:5" x14ac:dyDescent="0.25">
      <c r="A27">
        <v>74201024</v>
      </c>
      <c r="B27" s="1">
        <v>1.389179299</v>
      </c>
      <c r="C27" s="1">
        <v>18.15765849500001</v>
      </c>
      <c r="D27" s="1">
        <v>19.546837794000009</v>
      </c>
      <c r="E27" s="5">
        <f t="shared" si="0"/>
        <v>7.106926008392084</v>
      </c>
    </row>
    <row r="28" spans="1:5" x14ac:dyDescent="0.25">
      <c r="A28">
        <v>74201025</v>
      </c>
      <c r="B28" s="1">
        <v>3.4180242779999999</v>
      </c>
      <c r="C28" s="1">
        <v>33.817685579999988</v>
      </c>
      <c r="D28" s="1">
        <v>37.235709857999986</v>
      </c>
      <c r="E28" s="5">
        <f t="shared" si="0"/>
        <v>9.1794255864458751</v>
      </c>
    </row>
    <row r="29" spans="1:5" x14ac:dyDescent="0.25">
      <c r="A29">
        <v>74201026</v>
      </c>
      <c r="B29" s="1">
        <v>1.3964109840000001</v>
      </c>
      <c r="C29" s="1">
        <v>30.541055279999995</v>
      </c>
      <c r="D29" s="1">
        <v>31.937466263999994</v>
      </c>
      <c r="E29" s="5">
        <f t="shared" si="0"/>
        <v>4.3723286389003206</v>
      </c>
    </row>
    <row r="30" spans="1:5" x14ac:dyDescent="0.25">
      <c r="A30">
        <v>74201027</v>
      </c>
      <c r="B30" s="1">
        <v>5.0501140950000005</v>
      </c>
      <c r="C30" s="1">
        <v>31.146595710000014</v>
      </c>
      <c r="D30" s="1">
        <v>36.196709805000012</v>
      </c>
      <c r="E30" s="5">
        <f t="shared" si="0"/>
        <v>13.951859498297289</v>
      </c>
    </row>
    <row r="31" spans="1:5" x14ac:dyDescent="0.25">
      <c r="A31">
        <v>74201028</v>
      </c>
      <c r="B31" s="1">
        <v>3.1006593380000003</v>
      </c>
      <c r="C31" s="1">
        <v>24.574699805000009</v>
      </c>
      <c r="D31" s="1">
        <v>27.675359143000009</v>
      </c>
      <c r="E31" s="5">
        <f t="shared" si="0"/>
        <v>11.203682387566259</v>
      </c>
    </row>
    <row r="32" spans="1:5" x14ac:dyDescent="0.25">
      <c r="A32">
        <v>74201029</v>
      </c>
      <c r="B32" s="1">
        <v>3.6491750469999999</v>
      </c>
      <c r="C32" s="1">
        <v>24.97086654000001</v>
      </c>
      <c r="D32" s="1">
        <v>28.62004158700001</v>
      </c>
      <c r="E32" s="5">
        <f t="shared" si="0"/>
        <v>12.750418394421736</v>
      </c>
    </row>
    <row r="33" spans="1:5" x14ac:dyDescent="0.25">
      <c r="A33">
        <v>74201030</v>
      </c>
      <c r="B33" s="1">
        <v>5.9586050880000005</v>
      </c>
      <c r="C33" s="1">
        <v>19.692695248</v>
      </c>
      <c r="D33" s="1">
        <v>25.651300335999998</v>
      </c>
      <c r="E33" s="5">
        <f t="shared" si="0"/>
        <v>23.229251577696708</v>
      </c>
    </row>
    <row r="34" spans="1:5" x14ac:dyDescent="0.25">
      <c r="A34">
        <v>74201031</v>
      </c>
      <c r="B34" s="1">
        <v>0.58128323199999998</v>
      </c>
      <c r="C34" s="1">
        <v>20.77635070800001</v>
      </c>
      <c r="D34" s="1">
        <v>21.35763394000001</v>
      </c>
      <c r="E34" s="5">
        <f t="shared" si="0"/>
        <v>2.7216649261477119</v>
      </c>
    </row>
    <row r="35" spans="1:5" x14ac:dyDescent="0.25">
      <c r="A35">
        <v>74201032</v>
      </c>
      <c r="B35" s="1">
        <v>3.0941428910000002</v>
      </c>
      <c r="C35" s="1">
        <v>25.652089328999999</v>
      </c>
      <c r="D35" s="1">
        <v>28.74623222</v>
      </c>
      <c r="E35" s="5">
        <f t="shared" si="0"/>
        <v>10.76364675314656</v>
      </c>
    </row>
    <row r="36" spans="1:5" x14ac:dyDescent="0.25">
      <c r="A36">
        <v>74201033</v>
      </c>
      <c r="B36" s="1">
        <v>1.795297302</v>
      </c>
      <c r="C36" s="1">
        <v>26.723770929999983</v>
      </c>
      <c r="D36" s="1">
        <v>28.519068231999984</v>
      </c>
      <c r="E36" s="5">
        <f t="shared" si="0"/>
        <v>6.2950769898771668</v>
      </c>
    </row>
    <row r="37" spans="1:5" x14ac:dyDescent="0.25">
      <c r="A37">
        <v>74201034</v>
      </c>
      <c r="B37" s="1">
        <v>3.084785766</v>
      </c>
      <c r="C37" s="1">
        <v>18.523979913999995</v>
      </c>
      <c r="D37" s="1">
        <v>21.608765679999994</v>
      </c>
      <c r="E37" s="5">
        <f t="shared" si="0"/>
        <v>14.275622271452207</v>
      </c>
    </row>
    <row r="38" spans="1:5" x14ac:dyDescent="0.25">
      <c r="A38">
        <v>74201035</v>
      </c>
      <c r="B38" s="1">
        <v>2.3838131159999998</v>
      </c>
      <c r="C38" s="1">
        <v>18.471215841999992</v>
      </c>
      <c r="D38" s="1">
        <v>20.855028957999991</v>
      </c>
      <c r="E38" s="5">
        <f t="shared" si="0"/>
        <v>11.430399453296221</v>
      </c>
    </row>
    <row r="39" spans="1:5" x14ac:dyDescent="0.25">
      <c r="A39">
        <v>74201036</v>
      </c>
      <c r="B39" s="1">
        <v>2.02527787</v>
      </c>
      <c r="C39" s="1">
        <v>37.238408917000008</v>
      </c>
      <c r="D39" s="1">
        <v>39.263686787000012</v>
      </c>
      <c r="E39" s="5">
        <f t="shared" si="0"/>
        <v>5.1581449316943875</v>
      </c>
    </row>
    <row r="40" spans="1:5" x14ac:dyDescent="0.25">
      <c r="A40">
        <v>74201037</v>
      </c>
      <c r="B40" s="1">
        <v>3.1117606119999999</v>
      </c>
      <c r="C40" s="1">
        <v>18.248323836000008</v>
      </c>
      <c r="D40" s="1">
        <v>21.360084448000009</v>
      </c>
      <c r="E40" s="5">
        <f t="shared" si="0"/>
        <v>14.568110063307174</v>
      </c>
    </row>
    <row r="41" spans="1:5" x14ac:dyDescent="0.25">
      <c r="A41">
        <v>74201038</v>
      </c>
      <c r="B41" s="1">
        <v>3.9758718440000003</v>
      </c>
      <c r="C41" s="1">
        <v>23.789889598999991</v>
      </c>
      <c r="D41" s="1">
        <v>27.765761442999992</v>
      </c>
      <c r="E41" s="5">
        <f t="shared" si="0"/>
        <v>14.319333010773075</v>
      </c>
    </row>
    <row r="42" spans="1:5" x14ac:dyDescent="0.25">
      <c r="A42">
        <v>74201039</v>
      </c>
      <c r="B42" s="1">
        <v>3.5645162319999999</v>
      </c>
      <c r="C42" s="1">
        <v>20.036220229999994</v>
      </c>
      <c r="D42" s="1">
        <v>23.600736461999993</v>
      </c>
      <c r="E42" s="5">
        <f t="shared" si="0"/>
        <v>15.103411021682723</v>
      </c>
    </row>
    <row r="43" spans="1:5" x14ac:dyDescent="0.25">
      <c r="A43">
        <v>74201040</v>
      </c>
      <c r="B43" s="1">
        <v>1.7644636169999999</v>
      </c>
      <c r="C43" s="1">
        <v>21.501273529000002</v>
      </c>
      <c r="D43" s="1">
        <v>23.265737146000003</v>
      </c>
      <c r="E43" s="5">
        <f t="shared" si="0"/>
        <v>7.5839574990786733</v>
      </c>
    </row>
    <row r="44" spans="1:5" x14ac:dyDescent="0.25">
      <c r="A44">
        <v>74201041</v>
      </c>
      <c r="B44" s="1">
        <v>2.8175797469999999</v>
      </c>
      <c r="C44" s="1">
        <v>20.585075623000002</v>
      </c>
      <c r="D44" s="1">
        <v>23.402655370000002</v>
      </c>
      <c r="E44" s="5">
        <f t="shared" si="0"/>
        <v>12.03957287091392</v>
      </c>
    </row>
    <row r="45" spans="1:5" x14ac:dyDescent="0.25">
      <c r="A45">
        <v>74201042</v>
      </c>
      <c r="B45" s="1">
        <v>3.06675064</v>
      </c>
      <c r="C45" s="1">
        <v>17.718266024999998</v>
      </c>
      <c r="D45" s="1">
        <v>20.785016664999997</v>
      </c>
      <c r="E45" s="5">
        <f t="shared" si="0"/>
        <v>14.75462199250539</v>
      </c>
    </row>
    <row r="46" spans="1:5" x14ac:dyDescent="0.25">
      <c r="A46">
        <v>74201043</v>
      </c>
      <c r="B46" s="1">
        <v>6.1401111490000009</v>
      </c>
      <c r="C46" s="1">
        <v>25.428925409000012</v>
      </c>
      <c r="D46" s="1">
        <v>31.569036558000015</v>
      </c>
      <c r="E46" s="5">
        <f t="shared" si="0"/>
        <v>19.449789472412693</v>
      </c>
    </row>
    <row r="47" spans="1:5" x14ac:dyDescent="0.25">
      <c r="A47">
        <v>74201044</v>
      </c>
      <c r="B47" s="1">
        <v>2.127973398</v>
      </c>
      <c r="C47" s="1">
        <v>30.162040877999999</v>
      </c>
      <c r="D47" s="1">
        <v>32.290014276000001</v>
      </c>
      <c r="E47" s="5">
        <f t="shared" si="0"/>
        <v>6.5901903288461714</v>
      </c>
    </row>
    <row r="48" spans="1:5" x14ac:dyDescent="0.25">
      <c r="A48">
        <v>74201045</v>
      </c>
      <c r="B48" s="1">
        <v>2.3592473749999998</v>
      </c>
      <c r="C48" s="1">
        <v>34.267469867999999</v>
      </c>
      <c r="D48" s="1">
        <v>36.626717243000002</v>
      </c>
      <c r="E48" s="5">
        <f t="shared" si="0"/>
        <v>6.4413290422605174</v>
      </c>
    </row>
    <row r="49" spans="1:5" x14ac:dyDescent="0.25">
      <c r="A49">
        <v>74202001</v>
      </c>
      <c r="B49" s="1">
        <v>0</v>
      </c>
      <c r="C49" s="1">
        <v>12.662817539000006</v>
      </c>
      <c r="D49" s="1">
        <v>12.662817539000006</v>
      </c>
      <c r="E49" s="5">
        <f t="shared" si="0"/>
        <v>0</v>
      </c>
    </row>
    <row r="50" spans="1:5" x14ac:dyDescent="0.25">
      <c r="A50">
        <v>74202002</v>
      </c>
      <c r="B50" s="1">
        <v>0</v>
      </c>
      <c r="C50" s="1">
        <v>12.915437871000004</v>
      </c>
      <c r="D50" s="1">
        <v>12.915437871000004</v>
      </c>
      <c r="E50" s="5">
        <f t="shared" si="0"/>
        <v>0</v>
      </c>
    </row>
    <row r="51" spans="1:5" x14ac:dyDescent="0.25">
      <c r="A51">
        <v>74202003</v>
      </c>
      <c r="B51" s="1">
        <v>0.80911454800000004</v>
      </c>
      <c r="C51" s="1">
        <v>13.150484350999998</v>
      </c>
      <c r="D51" s="1">
        <v>13.959598898999998</v>
      </c>
      <c r="E51" s="5">
        <f t="shared" si="0"/>
        <v>5.7961160191927954</v>
      </c>
    </row>
    <row r="52" spans="1:5" x14ac:dyDescent="0.25">
      <c r="A52">
        <v>74202004</v>
      </c>
      <c r="B52" s="1">
        <v>2.5359873519999998</v>
      </c>
      <c r="C52" s="1">
        <v>18.342235510999998</v>
      </c>
      <c r="D52" s="1">
        <v>20.878222862999998</v>
      </c>
      <c r="E52" s="5">
        <f t="shared" si="0"/>
        <v>12.146567112731754</v>
      </c>
    </row>
    <row r="53" spans="1:5" x14ac:dyDescent="0.25">
      <c r="A53">
        <v>74202005</v>
      </c>
      <c r="B53" s="1">
        <v>0</v>
      </c>
      <c r="C53" s="1">
        <v>15.092033824999998</v>
      </c>
      <c r="D53" s="1">
        <v>15.092033824999998</v>
      </c>
      <c r="E53" s="5">
        <f t="shared" si="0"/>
        <v>0</v>
      </c>
    </row>
    <row r="54" spans="1:5" x14ac:dyDescent="0.25">
      <c r="A54">
        <v>74202006</v>
      </c>
      <c r="B54" s="1">
        <v>0.39348333800000002</v>
      </c>
      <c r="C54" s="1">
        <v>15.120687099999991</v>
      </c>
      <c r="D54" s="1">
        <v>15.51417043799999</v>
      </c>
      <c r="E54" s="5">
        <f t="shared" si="0"/>
        <v>2.5362834550032565</v>
      </c>
    </row>
    <row r="55" spans="1:5" x14ac:dyDescent="0.25">
      <c r="A55">
        <v>74202007</v>
      </c>
      <c r="B55" s="1">
        <v>0.35036427199999998</v>
      </c>
      <c r="C55" s="1">
        <v>15.260456007999998</v>
      </c>
      <c r="D55" s="1">
        <v>15.610820279999999</v>
      </c>
      <c r="E55" s="5">
        <f t="shared" si="0"/>
        <v>2.2443681095276822</v>
      </c>
    </row>
    <row r="56" spans="1:5" x14ac:dyDescent="0.25">
      <c r="A56">
        <v>74202008</v>
      </c>
      <c r="B56" s="1">
        <v>1.235390223</v>
      </c>
      <c r="C56" s="1">
        <v>13.556412133000004</v>
      </c>
      <c r="D56" s="1">
        <v>14.791802356000003</v>
      </c>
      <c r="E56" s="5">
        <f t="shared" si="0"/>
        <v>8.3518572873500325</v>
      </c>
    </row>
    <row r="57" spans="1:5" x14ac:dyDescent="0.25">
      <c r="A57">
        <v>74202009</v>
      </c>
      <c r="B57" s="1">
        <v>0.181455374</v>
      </c>
      <c r="C57" s="1">
        <v>4.6136914900000008</v>
      </c>
      <c r="D57" s="1">
        <v>4.7951468640000012</v>
      </c>
      <c r="E57" s="5">
        <f t="shared" si="0"/>
        <v>3.7841463284950172</v>
      </c>
    </row>
    <row r="58" spans="1:5" x14ac:dyDescent="0.25">
      <c r="A58">
        <v>74202010</v>
      </c>
      <c r="B58" s="1">
        <v>0.87959860999999995</v>
      </c>
      <c r="C58" s="1">
        <v>14.378082599999992</v>
      </c>
      <c r="D58" s="1">
        <v>15.257681209999992</v>
      </c>
      <c r="E58" s="5">
        <f t="shared" si="0"/>
        <v>5.7649560106387909</v>
      </c>
    </row>
    <row r="59" spans="1:5" x14ac:dyDescent="0.25">
      <c r="A59">
        <v>74202011</v>
      </c>
      <c r="B59" s="1">
        <v>0.46864749500000003</v>
      </c>
      <c r="C59" s="1">
        <v>16.015816373</v>
      </c>
      <c r="D59" s="1">
        <v>16.484463867999999</v>
      </c>
      <c r="E59" s="5">
        <f t="shared" si="0"/>
        <v>2.842964737905421</v>
      </c>
    </row>
    <row r="60" spans="1:5" x14ac:dyDescent="0.25">
      <c r="A60">
        <v>74202012</v>
      </c>
      <c r="B60" s="1">
        <v>1.150767892</v>
      </c>
      <c r="C60" s="1">
        <v>9.9567566679999988</v>
      </c>
      <c r="D60" s="1">
        <v>11.107524559999998</v>
      </c>
      <c r="E60" s="5">
        <f t="shared" si="0"/>
        <v>10.360255210635341</v>
      </c>
    </row>
    <row r="61" spans="1:5" x14ac:dyDescent="0.25">
      <c r="A61">
        <v>74202013</v>
      </c>
      <c r="B61" s="1">
        <v>0</v>
      </c>
      <c r="C61" s="1">
        <v>10.635774771000001</v>
      </c>
      <c r="D61" s="1">
        <v>10.635774771000001</v>
      </c>
      <c r="E61" s="5">
        <f t="shared" si="0"/>
        <v>0</v>
      </c>
    </row>
    <row r="62" spans="1:5" x14ac:dyDescent="0.25">
      <c r="A62">
        <v>74202014</v>
      </c>
      <c r="B62" s="1">
        <v>0</v>
      </c>
      <c r="C62" s="1">
        <v>15.708042484000007</v>
      </c>
      <c r="D62" s="1">
        <v>15.708042484000007</v>
      </c>
      <c r="E62" s="5">
        <f t="shared" si="0"/>
        <v>0</v>
      </c>
    </row>
    <row r="63" spans="1:5" x14ac:dyDescent="0.25">
      <c r="A63">
        <v>74202015</v>
      </c>
      <c r="B63" s="1">
        <v>2.2403518929999997</v>
      </c>
      <c r="C63" s="1">
        <v>13.181641856000001</v>
      </c>
      <c r="D63" s="1">
        <v>15.421993749</v>
      </c>
      <c r="E63" s="5">
        <f t="shared" si="0"/>
        <v>14.5269926149806</v>
      </c>
    </row>
    <row r="64" spans="1:5" x14ac:dyDescent="0.25">
      <c r="A64">
        <v>74203001</v>
      </c>
      <c r="B64" s="1">
        <v>1.1450366840000001</v>
      </c>
      <c r="C64" s="1">
        <v>10.984181130999998</v>
      </c>
      <c r="D64" s="1">
        <v>12.129217814999999</v>
      </c>
      <c r="E64" s="5">
        <f t="shared" si="0"/>
        <v>9.4403175989135306</v>
      </c>
    </row>
    <row r="65" spans="1:5" x14ac:dyDescent="0.25">
      <c r="A65">
        <v>74203002</v>
      </c>
      <c r="B65" s="1">
        <v>0.67997612800000007</v>
      </c>
      <c r="C65" s="1">
        <v>14.305717474999998</v>
      </c>
      <c r="D65" s="1">
        <v>14.985693602999998</v>
      </c>
      <c r="E65" s="5">
        <f t="shared" si="0"/>
        <v>4.5375018735460806</v>
      </c>
    </row>
    <row r="66" spans="1:5" x14ac:dyDescent="0.25">
      <c r="A66">
        <v>74203003</v>
      </c>
      <c r="B66" s="1">
        <v>0.40435313099999998</v>
      </c>
      <c r="C66" s="1">
        <v>13.710707215999998</v>
      </c>
      <c r="D66" s="1">
        <v>14.115060346999998</v>
      </c>
      <c r="E66" s="5">
        <f t="shared" si="0"/>
        <v>2.8646928958113933</v>
      </c>
    </row>
    <row r="67" spans="1:5" x14ac:dyDescent="0.25">
      <c r="A67">
        <v>74203004</v>
      </c>
      <c r="B67" s="1">
        <v>1.0223024999999999</v>
      </c>
      <c r="C67" s="1">
        <v>12.163621213000004</v>
      </c>
      <c r="D67" s="1">
        <v>13.185923713000005</v>
      </c>
      <c r="E67" s="5">
        <f t="shared" si="0"/>
        <v>7.7529835774198492</v>
      </c>
    </row>
    <row r="68" spans="1:5" x14ac:dyDescent="0.25">
      <c r="A68">
        <v>74203005</v>
      </c>
      <c r="B68" s="1">
        <v>0.35993983499999999</v>
      </c>
      <c r="C68" s="1">
        <v>12.895976190000003</v>
      </c>
      <c r="D68" s="1">
        <v>13.255916025000003</v>
      </c>
      <c r="E68" s="5">
        <f t="shared" si="0"/>
        <v>2.7153146890880362</v>
      </c>
    </row>
    <row r="69" spans="1:5" x14ac:dyDescent="0.25">
      <c r="A69">
        <v>74203006</v>
      </c>
      <c r="B69" s="1">
        <v>2.0511119350000002</v>
      </c>
      <c r="C69" s="1">
        <v>10.513437136999995</v>
      </c>
      <c r="D69" s="1">
        <v>12.564549071999995</v>
      </c>
      <c r="E69" s="5">
        <f t="shared" ref="E69:E132" si="1">(B69/D69)*100</f>
        <v>16.324596475737344</v>
      </c>
    </row>
    <row r="70" spans="1:5" x14ac:dyDescent="0.25">
      <c r="A70">
        <v>74203007</v>
      </c>
      <c r="B70" s="1">
        <v>1.496221397</v>
      </c>
      <c r="C70" s="1">
        <v>19.239069835000006</v>
      </c>
      <c r="D70" s="1">
        <v>20.735291232000005</v>
      </c>
      <c r="E70" s="5">
        <f t="shared" si="1"/>
        <v>7.2158205074589796</v>
      </c>
    </row>
    <row r="71" spans="1:5" x14ac:dyDescent="0.25">
      <c r="A71">
        <v>74203008</v>
      </c>
      <c r="B71" s="1">
        <v>1.2362914220000001</v>
      </c>
      <c r="C71" s="1">
        <v>20.539888366</v>
      </c>
      <c r="D71" s="1">
        <v>21.776179788</v>
      </c>
      <c r="E71" s="5">
        <f t="shared" si="1"/>
        <v>5.6772649474600314</v>
      </c>
    </row>
    <row r="72" spans="1:5" x14ac:dyDescent="0.25">
      <c r="A72">
        <v>74203009</v>
      </c>
      <c r="B72" s="1">
        <v>0</v>
      </c>
      <c r="C72" s="1">
        <v>14.406514947999996</v>
      </c>
      <c r="D72" s="1">
        <v>14.406514947999996</v>
      </c>
      <c r="E72" s="5">
        <f t="shared" si="1"/>
        <v>0</v>
      </c>
    </row>
    <row r="73" spans="1:5" x14ac:dyDescent="0.25">
      <c r="A73">
        <v>74203010</v>
      </c>
      <c r="B73" s="1">
        <v>1.0103077900000001</v>
      </c>
      <c r="C73" s="1">
        <v>14.815818554</v>
      </c>
      <c r="D73" s="1">
        <v>15.826126344</v>
      </c>
      <c r="E73" s="5">
        <f t="shared" si="1"/>
        <v>6.3837970709934844</v>
      </c>
    </row>
    <row r="74" spans="1:5" x14ac:dyDescent="0.25">
      <c r="A74">
        <v>74203011</v>
      </c>
      <c r="B74" s="1">
        <v>0.76994050400000003</v>
      </c>
      <c r="C74" s="1">
        <v>12.506639106000007</v>
      </c>
      <c r="D74" s="1">
        <v>13.276579610000006</v>
      </c>
      <c r="E74" s="5">
        <f t="shared" si="1"/>
        <v>5.7992384079109938</v>
      </c>
    </row>
    <row r="75" spans="1:5" x14ac:dyDescent="0.25">
      <c r="A75">
        <v>74203012</v>
      </c>
      <c r="B75" s="1">
        <v>5.4496702920000004</v>
      </c>
      <c r="C75" s="1">
        <v>15.592043666999999</v>
      </c>
      <c r="D75" s="1">
        <v>21.041713958999999</v>
      </c>
      <c r="E75" s="5">
        <f t="shared" si="1"/>
        <v>25.899364959616598</v>
      </c>
    </row>
    <row r="76" spans="1:5" x14ac:dyDescent="0.25">
      <c r="A76">
        <v>74203013</v>
      </c>
      <c r="B76" s="1">
        <v>1.655955726</v>
      </c>
      <c r="C76" s="1">
        <v>14.467441287999998</v>
      </c>
      <c r="D76" s="1">
        <v>16.123397013999998</v>
      </c>
      <c r="E76" s="5">
        <f t="shared" si="1"/>
        <v>10.270513866042796</v>
      </c>
    </row>
    <row r="77" spans="1:5" x14ac:dyDescent="0.25">
      <c r="A77">
        <v>74205001</v>
      </c>
      <c r="B77" s="1">
        <v>1.4609320690000001</v>
      </c>
      <c r="C77" s="1">
        <v>14.621688508999998</v>
      </c>
      <c r="D77" s="1">
        <v>16.082620577999997</v>
      </c>
      <c r="E77" s="5">
        <f t="shared" si="1"/>
        <v>9.0839180214104065</v>
      </c>
    </row>
    <row r="78" spans="1:5" x14ac:dyDescent="0.25">
      <c r="A78">
        <v>74205002</v>
      </c>
      <c r="B78" s="1">
        <v>0.86605916800000005</v>
      </c>
      <c r="C78" s="1">
        <v>19.382960615999998</v>
      </c>
      <c r="D78" s="1">
        <v>20.249019783999998</v>
      </c>
      <c r="E78" s="5">
        <f t="shared" si="1"/>
        <v>4.2770424308851087</v>
      </c>
    </row>
    <row r="79" spans="1:5" x14ac:dyDescent="0.25">
      <c r="A79">
        <v>74205003</v>
      </c>
      <c r="B79" s="1">
        <v>1.687216037</v>
      </c>
      <c r="C79" s="1">
        <v>12.432071294</v>
      </c>
      <c r="D79" s="1">
        <v>14.119287331000001</v>
      </c>
      <c r="E79" s="5">
        <f t="shared" si="1"/>
        <v>11.949725205291241</v>
      </c>
    </row>
    <row r="80" spans="1:5" x14ac:dyDescent="0.25">
      <c r="A80">
        <v>74205004</v>
      </c>
      <c r="B80" s="1">
        <v>0.41336223099999997</v>
      </c>
      <c r="C80" s="1">
        <v>8.2787963240000018</v>
      </c>
      <c r="D80" s="1">
        <v>8.6921585550000025</v>
      </c>
      <c r="E80" s="5">
        <f t="shared" si="1"/>
        <v>4.7555762861944233</v>
      </c>
    </row>
    <row r="81" spans="1:5" x14ac:dyDescent="0.25">
      <c r="A81">
        <v>74205005</v>
      </c>
      <c r="B81" s="1">
        <v>0.249923915</v>
      </c>
      <c r="C81" s="1">
        <v>9.853031715000002</v>
      </c>
      <c r="D81" s="1">
        <v>10.102955630000002</v>
      </c>
      <c r="E81" s="5">
        <f t="shared" si="1"/>
        <v>2.4737702921100517</v>
      </c>
    </row>
    <row r="82" spans="1:5" x14ac:dyDescent="0.25">
      <c r="A82">
        <v>74205006</v>
      </c>
      <c r="B82" s="1">
        <v>0.61516237600000001</v>
      </c>
      <c r="C82" s="1">
        <v>11.730668887000004</v>
      </c>
      <c r="D82" s="1">
        <v>12.345831263000004</v>
      </c>
      <c r="E82" s="5">
        <f t="shared" si="1"/>
        <v>4.9827537967704023</v>
      </c>
    </row>
    <row r="83" spans="1:5" x14ac:dyDescent="0.25">
      <c r="A83">
        <v>74205007</v>
      </c>
      <c r="B83" s="1">
        <v>0</v>
      </c>
      <c r="C83" s="1">
        <v>17.678680284000009</v>
      </c>
      <c r="D83" s="1">
        <v>17.678680284000009</v>
      </c>
      <c r="E83" s="5">
        <f t="shared" si="1"/>
        <v>0</v>
      </c>
    </row>
    <row r="84" spans="1:5" x14ac:dyDescent="0.25">
      <c r="A84">
        <v>74205008</v>
      </c>
      <c r="B84" s="1">
        <v>1.3977406130000001</v>
      </c>
      <c r="C84" s="1">
        <v>18.858072089000004</v>
      </c>
      <c r="D84" s="1">
        <v>20.255812702000004</v>
      </c>
      <c r="E84" s="5">
        <f t="shared" si="1"/>
        <v>6.9004420289786301</v>
      </c>
    </row>
    <row r="85" spans="1:5" x14ac:dyDescent="0.25">
      <c r="A85">
        <v>74205009</v>
      </c>
      <c r="B85" s="1">
        <v>2.1790087360000001</v>
      </c>
      <c r="C85" s="1">
        <v>16.427582140000005</v>
      </c>
      <c r="D85" s="1">
        <v>18.606590876000006</v>
      </c>
      <c r="E85" s="5">
        <f t="shared" si="1"/>
        <v>11.710950977111168</v>
      </c>
    </row>
    <row r="86" spans="1:5" x14ac:dyDescent="0.25">
      <c r="A86">
        <v>74205010</v>
      </c>
      <c r="B86" s="1">
        <v>0.56564361799999996</v>
      </c>
      <c r="C86" s="1">
        <v>9.6455011529999961</v>
      </c>
      <c r="D86" s="1">
        <v>10.211144770999995</v>
      </c>
      <c r="E86" s="5">
        <f t="shared" si="1"/>
        <v>5.5394731020408932</v>
      </c>
    </row>
    <row r="87" spans="1:5" x14ac:dyDescent="0.25">
      <c r="A87">
        <v>74205011</v>
      </c>
      <c r="B87" s="1">
        <v>0.38016850200000002</v>
      </c>
      <c r="C87" s="1">
        <v>4.4605489460000012</v>
      </c>
      <c r="D87" s="1">
        <v>4.8407174480000013</v>
      </c>
      <c r="E87" s="5">
        <f t="shared" si="1"/>
        <v>7.8535569589394445</v>
      </c>
    </row>
    <row r="88" spans="1:5" x14ac:dyDescent="0.25">
      <c r="A88">
        <v>74205012</v>
      </c>
      <c r="B88" s="1">
        <v>1.118394197</v>
      </c>
      <c r="C88" s="1">
        <v>12.272569733999999</v>
      </c>
      <c r="D88" s="1">
        <v>13.390963931</v>
      </c>
      <c r="E88" s="5">
        <f t="shared" si="1"/>
        <v>8.351857287965089</v>
      </c>
    </row>
    <row r="89" spans="1:5" x14ac:dyDescent="0.25">
      <c r="A89">
        <v>74205013</v>
      </c>
      <c r="B89" s="1">
        <v>1.78300875</v>
      </c>
      <c r="C89" s="1">
        <v>9.1225345079999993</v>
      </c>
      <c r="D89" s="1">
        <v>10.905543258</v>
      </c>
      <c r="E89" s="5">
        <f t="shared" si="1"/>
        <v>16.34956377521161</v>
      </c>
    </row>
    <row r="90" spans="1:5" x14ac:dyDescent="0.25">
      <c r="A90">
        <v>74205014</v>
      </c>
      <c r="B90" s="1">
        <v>1.197644852</v>
      </c>
      <c r="C90" s="1">
        <v>9.4273748930000014</v>
      </c>
      <c r="D90" s="1">
        <v>10.625019745000001</v>
      </c>
      <c r="E90" s="5">
        <f t="shared" si="1"/>
        <v>11.271930601009908</v>
      </c>
    </row>
    <row r="91" spans="1:5" x14ac:dyDescent="0.25">
      <c r="A91">
        <v>74205015</v>
      </c>
      <c r="B91" s="1">
        <v>1.0761291389999998</v>
      </c>
      <c r="C91" s="1">
        <v>11.686619116000001</v>
      </c>
      <c r="D91" s="1">
        <v>12.762748255000002</v>
      </c>
      <c r="E91" s="5">
        <f t="shared" si="1"/>
        <v>8.4317978972781962</v>
      </c>
    </row>
    <row r="92" spans="1:5" x14ac:dyDescent="0.25">
      <c r="A92">
        <v>74205016</v>
      </c>
      <c r="B92" s="1">
        <v>1.5879212190000001</v>
      </c>
      <c r="C92" s="1">
        <v>14.870229524999992</v>
      </c>
      <c r="D92" s="1">
        <v>16.458150743999994</v>
      </c>
      <c r="E92" s="5">
        <f t="shared" si="1"/>
        <v>9.6482359634413655</v>
      </c>
    </row>
    <row r="93" spans="1:5" x14ac:dyDescent="0.25">
      <c r="A93">
        <v>74205017</v>
      </c>
      <c r="B93" s="1">
        <v>1.5074267160000001</v>
      </c>
      <c r="C93" s="1">
        <v>17.663721843999987</v>
      </c>
      <c r="D93" s="1">
        <v>19.171148559999988</v>
      </c>
      <c r="E93" s="5">
        <f t="shared" si="1"/>
        <v>7.8629963733377952</v>
      </c>
    </row>
    <row r="94" spans="1:5" x14ac:dyDescent="0.25">
      <c r="A94">
        <v>74205018</v>
      </c>
      <c r="B94" s="1">
        <v>2.73613712</v>
      </c>
      <c r="C94" s="1">
        <v>11.080542934999992</v>
      </c>
      <c r="D94" s="1">
        <v>13.816680054999992</v>
      </c>
      <c r="E94" s="5">
        <f t="shared" si="1"/>
        <v>19.803144526096517</v>
      </c>
    </row>
    <row r="95" spans="1:5" x14ac:dyDescent="0.25">
      <c r="A95">
        <v>74205019</v>
      </c>
      <c r="B95" s="1">
        <v>2.1482269299999999</v>
      </c>
      <c r="C95" s="1">
        <v>8.6339850920000032</v>
      </c>
      <c r="D95" s="1">
        <v>10.782212022000003</v>
      </c>
      <c r="E95" s="5">
        <f t="shared" si="1"/>
        <v>19.923805297250343</v>
      </c>
    </row>
    <row r="96" spans="1:5" x14ac:dyDescent="0.25">
      <c r="A96">
        <v>74205020</v>
      </c>
      <c r="B96" s="1">
        <v>1.8937348969999999</v>
      </c>
      <c r="C96" s="1">
        <v>12.155387566000002</v>
      </c>
      <c r="D96" s="1">
        <v>14.049122463000002</v>
      </c>
      <c r="E96" s="5">
        <f t="shared" si="1"/>
        <v>13.479382089432072</v>
      </c>
    </row>
    <row r="97" spans="1:5" x14ac:dyDescent="0.25">
      <c r="A97">
        <v>74205021</v>
      </c>
      <c r="B97" s="1">
        <v>0.82831490500000005</v>
      </c>
      <c r="C97" s="1">
        <v>7.4600078540000032</v>
      </c>
      <c r="D97" s="1">
        <v>8.2883227590000033</v>
      </c>
      <c r="E97" s="5">
        <f t="shared" si="1"/>
        <v>9.9937578335805224</v>
      </c>
    </row>
    <row r="98" spans="1:5" x14ac:dyDescent="0.25">
      <c r="A98">
        <v>74205022</v>
      </c>
      <c r="B98" s="1">
        <v>2.5232237730000002</v>
      </c>
      <c r="C98" s="1">
        <v>11.112329351000003</v>
      </c>
      <c r="D98" s="1">
        <v>13.635553124000003</v>
      </c>
      <c r="E98" s="5">
        <f t="shared" si="1"/>
        <v>18.504740878892999</v>
      </c>
    </row>
    <row r="99" spans="1:5" x14ac:dyDescent="0.25">
      <c r="A99">
        <v>74205023</v>
      </c>
      <c r="B99" s="1">
        <v>2.0494185279999999</v>
      </c>
      <c r="C99" s="1">
        <v>19.349206975999998</v>
      </c>
      <c r="D99" s="1">
        <v>21.398625503999998</v>
      </c>
      <c r="E99" s="5">
        <f t="shared" si="1"/>
        <v>9.5773372341924787</v>
      </c>
    </row>
    <row r="100" spans="1:5" x14ac:dyDescent="0.25">
      <c r="A100">
        <v>74205024</v>
      </c>
      <c r="B100" s="1">
        <v>1.134214002</v>
      </c>
      <c r="C100" s="1">
        <v>8.4912851499999977</v>
      </c>
      <c r="D100" s="1">
        <v>9.6254991519999979</v>
      </c>
      <c r="E100" s="5">
        <f t="shared" si="1"/>
        <v>11.783430491127637</v>
      </c>
    </row>
    <row r="101" spans="1:5" x14ac:dyDescent="0.25">
      <c r="A101">
        <v>74205025</v>
      </c>
      <c r="B101" s="1">
        <v>1.4628711299999999</v>
      </c>
      <c r="C101" s="1">
        <v>17.825140436999998</v>
      </c>
      <c r="D101" s="1">
        <v>19.288011566999998</v>
      </c>
      <c r="E101" s="5">
        <f t="shared" si="1"/>
        <v>7.5843542758074509</v>
      </c>
    </row>
    <row r="102" spans="1:5" x14ac:dyDescent="0.25">
      <c r="A102">
        <v>74205026</v>
      </c>
      <c r="B102" s="1">
        <v>0.46881412300000003</v>
      </c>
      <c r="C102" s="1">
        <v>19.534960307999995</v>
      </c>
      <c r="D102" s="1">
        <v>20.003774430999997</v>
      </c>
      <c r="E102" s="5">
        <f t="shared" si="1"/>
        <v>2.3436283218304808</v>
      </c>
    </row>
    <row r="103" spans="1:5" x14ac:dyDescent="0.25">
      <c r="A103">
        <v>74205027</v>
      </c>
      <c r="B103" s="1">
        <v>1.169881937</v>
      </c>
      <c r="C103" s="1">
        <v>12.84952659799999</v>
      </c>
      <c r="D103" s="1">
        <v>14.01940853499999</v>
      </c>
      <c r="E103" s="5">
        <f t="shared" si="1"/>
        <v>8.3447310496683578</v>
      </c>
    </row>
    <row r="104" spans="1:5" x14ac:dyDescent="0.25">
      <c r="A104">
        <v>74205028</v>
      </c>
      <c r="B104" s="1">
        <v>1.029415752</v>
      </c>
      <c r="C104" s="1">
        <v>14.879049591999991</v>
      </c>
      <c r="D104" s="1">
        <v>15.908465343999991</v>
      </c>
      <c r="E104" s="5">
        <f t="shared" si="1"/>
        <v>6.4708677407921851</v>
      </c>
    </row>
    <row r="105" spans="1:5" x14ac:dyDescent="0.25">
      <c r="A105">
        <v>74205029</v>
      </c>
      <c r="B105" s="1">
        <v>0.63378114499999993</v>
      </c>
      <c r="C105" s="1">
        <v>10.384342147000003</v>
      </c>
      <c r="D105" s="1">
        <v>11.018123292000004</v>
      </c>
      <c r="E105" s="5">
        <f t="shared" si="1"/>
        <v>5.7521696590577571</v>
      </c>
    </row>
    <row r="106" spans="1:5" x14ac:dyDescent="0.25">
      <c r="A106">
        <v>74205030</v>
      </c>
      <c r="B106" s="1">
        <v>0.33000403900000003</v>
      </c>
      <c r="C106" s="1">
        <v>11.402203458000004</v>
      </c>
      <c r="D106" s="1">
        <v>11.732207497000005</v>
      </c>
      <c r="E106" s="5">
        <f t="shared" si="1"/>
        <v>2.8128043173834425</v>
      </c>
    </row>
    <row r="107" spans="1:5" x14ac:dyDescent="0.25">
      <c r="A107">
        <v>74205031</v>
      </c>
      <c r="B107" s="1">
        <v>1.5989767879999999</v>
      </c>
      <c r="C107" s="1">
        <v>12.351079306000003</v>
      </c>
      <c r="D107" s="1">
        <v>13.950056094000002</v>
      </c>
      <c r="E107" s="5">
        <f t="shared" si="1"/>
        <v>11.462153106952227</v>
      </c>
    </row>
    <row r="108" spans="1:5" x14ac:dyDescent="0.25">
      <c r="A108">
        <v>74205032</v>
      </c>
      <c r="B108" s="1">
        <v>1.1293301279999999</v>
      </c>
      <c r="C108" s="1">
        <v>18.619590056</v>
      </c>
      <c r="D108" s="1">
        <v>19.748920183999999</v>
      </c>
      <c r="E108" s="5">
        <f t="shared" si="1"/>
        <v>5.7184398816647715</v>
      </c>
    </row>
    <row r="109" spans="1:5" x14ac:dyDescent="0.25">
      <c r="A109">
        <v>74205033</v>
      </c>
      <c r="B109" s="1">
        <v>1.1458612989999999</v>
      </c>
      <c r="C109" s="1">
        <v>16.791238194999998</v>
      </c>
      <c r="D109" s="1">
        <v>17.937099493999998</v>
      </c>
      <c r="E109" s="5">
        <f t="shared" si="1"/>
        <v>6.3882195634990664</v>
      </c>
    </row>
    <row r="110" spans="1:5" x14ac:dyDescent="0.25">
      <c r="A110">
        <v>74205034</v>
      </c>
      <c r="B110" s="1">
        <v>2.6298162789999999</v>
      </c>
      <c r="C110" s="1">
        <v>10.675231090000004</v>
      </c>
      <c r="D110" s="1">
        <v>13.305047369000004</v>
      </c>
      <c r="E110" s="5">
        <f t="shared" si="1"/>
        <v>19.765553673467714</v>
      </c>
    </row>
    <row r="111" spans="1:5" x14ac:dyDescent="0.25">
      <c r="A111">
        <v>74205035</v>
      </c>
      <c r="B111" s="1">
        <v>0</v>
      </c>
      <c r="C111" s="1">
        <v>11.982283511999999</v>
      </c>
      <c r="D111" s="1">
        <v>11.982283511999999</v>
      </c>
      <c r="E111" s="5">
        <f t="shared" si="1"/>
        <v>0</v>
      </c>
    </row>
    <row r="112" spans="1:5" x14ac:dyDescent="0.25">
      <c r="A112">
        <v>74801001</v>
      </c>
      <c r="B112" s="1">
        <v>0.43371791399999998</v>
      </c>
      <c r="C112" s="1">
        <v>16.17125041000001</v>
      </c>
      <c r="D112" s="1">
        <v>16.604968324000009</v>
      </c>
      <c r="E112" s="5">
        <f t="shared" si="1"/>
        <v>2.6119767622388377</v>
      </c>
    </row>
    <row r="113" spans="1:5" x14ac:dyDescent="0.25">
      <c r="A113">
        <v>74801002</v>
      </c>
      <c r="B113" s="1">
        <v>2.3954821420000005</v>
      </c>
      <c r="C113" s="1">
        <v>12.687508215000006</v>
      </c>
      <c r="D113" s="1">
        <v>15.082990357000007</v>
      </c>
      <c r="E113" s="5">
        <f t="shared" si="1"/>
        <v>15.882010697489166</v>
      </c>
    </row>
    <row r="114" spans="1:5" x14ac:dyDescent="0.25">
      <c r="A114">
        <v>74801003</v>
      </c>
      <c r="B114" s="1">
        <v>3.6352096839999999</v>
      </c>
      <c r="C114" s="1">
        <v>13.856050988000002</v>
      </c>
      <c r="D114" s="1">
        <v>17.491260672000003</v>
      </c>
      <c r="E114" s="5">
        <f t="shared" si="1"/>
        <v>20.78300559444089</v>
      </c>
    </row>
    <row r="115" spans="1:5" x14ac:dyDescent="0.25">
      <c r="A115">
        <v>74801004</v>
      </c>
      <c r="B115" s="1">
        <v>0.97780214099999996</v>
      </c>
      <c r="C115" s="1">
        <v>12.822845655000004</v>
      </c>
      <c r="D115" s="1">
        <v>13.800647796000003</v>
      </c>
      <c r="E115" s="5">
        <f t="shared" si="1"/>
        <v>7.085190169720927</v>
      </c>
    </row>
    <row r="116" spans="1:5" x14ac:dyDescent="0.25">
      <c r="A116">
        <v>74801005</v>
      </c>
      <c r="B116" s="1">
        <v>0.98767534800000001</v>
      </c>
      <c r="C116" s="1">
        <v>13.789530011000005</v>
      </c>
      <c r="D116" s="1">
        <v>14.777205359000005</v>
      </c>
      <c r="E116" s="5">
        <f t="shared" si="1"/>
        <v>6.6837762892593204</v>
      </c>
    </row>
    <row r="117" spans="1:5" x14ac:dyDescent="0.25">
      <c r="A117">
        <v>74801006</v>
      </c>
      <c r="B117" s="1">
        <v>2.5333251479999999</v>
      </c>
      <c r="C117" s="1">
        <v>11.555008811999999</v>
      </c>
      <c r="D117" s="1">
        <v>14.088333959999998</v>
      </c>
      <c r="E117" s="5">
        <f t="shared" si="1"/>
        <v>17.98172271606202</v>
      </c>
    </row>
    <row r="118" spans="1:5" x14ac:dyDescent="0.25">
      <c r="A118">
        <v>74801007</v>
      </c>
      <c r="B118" s="1">
        <v>0.94826521200000002</v>
      </c>
      <c r="C118" s="1">
        <v>17.014156417000002</v>
      </c>
      <c r="D118" s="1">
        <v>17.962421629000001</v>
      </c>
      <c r="E118" s="5">
        <f t="shared" si="1"/>
        <v>5.2791613045595316</v>
      </c>
    </row>
    <row r="119" spans="1:5" x14ac:dyDescent="0.25">
      <c r="A119">
        <v>74801008</v>
      </c>
      <c r="B119" s="1">
        <v>1.767888328</v>
      </c>
      <c r="C119" s="1">
        <v>14.837161718000006</v>
      </c>
      <c r="D119" s="1">
        <v>16.605050046000006</v>
      </c>
      <c r="E119" s="5">
        <f t="shared" si="1"/>
        <v>10.646690754333902</v>
      </c>
    </row>
    <row r="120" spans="1:5" x14ac:dyDescent="0.25">
      <c r="A120">
        <v>74801009</v>
      </c>
      <c r="B120" s="1">
        <v>1.032628514</v>
      </c>
      <c r="C120" s="1">
        <v>19.791461414</v>
      </c>
      <c r="D120" s="1">
        <v>20.824089927999999</v>
      </c>
      <c r="E120" s="5">
        <f t="shared" si="1"/>
        <v>4.9588170122696758</v>
      </c>
    </row>
    <row r="121" spans="1:5" x14ac:dyDescent="0.25">
      <c r="A121">
        <v>74801010</v>
      </c>
      <c r="B121" s="1">
        <v>2.2811739199999996</v>
      </c>
      <c r="C121" s="1">
        <v>14.487172191999997</v>
      </c>
      <c r="D121" s="1">
        <v>16.768346111999996</v>
      </c>
      <c r="E121" s="5">
        <f t="shared" si="1"/>
        <v>13.604048394298793</v>
      </c>
    </row>
    <row r="122" spans="1:5" x14ac:dyDescent="0.25">
      <c r="A122">
        <v>74801011</v>
      </c>
      <c r="B122" s="1">
        <v>0.65917848000000001</v>
      </c>
      <c r="C122" s="1">
        <v>20.986800061999997</v>
      </c>
      <c r="D122" s="1">
        <v>21.645978541999998</v>
      </c>
      <c r="E122" s="5">
        <f t="shared" si="1"/>
        <v>3.045269950355844</v>
      </c>
    </row>
    <row r="123" spans="1:5" x14ac:dyDescent="0.25">
      <c r="A123">
        <v>74801012</v>
      </c>
      <c r="B123" s="1">
        <v>1.9164938279999999</v>
      </c>
      <c r="C123" s="1">
        <v>10.860333755999996</v>
      </c>
      <c r="D123" s="1">
        <v>12.776827583999996</v>
      </c>
      <c r="E123" s="5">
        <f t="shared" si="1"/>
        <v>14.99976277679416</v>
      </c>
    </row>
    <row r="124" spans="1:5" x14ac:dyDescent="0.25">
      <c r="A124">
        <v>74801013</v>
      </c>
      <c r="B124" s="1">
        <v>1.1024935300000001</v>
      </c>
      <c r="C124" s="1">
        <v>18.937243493999997</v>
      </c>
      <c r="D124" s="1">
        <v>20.039737023999997</v>
      </c>
      <c r="E124" s="5">
        <f t="shared" si="1"/>
        <v>5.5015369147790283</v>
      </c>
    </row>
    <row r="125" spans="1:5" x14ac:dyDescent="0.25">
      <c r="A125">
        <v>74801014</v>
      </c>
      <c r="B125" s="1">
        <v>2.847013113</v>
      </c>
      <c r="C125" s="1">
        <v>14.198473477000007</v>
      </c>
      <c r="D125" s="1">
        <v>17.045486590000007</v>
      </c>
      <c r="E125" s="5">
        <f t="shared" si="1"/>
        <v>16.702445529893197</v>
      </c>
    </row>
    <row r="126" spans="1:5" x14ac:dyDescent="0.25">
      <c r="A126">
        <v>74801015</v>
      </c>
      <c r="B126" s="1">
        <v>0.84434983399999997</v>
      </c>
      <c r="C126" s="1">
        <v>15.282416086999996</v>
      </c>
      <c r="D126" s="1">
        <v>16.126765920999997</v>
      </c>
      <c r="E126" s="5">
        <f t="shared" si="1"/>
        <v>5.235704654834124</v>
      </c>
    </row>
    <row r="127" spans="1:5" x14ac:dyDescent="0.25">
      <c r="A127">
        <v>74801016</v>
      </c>
      <c r="B127" s="1">
        <v>4.1991216369999993</v>
      </c>
      <c r="C127" s="1">
        <v>19.164877262000008</v>
      </c>
      <c r="D127" s="1">
        <v>23.363998899000009</v>
      </c>
      <c r="E127" s="5">
        <f t="shared" si="1"/>
        <v>17.972615283677847</v>
      </c>
    </row>
    <row r="128" spans="1:5" x14ac:dyDescent="0.25">
      <c r="A128">
        <v>74801017</v>
      </c>
      <c r="B128" s="1">
        <v>0.25094841600000001</v>
      </c>
      <c r="C128" s="1">
        <v>19.183785971999995</v>
      </c>
      <c r="D128" s="1">
        <v>19.434734387999995</v>
      </c>
      <c r="E128" s="5">
        <f t="shared" si="1"/>
        <v>1.2912366641601671</v>
      </c>
    </row>
    <row r="129" spans="1:5" x14ac:dyDescent="0.25">
      <c r="A129">
        <v>74801018</v>
      </c>
      <c r="B129" s="1">
        <v>1.0496736010000001</v>
      </c>
      <c r="C129" s="1">
        <v>20.782201064000006</v>
      </c>
      <c r="D129" s="1">
        <v>21.831874665000004</v>
      </c>
      <c r="E129" s="5">
        <f t="shared" si="1"/>
        <v>4.8079865660038585</v>
      </c>
    </row>
    <row r="130" spans="1:5" x14ac:dyDescent="0.25">
      <c r="A130">
        <v>74801019</v>
      </c>
      <c r="B130" s="1">
        <v>0.36540941900000001</v>
      </c>
      <c r="C130" s="1">
        <v>13.227547549000004</v>
      </c>
      <c r="D130" s="1">
        <v>13.592956968000005</v>
      </c>
      <c r="E130" s="5">
        <f t="shared" si="1"/>
        <v>2.6882261148934128</v>
      </c>
    </row>
    <row r="131" spans="1:5" x14ac:dyDescent="0.25">
      <c r="A131">
        <v>74801020</v>
      </c>
      <c r="B131" s="1">
        <v>0</v>
      </c>
      <c r="C131" s="1">
        <v>17.193084763999998</v>
      </c>
      <c r="D131" s="1">
        <v>17.193084763999998</v>
      </c>
      <c r="E131" s="5">
        <f t="shared" si="1"/>
        <v>0</v>
      </c>
    </row>
    <row r="132" spans="1:5" x14ac:dyDescent="0.25">
      <c r="A132">
        <v>74801021</v>
      </c>
      <c r="B132" s="1">
        <v>0</v>
      </c>
      <c r="C132" s="1">
        <v>20.712496738000006</v>
      </c>
      <c r="D132" s="1">
        <v>20.712496738000006</v>
      </c>
      <c r="E132" s="5">
        <f t="shared" si="1"/>
        <v>0</v>
      </c>
    </row>
    <row r="133" spans="1:5" x14ac:dyDescent="0.25">
      <c r="A133">
        <v>74801022</v>
      </c>
      <c r="B133" s="1">
        <v>0</v>
      </c>
      <c r="C133" s="1">
        <v>17.642957938999999</v>
      </c>
      <c r="D133" s="1">
        <v>17.642957938999999</v>
      </c>
      <c r="E133" s="5">
        <f t="shared" ref="E133:E196" si="2">(B133/D133)*100</f>
        <v>0</v>
      </c>
    </row>
    <row r="134" spans="1:5" x14ac:dyDescent="0.25">
      <c r="A134">
        <v>74801023</v>
      </c>
      <c r="B134" s="1">
        <v>3.0761970939999999</v>
      </c>
      <c r="C134" s="1">
        <v>16.250964747000001</v>
      </c>
      <c r="D134" s="1">
        <v>19.327161841000002</v>
      </c>
      <c r="E134" s="5">
        <f t="shared" si="2"/>
        <v>15.916445049237685</v>
      </c>
    </row>
    <row r="135" spans="1:5" x14ac:dyDescent="0.25">
      <c r="A135">
        <v>74801024</v>
      </c>
      <c r="B135" s="1">
        <v>1.8554058919999998</v>
      </c>
      <c r="C135" s="1">
        <v>21.406344706999999</v>
      </c>
      <c r="D135" s="1">
        <v>23.261750598999999</v>
      </c>
      <c r="E135" s="5">
        <f t="shared" si="2"/>
        <v>7.9762092027577749</v>
      </c>
    </row>
    <row r="136" spans="1:5" x14ac:dyDescent="0.25">
      <c r="A136">
        <v>74801025</v>
      </c>
      <c r="B136" s="1">
        <v>1.3784771229999999</v>
      </c>
      <c r="C136" s="1">
        <v>10.748305295000003</v>
      </c>
      <c r="D136" s="1">
        <v>12.126782418000003</v>
      </c>
      <c r="E136" s="5">
        <f t="shared" si="2"/>
        <v>11.367212468114388</v>
      </c>
    </row>
    <row r="137" spans="1:5" x14ac:dyDescent="0.25">
      <c r="A137">
        <v>74801026</v>
      </c>
      <c r="B137" s="1">
        <v>3.0253845209999999</v>
      </c>
      <c r="C137" s="1">
        <v>27.178665631999994</v>
      </c>
      <c r="D137" s="1">
        <v>30.204050152999994</v>
      </c>
      <c r="E137" s="5">
        <f t="shared" si="2"/>
        <v>10.016486218486516</v>
      </c>
    </row>
    <row r="138" spans="1:5" x14ac:dyDescent="0.25">
      <c r="A138">
        <v>74801027</v>
      </c>
      <c r="B138" s="1">
        <v>1.08787951</v>
      </c>
      <c r="C138" s="1">
        <v>23.49779041</v>
      </c>
      <c r="D138" s="1">
        <v>24.585669920000001</v>
      </c>
      <c r="E138" s="5">
        <f t="shared" si="2"/>
        <v>4.4248520115167969</v>
      </c>
    </row>
    <row r="139" spans="1:5" x14ac:dyDescent="0.25">
      <c r="A139">
        <v>74801028</v>
      </c>
      <c r="B139" s="1">
        <v>0.26456142799999999</v>
      </c>
      <c r="C139" s="1">
        <v>13.997174703000004</v>
      </c>
      <c r="D139" s="1">
        <v>14.261736131000005</v>
      </c>
      <c r="E139" s="5">
        <f t="shared" si="2"/>
        <v>1.8550436326257389</v>
      </c>
    </row>
    <row r="140" spans="1:5" x14ac:dyDescent="0.25">
      <c r="A140">
        <v>74801029</v>
      </c>
      <c r="B140" s="1">
        <v>0</v>
      </c>
      <c r="C140" s="1">
        <v>12.449159367000002</v>
      </c>
      <c r="D140" s="1">
        <v>12.449159367000002</v>
      </c>
      <c r="E140" s="5">
        <f t="shared" si="2"/>
        <v>0</v>
      </c>
    </row>
    <row r="141" spans="1:5" x14ac:dyDescent="0.25">
      <c r="A141">
        <v>74801030</v>
      </c>
      <c r="B141" s="1">
        <v>0.80465726000000004</v>
      </c>
      <c r="C141" s="1">
        <v>21.801196237999996</v>
      </c>
      <c r="D141" s="1">
        <v>22.605853497999995</v>
      </c>
      <c r="E141" s="5">
        <f t="shared" si="2"/>
        <v>3.5595084258649665</v>
      </c>
    </row>
    <row r="142" spans="1:5" x14ac:dyDescent="0.25">
      <c r="A142">
        <v>74801031</v>
      </c>
      <c r="B142" s="1">
        <v>3.0674671519999999</v>
      </c>
      <c r="C142" s="1">
        <v>18.210979533999996</v>
      </c>
      <c r="D142" s="1">
        <v>21.278446685999995</v>
      </c>
      <c r="E142" s="5">
        <f t="shared" si="2"/>
        <v>14.415841519194247</v>
      </c>
    </row>
    <row r="143" spans="1:5" x14ac:dyDescent="0.25">
      <c r="A143">
        <v>74801032</v>
      </c>
      <c r="B143" s="1">
        <v>1.009022114</v>
      </c>
      <c r="C143" s="1">
        <v>9.7025576839999967</v>
      </c>
      <c r="D143" s="1">
        <v>10.711579797999997</v>
      </c>
      <c r="E143" s="5">
        <f t="shared" si="2"/>
        <v>9.4199187517456444</v>
      </c>
    </row>
    <row r="144" spans="1:5" x14ac:dyDescent="0.25">
      <c r="A144">
        <v>74801033</v>
      </c>
      <c r="B144" s="1">
        <v>2.1452802520000001</v>
      </c>
      <c r="C144" s="1">
        <v>15.641165934000004</v>
      </c>
      <c r="D144" s="1">
        <v>17.786446186000003</v>
      </c>
      <c r="E144" s="5">
        <f t="shared" si="2"/>
        <v>12.061320342276046</v>
      </c>
    </row>
    <row r="145" spans="1:5" x14ac:dyDescent="0.25">
      <c r="A145">
        <v>74801034</v>
      </c>
      <c r="B145" s="1">
        <v>4.1147519820000005</v>
      </c>
      <c r="C145" s="1">
        <v>22.733523560000002</v>
      </c>
      <c r="D145" s="1">
        <v>26.848275542000003</v>
      </c>
      <c r="E145" s="5">
        <f t="shared" si="2"/>
        <v>15.325945145203471</v>
      </c>
    </row>
    <row r="146" spans="1:5" x14ac:dyDescent="0.25">
      <c r="A146">
        <v>74801035</v>
      </c>
      <c r="B146" s="1">
        <v>1.587402591</v>
      </c>
      <c r="C146" s="1">
        <v>19.033345315000002</v>
      </c>
      <c r="D146" s="1">
        <v>20.620747906000002</v>
      </c>
      <c r="E146" s="5">
        <f t="shared" si="2"/>
        <v>7.6980844644248565</v>
      </c>
    </row>
    <row r="147" spans="1:5" x14ac:dyDescent="0.25">
      <c r="A147">
        <v>74801036</v>
      </c>
      <c r="B147" s="1">
        <v>4.2897022979999999</v>
      </c>
      <c r="C147" s="1">
        <v>16.664919875999999</v>
      </c>
      <c r="D147" s="1">
        <v>20.954622174000001</v>
      </c>
      <c r="E147" s="5">
        <f t="shared" si="2"/>
        <v>20.471389378342316</v>
      </c>
    </row>
    <row r="148" spans="1:5" x14ac:dyDescent="0.25">
      <c r="A148">
        <v>74801037</v>
      </c>
      <c r="B148" s="1">
        <v>2.8913933140000001</v>
      </c>
      <c r="C148" s="1">
        <v>18.231321247999997</v>
      </c>
      <c r="D148" s="1">
        <v>21.122714561999999</v>
      </c>
      <c r="E148" s="5">
        <f t="shared" si="2"/>
        <v>13.688549857136492</v>
      </c>
    </row>
    <row r="149" spans="1:5" x14ac:dyDescent="0.25">
      <c r="A149">
        <v>74801038</v>
      </c>
      <c r="B149" s="1">
        <v>0.74910966599999995</v>
      </c>
      <c r="C149" s="1">
        <v>22.321022362999994</v>
      </c>
      <c r="D149" s="1">
        <v>23.070132028999993</v>
      </c>
      <c r="E149" s="5">
        <f t="shared" si="2"/>
        <v>3.2470974377534634</v>
      </c>
    </row>
    <row r="150" spans="1:5" x14ac:dyDescent="0.25">
      <c r="A150">
        <v>74801039</v>
      </c>
      <c r="B150" s="1">
        <v>2.8763773620000004</v>
      </c>
      <c r="C150" s="1">
        <v>18.173963631999989</v>
      </c>
      <c r="D150" s="1">
        <v>21.050340993999988</v>
      </c>
      <c r="E150" s="5">
        <f t="shared" si="2"/>
        <v>13.664279181129935</v>
      </c>
    </row>
    <row r="151" spans="1:5" x14ac:dyDescent="0.25">
      <c r="A151">
        <v>74804001</v>
      </c>
      <c r="B151" s="1">
        <v>2.9782000919999998</v>
      </c>
      <c r="C151" s="1">
        <v>15.149640385000005</v>
      </c>
      <c r="D151" s="1">
        <v>18.127840477000007</v>
      </c>
      <c r="E151" s="5">
        <f t="shared" si="2"/>
        <v>16.428874116465444</v>
      </c>
    </row>
    <row r="152" spans="1:5" x14ac:dyDescent="0.25">
      <c r="A152">
        <v>74804002</v>
      </c>
      <c r="B152" s="1">
        <v>2.075242808</v>
      </c>
      <c r="C152" s="1">
        <v>9.7976748319999967</v>
      </c>
      <c r="D152" s="1">
        <v>11.872917639999997</v>
      </c>
      <c r="E152" s="5">
        <f t="shared" si="2"/>
        <v>17.478793931901649</v>
      </c>
    </row>
    <row r="153" spans="1:5" x14ac:dyDescent="0.25">
      <c r="A153">
        <v>74804003</v>
      </c>
      <c r="B153" s="1">
        <v>0.98771467599999996</v>
      </c>
      <c r="C153" s="1">
        <v>9.3760627480000007</v>
      </c>
      <c r="D153" s="1">
        <v>10.363777424</v>
      </c>
      <c r="E153" s="5">
        <f t="shared" si="2"/>
        <v>9.5304504872199569</v>
      </c>
    </row>
    <row r="154" spans="1:5" x14ac:dyDescent="0.25">
      <c r="A154">
        <v>74804004</v>
      </c>
      <c r="B154" s="1">
        <v>0.87585083600000002</v>
      </c>
      <c r="C154" s="1">
        <v>12.958138531999998</v>
      </c>
      <c r="D154" s="1">
        <v>13.833989367999997</v>
      </c>
      <c r="E154" s="5">
        <f t="shared" si="2"/>
        <v>6.3311515767531867</v>
      </c>
    </row>
    <row r="155" spans="1:5" x14ac:dyDescent="0.25">
      <c r="A155">
        <v>74804005</v>
      </c>
      <c r="B155" s="1">
        <v>1.5351986789999998</v>
      </c>
      <c r="C155" s="1">
        <v>9.7100040419999996</v>
      </c>
      <c r="D155" s="1">
        <v>11.245202721</v>
      </c>
      <c r="E155" s="5">
        <f t="shared" si="2"/>
        <v>13.652032045034396</v>
      </c>
    </row>
    <row r="156" spans="1:5" x14ac:dyDescent="0.25">
      <c r="A156">
        <v>74804006</v>
      </c>
      <c r="B156" s="1">
        <v>1.068246026</v>
      </c>
      <c r="C156" s="1">
        <v>8.1419808240000027</v>
      </c>
      <c r="D156" s="1">
        <v>9.2102268500000033</v>
      </c>
      <c r="E156" s="5">
        <f t="shared" si="2"/>
        <v>11.598476817104668</v>
      </c>
    </row>
    <row r="157" spans="1:5" x14ac:dyDescent="0.25">
      <c r="A157">
        <v>74804007</v>
      </c>
      <c r="B157" s="1">
        <v>0.32678758299999999</v>
      </c>
      <c r="C157" s="1">
        <v>12.156253567999997</v>
      </c>
      <c r="D157" s="1">
        <v>12.483041150999997</v>
      </c>
      <c r="E157" s="5">
        <f t="shared" si="2"/>
        <v>2.617852324982695</v>
      </c>
    </row>
    <row r="158" spans="1:5" x14ac:dyDescent="0.25">
      <c r="A158">
        <v>74804008</v>
      </c>
      <c r="B158" s="1">
        <v>0.30967153400000003</v>
      </c>
      <c r="C158" s="1">
        <v>9.5136498009999997</v>
      </c>
      <c r="D158" s="1">
        <v>9.8233213349999993</v>
      </c>
      <c r="E158" s="5">
        <f t="shared" si="2"/>
        <v>3.152411729591456</v>
      </c>
    </row>
    <row r="159" spans="1:5" x14ac:dyDescent="0.25">
      <c r="A159">
        <v>74804009</v>
      </c>
      <c r="B159" s="1">
        <v>0.59499535199999998</v>
      </c>
      <c r="C159" s="1">
        <v>9.0698970610000043</v>
      </c>
      <c r="D159" s="1">
        <v>9.664892413000004</v>
      </c>
      <c r="E159" s="5">
        <f t="shared" si="2"/>
        <v>6.1562542713841975</v>
      </c>
    </row>
    <row r="160" spans="1:5" x14ac:dyDescent="0.25">
      <c r="A160">
        <v>74804010</v>
      </c>
      <c r="B160" s="1">
        <v>1.5273015109999999</v>
      </c>
      <c r="C160" s="1">
        <v>9.2277661040000023</v>
      </c>
      <c r="D160" s="1">
        <v>10.755067615000002</v>
      </c>
      <c r="E160" s="5">
        <f t="shared" si="2"/>
        <v>14.200761591399811</v>
      </c>
    </row>
    <row r="161" spans="1:5" x14ac:dyDescent="0.25">
      <c r="A161">
        <v>74804011</v>
      </c>
      <c r="B161" s="1">
        <v>0.64734095400000002</v>
      </c>
      <c r="C161" s="1">
        <v>12.752132384999994</v>
      </c>
      <c r="D161" s="1">
        <v>13.399473338999995</v>
      </c>
      <c r="E161" s="5">
        <f t="shared" si="2"/>
        <v>4.8310925185087257</v>
      </c>
    </row>
    <row r="162" spans="1:5" x14ac:dyDescent="0.25">
      <c r="A162">
        <v>74804012</v>
      </c>
      <c r="B162" s="1">
        <v>0.26148617299999999</v>
      </c>
      <c r="C162" s="1">
        <v>9.8369141639999977</v>
      </c>
      <c r="D162" s="1">
        <v>10.098400336999998</v>
      </c>
      <c r="E162" s="5">
        <f t="shared" si="2"/>
        <v>2.5893821226509379</v>
      </c>
    </row>
    <row r="163" spans="1:5" x14ac:dyDescent="0.25">
      <c r="A163">
        <v>74804013</v>
      </c>
      <c r="B163" s="1">
        <v>0.40465089700000001</v>
      </c>
      <c r="C163" s="1">
        <v>12.092560452999995</v>
      </c>
      <c r="D163" s="1">
        <v>12.497211349999995</v>
      </c>
      <c r="E163" s="5">
        <f t="shared" si="2"/>
        <v>3.2379295321751931</v>
      </c>
    </row>
    <row r="164" spans="1:5" x14ac:dyDescent="0.25">
      <c r="A164">
        <v>74804014</v>
      </c>
      <c r="B164" s="1">
        <v>1.8589576919999999</v>
      </c>
      <c r="C164" s="1">
        <v>16.027977683000007</v>
      </c>
      <c r="D164" s="1">
        <v>17.886935375000007</v>
      </c>
      <c r="E164" s="5">
        <f t="shared" si="2"/>
        <v>10.392823885293426</v>
      </c>
    </row>
    <row r="165" spans="1:5" x14ac:dyDescent="0.25">
      <c r="A165">
        <v>74804015</v>
      </c>
      <c r="B165" s="1">
        <v>1.065020514</v>
      </c>
      <c r="C165" s="1">
        <v>17.594469143999998</v>
      </c>
      <c r="D165" s="1">
        <v>18.659489657999998</v>
      </c>
      <c r="E165" s="5">
        <f t="shared" si="2"/>
        <v>5.7076615358737159</v>
      </c>
    </row>
    <row r="166" spans="1:5" x14ac:dyDescent="0.25">
      <c r="A166">
        <v>74804016</v>
      </c>
      <c r="B166" s="1">
        <v>2.0801554200000001</v>
      </c>
      <c r="C166" s="1">
        <v>13.061977986</v>
      </c>
      <c r="D166" s="1">
        <v>15.142133406000001</v>
      </c>
      <c r="E166" s="5">
        <f t="shared" si="2"/>
        <v>13.737531985920478</v>
      </c>
    </row>
    <row r="167" spans="1:5" x14ac:dyDescent="0.25">
      <c r="A167">
        <v>74804017</v>
      </c>
      <c r="B167" s="1">
        <v>0.28580640099999999</v>
      </c>
      <c r="C167" s="1">
        <v>8.0229331140000024</v>
      </c>
      <c r="D167" s="1">
        <v>8.3087395150000027</v>
      </c>
      <c r="E167" s="5">
        <f t="shared" si="2"/>
        <v>3.4398286344640554</v>
      </c>
    </row>
    <row r="168" spans="1:5" x14ac:dyDescent="0.25">
      <c r="A168">
        <v>74804018</v>
      </c>
      <c r="B168" s="1">
        <v>0.27960211699999998</v>
      </c>
      <c r="C168" s="1">
        <v>11.004805041000001</v>
      </c>
      <c r="D168" s="1">
        <v>11.284407158</v>
      </c>
      <c r="E168" s="5">
        <f t="shared" si="2"/>
        <v>2.4777740920290885</v>
      </c>
    </row>
    <row r="169" spans="1:5" x14ac:dyDescent="0.25">
      <c r="A169">
        <v>74804019</v>
      </c>
      <c r="B169" s="1">
        <v>1.225244655</v>
      </c>
      <c r="C169" s="1">
        <v>9.4807070509999978</v>
      </c>
      <c r="D169" s="1">
        <v>10.705951705999997</v>
      </c>
      <c r="E169" s="5">
        <f t="shared" si="2"/>
        <v>11.444518793348649</v>
      </c>
    </row>
    <row r="170" spans="1:5" x14ac:dyDescent="0.25">
      <c r="A170">
        <v>74804020</v>
      </c>
      <c r="B170" s="1">
        <v>0.73416893400000005</v>
      </c>
      <c r="C170" s="1">
        <v>13.288183024999993</v>
      </c>
      <c r="D170" s="1">
        <v>14.022351958999993</v>
      </c>
      <c r="E170" s="5">
        <f t="shared" si="2"/>
        <v>5.2357046531611768</v>
      </c>
    </row>
    <row r="171" spans="1:5" x14ac:dyDescent="0.25">
      <c r="A171">
        <v>74804021</v>
      </c>
      <c r="B171" s="1">
        <v>0.44865881299999999</v>
      </c>
      <c r="C171" s="1">
        <v>17.089684794000004</v>
      </c>
      <c r="D171" s="1">
        <v>17.538343607000005</v>
      </c>
      <c r="E171" s="5">
        <f t="shared" si="2"/>
        <v>2.5581595563045569</v>
      </c>
    </row>
    <row r="172" spans="1:5" x14ac:dyDescent="0.25">
      <c r="A172">
        <v>74804022</v>
      </c>
      <c r="B172" s="1">
        <v>1.4990077020000001</v>
      </c>
      <c r="C172" s="1">
        <v>11.334092046</v>
      </c>
      <c r="D172" s="1">
        <v>12.833099748</v>
      </c>
      <c r="E172" s="5">
        <f t="shared" si="2"/>
        <v>11.680792103510424</v>
      </c>
    </row>
    <row r="173" spans="1:5" x14ac:dyDescent="0.25">
      <c r="A173">
        <v>74804023</v>
      </c>
      <c r="B173" s="1">
        <v>1.1461203530000001</v>
      </c>
      <c r="C173" s="1">
        <v>10.074293833999999</v>
      </c>
      <c r="D173" s="1">
        <v>11.220414186999999</v>
      </c>
      <c r="E173" s="5">
        <f t="shared" si="2"/>
        <v>10.214599335627895</v>
      </c>
    </row>
    <row r="174" spans="1:5" x14ac:dyDescent="0.25">
      <c r="A174">
        <v>74804024</v>
      </c>
      <c r="B174" s="1">
        <v>0.88496821599999997</v>
      </c>
      <c r="C174" s="1">
        <v>8.4108803720000029</v>
      </c>
      <c r="D174" s="1">
        <v>9.2958485880000037</v>
      </c>
      <c r="E174" s="5">
        <f t="shared" si="2"/>
        <v>9.5200369027353133</v>
      </c>
    </row>
    <row r="175" spans="1:5" x14ac:dyDescent="0.25">
      <c r="A175">
        <v>74804025</v>
      </c>
      <c r="B175" s="1">
        <v>1.9422317140000001</v>
      </c>
      <c r="C175" s="1">
        <v>10.473778624999998</v>
      </c>
      <c r="D175" s="1">
        <v>12.416010338999998</v>
      </c>
      <c r="E175" s="5">
        <f t="shared" si="2"/>
        <v>15.642961474502364</v>
      </c>
    </row>
    <row r="176" spans="1:5" x14ac:dyDescent="0.25">
      <c r="A176">
        <v>74804026</v>
      </c>
      <c r="B176" s="1">
        <v>1.4436667260000002</v>
      </c>
      <c r="C176" s="1">
        <v>11.162670979999998</v>
      </c>
      <c r="D176" s="1">
        <v>12.606337705999998</v>
      </c>
      <c r="E176" s="5">
        <f t="shared" si="2"/>
        <v>11.451912202168641</v>
      </c>
    </row>
    <row r="177" spans="1:5" x14ac:dyDescent="0.25">
      <c r="A177">
        <v>74804027</v>
      </c>
      <c r="B177" s="1">
        <v>0.33311049799999998</v>
      </c>
      <c r="C177" s="1">
        <v>12.628722337999996</v>
      </c>
      <c r="D177" s="1">
        <v>12.961832835999996</v>
      </c>
      <c r="E177" s="5">
        <f t="shared" si="2"/>
        <v>2.5699336059544291</v>
      </c>
    </row>
    <row r="178" spans="1:5" x14ac:dyDescent="0.25">
      <c r="A178">
        <v>74804028</v>
      </c>
      <c r="B178" s="1">
        <v>2.1179161610000001</v>
      </c>
      <c r="C178" s="1">
        <v>14.795566289999996</v>
      </c>
      <c r="D178" s="1">
        <v>16.913482450999997</v>
      </c>
      <c r="E178" s="5">
        <f t="shared" si="2"/>
        <v>12.522058465107994</v>
      </c>
    </row>
    <row r="179" spans="1:5" x14ac:dyDescent="0.25">
      <c r="A179">
        <v>79700001</v>
      </c>
      <c r="B179" s="1">
        <v>0</v>
      </c>
      <c r="C179" s="1">
        <v>52.019895804000043</v>
      </c>
      <c r="D179" s="1">
        <v>52.019895804000043</v>
      </c>
      <c r="E179" s="5">
        <f t="shared" si="2"/>
        <v>0</v>
      </c>
    </row>
    <row r="180" spans="1:5" x14ac:dyDescent="0.25">
      <c r="A180">
        <v>79700002</v>
      </c>
      <c r="B180" s="1">
        <v>3.3592281800000001</v>
      </c>
      <c r="C180" s="1">
        <v>54.994286939999988</v>
      </c>
      <c r="D180" s="1">
        <v>58.35351511999999</v>
      </c>
      <c r="E180" s="5">
        <f t="shared" si="2"/>
        <v>5.7566852195484337</v>
      </c>
    </row>
    <row r="181" spans="1:5" x14ac:dyDescent="0.25">
      <c r="A181">
        <v>79700003</v>
      </c>
      <c r="B181" s="1">
        <v>1.737064052</v>
      </c>
      <c r="C181" s="1">
        <v>51.465658659000013</v>
      </c>
      <c r="D181" s="1">
        <v>53.202722711000014</v>
      </c>
      <c r="E181" s="5">
        <f t="shared" si="2"/>
        <v>3.2649908942364156</v>
      </c>
    </row>
    <row r="182" spans="1:5" x14ac:dyDescent="0.25">
      <c r="A182">
        <v>79700004</v>
      </c>
      <c r="B182" s="1">
        <v>1.0727613819999999</v>
      </c>
      <c r="C182" s="1">
        <v>49.797226114000011</v>
      </c>
      <c r="D182" s="1">
        <v>50.869987496000014</v>
      </c>
      <c r="E182" s="5">
        <f t="shared" si="2"/>
        <v>2.1088296553726358</v>
      </c>
    </row>
    <row r="183" spans="1:5" x14ac:dyDescent="0.25">
      <c r="A183">
        <v>79700005</v>
      </c>
      <c r="B183" s="1">
        <v>0.777437504</v>
      </c>
      <c r="C183" s="1">
        <v>45.07688648700001</v>
      </c>
      <c r="D183" s="1">
        <v>45.854323991000008</v>
      </c>
      <c r="E183" s="5">
        <f t="shared" si="2"/>
        <v>1.695450802311665</v>
      </c>
    </row>
    <row r="184" spans="1:5" x14ac:dyDescent="0.25">
      <c r="A184">
        <v>79700006</v>
      </c>
      <c r="B184" s="1">
        <v>1.676927837</v>
      </c>
      <c r="C184" s="1">
        <v>45.685624254999986</v>
      </c>
      <c r="D184" s="1">
        <v>47.362552091999987</v>
      </c>
      <c r="E184" s="5">
        <f t="shared" si="2"/>
        <v>3.5406196729910806</v>
      </c>
    </row>
    <row r="185" spans="1:5" x14ac:dyDescent="0.25">
      <c r="A185">
        <v>79700007</v>
      </c>
      <c r="B185" s="1">
        <v>2.1921151710000002</v>
      </c>
      <c r="C185" s="1">
        <v>51.795828361000069</v>
      </c>
      <c r="D185" s="1">
        <v>53.987943532000067</v>
      </c>
      <c r="E185" s="5">
        <f t="shared" si="2"/>
        <v>4.0603790913070732</v>
      </c>
    </row>
    <row r="186" spans="1:5" x14ac:dyDescent="0.25">
      <c r="A186">
        <v>79700008</v>
      </c>
      <c r="B186" s="1">
        <v>2.156490996</v>
      </c>
      <c r="C186" s="1">
        <v>58.004124743999959</v>
      </c>
      <c r="D186" s="1">
        <v>60.160615739999962</v>
      </c>
      <c r="E186" s="5">
        <f t="shared" si="2"/>
        <v>3.5845560579363869</v>
      </c>
    </row>
    <row r="187" spans="1:5" x14ac:dyDescent="0.25">
      <c r="A187">
        <v>79700009</v>
      </c>
      <c r="B187" s="1">
        <v>0.69455039299999999</v>
      </c>
      <c r="C187" s="1">
        <v>41.314935318000003</v>
      </c>
      <c r="D187" s="1">
        <v>42.009485711000004</v>
      </c>
      <c r="E187" s="5">
        <f t="shared" si="2"/>
        <v>1.6533180095992819</v>
      </c>
    </row>
    <row r="188" spans="1:5" x14ac:dyDescent="0.25">
      <c r="A188">
        <v>79700010</v>
      </c>
      <c r="B188" s="1">
        <v>4.2625800300000005</v>
      </c>
      <c r="C188" s="1">
        <v>50.475745824000029</v>
      </c>
      <c r="D188" s="1">
        <v>54.738325854000031</v>
      </c>
      <c r="E188" s="5">
        <f t="shared" si="2"/>
        <v>7.7871947369550583</v>
      </c>
    </row>
    <row r="189" spans="1:5" x14ac:dyDescent="0.25">
      <c r="A189">
        <v>79700011</v>
      </c>
      <c r="B189" s="1">
        <v>4.1741835600000003</v>
      </c>
      <c r="C189" s="1">
        <v>60.16698204399998</v>
      </c>
      <c r="D189" s="1">
        <v>64.341165603999983</v>
      </c>
      <c r="E189" s="5">
        <f t="shared" si="2"/>
        <v>6.4875783968397647</v>
      </c>
    </row>
    <row r="190" spans="1:5" x14ac:dyDescent="0.25">
      <c r="A190">
        <v>79700012</v>
      </c>
      <c r="B190" s="1">
        <v>2.9858740259999998</v>
      </c>
      <c r="C190" s="1">
        <v>75.097646275000002</v>
      </c>
      <c r="D190" s="1">
        <v>78.083520301000007</v>
      </c>
      <c r="E190" s="5">
        <f t="shared" si="2"/>
        <v>3.8239490413468977</v>
      </c>
    </row>
    <row r="191" spans="1:5" x14ac:dyDescent="0.25">
      <c r="A191">
        <v>79700013</v>
      </c>
      <c r="B191" s="1">
        <v>2.3215743959999999</v>
      </c>
      <c r="C191" s="1">
        <v>62.010607347000018</v>
      </c>
      <c r="D191" s="1">
        <v>64.332181743000021</v>
      </c>
      <c r="E191" s="5">
        <f t="shared" si="2"/>
        <v>3.6087294618336339</v>
      </c>
    </row>
    <row r="192" spans="1:5" x14ac:dyDescent="0.25">
      <c r="A192">
        <v>79700014</v>
      </c>
      <c r="B192" s="1">
        <v>2.2855568119999998</v>
      </c>
      <c r="C192" s="1">
        <v>61.317246923999996</v>
      </c>
      <c r="D192" s="1">
        <v>63.602803735999998</v>
      </c>
      <c r="E192" s="5">
        <f t="shared" si="2"/>
        <v>3.5934843713601032</v>
      </c>
    </row>
    <row r="193" spans="1:5" x14ac:dyDescent="0.25">
      <c r="A193">
        <v>79700015</v>
      </c>
      <c r="B193" s="1">
        <v>0</v>
      </c>
      <c r="C193" s="1">
        <v>50.414021329000008</v>
      </c>
      <c r="D193" s="1">
        <v>50.414021329000008</v>
      </c>
      <c r="E193" s="5">
        <f t="shared" si="2"/>
        <v>0</v>
      </c>
    </row>
    <row r="194" spans="1:5" x14ac:dyDescent="0.25">
      <c r="A194">
        <v>79700016</v>
      </c>
      <c r="B194" s="1">
        <v>1.2273438720000001</v>
      </c>
      <c r="C194" s="1">
        <v>49.522965262999996</v>
      </c>
      <c r="D194" s="1">
        <v>50.750309134999995</v>
      </c>
      <c r="E194" s="5">
        <f t="shared" si="2"/>
        <v>2.4183968391900121</v>
      </c>
    </row>
    <row r="195" spans="1:5" x14ac:dyDescent="0.25">
      <c r="A195">
        <v>79700017</v>
      </c>
      <c r="B195" s="1">
        <v>3.2833049189999999</v>
      </c>
      <c r="C195" s="1">
        <v>70.433033682999977</v>
      </c>
      <c r="D195" s="1">
        <v>73.716338601999979</v>
      </c>
      <c r="E195" s="5">
        <f t="shared" si="2"/>
        <v>4.4539717805665964</v>
      </c>
    </row>
    <row r="196" spans="1:5" x14ac:dyDescent="0.25">
      <c r="A196">
        <v>79700018</v>
      </c>
      <c r="B196" s="1">
        <v>1.572135828</v>
      </c>
      <c r="C196" s="1">
        <v>54.301225136000035</v>
      </c>
      <c r="D196" s="1">
        <v>55.873360964000035</v>
      </c>
      <c r="E196" s="5">
        <f t="shared" si="2"/>
        <v>2.8137484498434744</v>
      </c>
    </row>
    <row r="197" spans="1:5" x14ac:dyDescent="0.25">
      <c r="A197">
        <v>79700019</v>
      </c>
      <c r="B197" s="1">
        <v>0.54521687799999996</v>
      </c>
      <c r="C197" s="1">
        <v>43.026599506000011</v>
      </c>
      <c r="D197" s="1">
        <v>43.571816384000009</v>
      </c>
      <c r="E197" s="5">
        <f t="shared" ref="E197:E260" si="3">(B197/D197)*100</f>
        <v>1.2513062875207766</v>
      </c>
    </row>
    <row r="198" spans="1:5" x14ac:dyDescent="0.25">
      <c r="A198">
        <v>79700020</v>
      </c>
      <c r="B198" s="1">
        <v>0</v>
      </c>
      <c r="C198" s="1">
        <v>53.88987068299997</v>
      </c>
      <c r="D198" s="1">
        <v>53.88987068299997</v>
      </c>
      <c r="E198" s="5">
        <f t="shared" si="3"/>
        <v>0</v>
      </c>
    </row>
    <row r="199" spans="1:5" x14ac:dyDescent="0.25">
      <c r="A199">
        <v>79700021</v>
      </c>
      <c r="B199" s="1">
        <v>5.294206097</v>
      </c>
      <c r="C199" s="1">
        <v>87.557184250000063</v>
      </c>
      <c r="D199" s="1">
        <v>92.851390347000063</v>
      </c>
      <c r="E199" s="5">
        <f t="shared" si="3"/>
        <v>5.7018059473474008</v>
      </c>
    </row>
    <row r="200" spans="1:5" x14ac:dyDescent="0.25">
      <c r="A200">
        <v>79700022</v>
      </c>
      <c r="B200" s="1">
        <v>0.65832784700000002</v>
      </c>
      <c r="C200" s="1">
        <v>59.537398849000006</v>
      </c>
      <c r="D200" s="1">
        <v>60.195726696000008</v>
      </c>
      <c r="E200" s="5">
        <f t="shared" si="3"/>
        <v>1.0936454847113686</v>
      </c>
    </row>
    <row r="201" spans="1:5" x14ac:dyDescent="0.25">
      <c r="A201">
        <v>79700023</v>
      </c>
      <c r="B201" s="1">
        <v>0.53972129499999999</v>
      </c>
      <c r="C201" s="1">
        <v>45.982765459000021</v>
      </c>
      <c r="D201" s="1">
        <v>46.52248675400002</v>
      </c>
      <c r="E201" s="5">
        <f t="shared" si="3"/>
        <v>1.1601299342701077</v>
      </c>
    </row>
    <row r="202" spans="1:5" x14ac:dyDescent="0.25">
      <c r="A202">
        <v>79700024</v>
      </c>
      <c r="B202" s="1">
        <v>0</v>
      </c>
      <c r="C202" s="1">
        <v>58.215138310000043</v>
      </c>
      <c r="D202" s="1">
        <v>58.215138310000043</v>
      </c>
      <c r="E202" s="5">
        <f t="shared" si="3"/>
        <v>0</v>
      </c>
    </row>
    <row r="203" spans="1:5" x14ac:dyDescent="0.25">
      <c r="A203">
        <v>79700025</v>
      </c>
      <c r="B203" s="1">
        <v>4.9065758160000001</v>
      </c>
      <c r="C203" s="1">
        <v>62.446641182999983</v>
      </c>
      <c r="D203" s="1">
        <v>67.353216998999983</v>
      </c>
      <c r="E203" s="5">
        <f t="shared" si="3"/>
        <v>7.284842557814053</v>
      </c>
    </row>
    <row r="204" spans="1:5" x14ac:dyDescent="0.25">
      <c r="A204">
        <v>79700026</v>
      </c>
      <c r="B204" s="1">
        <v>1.2253334309999999</v>
      </c>
      <c r="C204" s="1">
        <v>56.338013241000034</v>
      </c>
      <c r="D204" s="1">
        <v>57.563346672000037</v>
      </c>
      <c r="E204" s="5">
        <f t="shared" si="3"/>
        <v>2.1286695472763859</v>
      </c>
    </row>
    <row r="205" spans="1:5" x14ac:dyDescent="0.25">
      <c r="A205">
        <v>79700027</v>
      </c>
      <c r="B205" s="1">
        <v>0</v>
      </c>
      <c r="C205" s="1">
        <v>47.659531258999991</v>
      </c>
      <c r="D205" s="1">
        <v>47.659531258999991</v>
      </c>
      <c r="E205" s="5">
        <f t="shared" si="3"/>
        <v>0</v>
      </c>
    </row>
    <row r="206" spans="1:5" x14ac:dyDescent="0.25">
      <c r="A206">
        <v>79700028</v>
      </c>
      <c r="B206" s="1">
        <v>0.37431910400000001</v>
      </c>
      <c r="C206" s="1">
        <v>38.930939901000002</v>
      </c>
      <c r="D206" s="1">
        <v>39.305259005000003</v>
      </c>
      <c r="E206" s="5">
        <f t="shared" si="3"/>
        <v>0.95233847448348596</v>
      </c>
    </row>
    <row r="207" spans="1:5" x14ac:dyDescent="0.25">
      <c r="A207">
        <v>79700029</v>
      </c>
      <c r="B207" s="1">
        <v>1.848850221</v>
      </c>
      <c r="C207" s="1">
        <v>33.334116102999971</v>
      </c>
      <c r="D207" s="1">
        <v>35.18296632399997</v>
      </c>
      <c r="E207" s="5">
        <f t="shared" si="3"/>
        <v>5.2549583340243018</v>
      </c>
    </row>
    <row r="208" spans="1:5" x14ac:dyDescent="0.25">
      <c r="A208">
        <v>79700030</v>
      </c>
      <c r="B208" s="1">
        <v>4.6373582779999998</v>
      </c>
      <c r="C208" s="1">
        <v>45.410434605999967</v>
      </c>
      <c r="D208" s="1">
        <v>50.047792883999968</v>
      </c>
      <c r="E208" s="5">
        <f t="shared" si="3"/>
        <v>9.2658597128316913</v>
      </c>
    </row>
    <row r="209" spans="1:5" x14ac:dyDescent="0.25">
      <c r="A209">
        <v>79700031</v>
      </c>
      <c r="B209" s="1">
        <v>1.0239435100000001</v>
      </c>
      <c r="C209" s="1">
        <v>67.392967138000031</v>
      </c>
      <c r="D209" s="1">
        <v>68.416910648000027</v>
      </c>
      <c r="E209" s="5">
        <f t="shared" si="3"/>
        <v>1.4966234229255309</v>
      </c>
    </row>
    <row r="210" spans="1:5" x14ac:dyDescent="0.25">
      <c r="A210">
        <v>79700032</v>
      </c>
      <c r="B210" s="1">
        <v>0</v>
      </c>
      <c r="C210" s="1">
        <v>49.427293809999952</v>
      </c>
      <c r="D210" s="1">
        <v>49.427293809999952</v>
      </c>
      <c r="E210" s="5">
        <f t="shared" si="3"/>
        <v>0</v>
      </c>
    </row>
    <row r="211" spans="1:5" x14ac:dyDescent="0.25">
      <c r="A211">
        <v>79700033</v>
      </c>
      <c r="B211" s="1">
        <v>1.423354604</v>
      </c>
      <c r="C211" s="1">
        <v>50.213127841999977</v>
      </c>
      <c r="D211" s="1">
        <v>51.636482445999974</v>
      </c>
      <c r="E211" s="5">
        <f t="shared" si="3"/>
        <v>2.7564902498703421</v>
      </c>
    </row>
    <row r="212" spans="1:5" x14ac:dyDescent="0.25">
      <c r="A212">
        <v>79700034</v>
      </c>
      <c r="B212" s="1">
        <v>2.2331701070000003</v>
      </c>
      <c r="C212" s="1">
        <v>40.168899622000033</v>
      </c>
      <c r="D212" s="1">
        <v>42.402069729000033</v>
      </c>
      <c r="E212" s="5">
        <f t="shared" si="3"/>
        <v>5.2666535413781208</v>
      </c>
    </row>
    <row r="213" spans="1:5" x14ac:dyDescent="0.25">
      <c r="A213">
        <v>79700035</v>
      </c>
      <c r="B213" s="1">
        <v>1.2767791559999999</v>
      </c>
      <c r="C213" s="1">
        <v>60.438721266000073</v>
      </c>
      <c r="D213" s="1">
        <v>61.715500422000076</v>
      </c>
      <c r="E213" s="5">
        <f t="shared" si="3"/>
        <v>2.068814393903641</v>
      </c>
    </row>
    <row r="214" spans="1:5" x14ac:dyDescent="0.25">
      <c r="A214">
        <v>79700036</v>
      </c>
      <c r="B214" s="1">
        <v>1.694842585</v>
      </c>
      <c r="C214" s="1">
        <v>68.293175275999957</v>
      </c>
      <c r="D214" s="1">
        <v>69.98801786099996</v>
      </c>
      <c r="E214" s="5">
        <f t="shared" si="3"/>
        <v>2.421618209514163</v>
      </c>
    </row>
    <row r="215" spans="1:5" x14ac:dyDescent="0.25">
      <c r="A215">
        <v>79700037</v>
      </c>
      <c r="B215" s="1">
        <v>1.2560969200000001</v>
      </c>
      <c r="C215" s="1">
        <v>51.10591487100001</v>
      </c>
      <c r="D215" s="1">
        <v>52.362011791000008</v>
      </c>
      <c r="E215" s="5">
        <f t="shared" si="3"/>
        <v>2.3988706259294226</v>
      </c>
    </row>
    <row r="216" spans="1:5" x14ac:dyDescent="0.25">
      <c r="A216">
        <v>79700038</v>
      </c>
      <c r="B216" s="1">
        <v>0</v>
      </c>
      <c r="C216" s="1">
        <v>49.450807193000003</v>
      </c>
      <c r="D216" s="1">
        <v>49.450807193000003</v>
      </c>
      <c r="E216" s="5">
        <f t="shared" si="3"/>
        <v>0</v>
      </c>
    </row>
    <row r="217" spans="1:5" x14ac:dyDescent="0.25">
      <c r="A217">
        <v>79700039</v>
      </c>
      <c r="B217" s="1">
        <v>0.69141291100000002</v>
      </c>
      <c r="C217" s="1">
        <v>59.766988791999992</v>
      </c>
      <c r="D217" s="1">
        <v>60.458401702999993</v>
      </c>
      <c r="E217" s="5">
        <f t="shared" si="3"/>
        <v>1.1436175808889959</v>
      </c>
    </row>
    <row r="218" spans="1:5" x14ac:dyDescent="0.25">
      <c r="A218">
        <v>79700040</v>
      </c>
      <c r="B218" s="1">
        <v>2.9956687720000001</v>
      </c>
      <c r="C218" s="1">
        <v>41.334431163000012</v>
      </c>
      <c r="D218" s="1">
        <v>44.330099935000014</v>
      </c>
      <c r="E218" s="5">
        <f t="shared" si="3"/>
        <v>6.7576404663929601</v>
      </c>
    </row>
    <row r="219" spans="1:5" x14ac:dyDescent="0.25">
      <c r="A219">
        <v>79700041</v>
      </c>
      <c r="B219" s="1">
        <v>2.6306219820000001</v>
      </c>
      <c r="C219" s="1">
        <v>67.485486684000008</v>
      </c>
      <c r="D219" s="1">
        <v>70.116108666000002</v>
      </c>
      <c r="E219" s="5">
        <f t="shared" si="3"/>
        <v>3.7518082963374928</v>
      </c>
    </row>
    <row r="220" spans="1:5" x14ac:dyDescent="0.25">
      <c r="A220">
        <v>79700042</v>
      </c>
      <c r="B220" s="1">
        <v>2.8059876560000001</v>
      </c>
      <c r="C220" s="1">
        <v>76.39063198300002</v>
      </c>
      <c r="D220" s="1">
        <v>79.196619639000019</v>
      </c>
      <c r="E220" s="5">
        <f t="shared" si="3"/>
        <v>3.5430649297791543</v>
      </c>
    </row>
    <row r="221" spans="1:5" x14ac:dyDescent="0.25">
      <c r="A221">
        <v>79700043</v>
      </c>
      <c r="B221" s="1">
        <v>0.67655037600000001</v>
      </c>
      <c r="C221" s="1">
        <v>50.174661387000029</v>
      </c>
      <c r="D221" s="1">
        <v>50.85121176300003</v>
      </c>
      <c r="E221" s="5">
        <f t="shared" si="3"/>
        <v>1.3304508438327254</v>
      </c>
    </row>
    <row r="222" spans="1:5" x14ac:dyDescent="0.25">
      <c r="A222">
        <v>79700044</v>
      </c>
      <c r="B222" s="1">
        <v>5.3841815559999988</v>
      </c>
      <c r="C222" s="1">
        <v>53.349684734000007</v>
      </c>
      <c r="D222" s="1">
        <v>58.733866290000009</v>
      </c>
      <c r="E222" s="5">
        <f t="shared" si="3"/>
        <v>9.167081781089399</v>
      </c>
    </row>
    <row r="223" spans="1:5" x14ac:dyDescent="0.25">
      <c r="A223">
        <v>79700045</v>
      </c>
      <c r="B223" s="1">
        <v>1.194113931</v>
      </c>
      <c r="C223" s="1">
        <v>53.978141685999951</v>
      </c>
      <c r="D223" s="1">
        <v>55.172255616999948</v>
      </c>
      <c r="E223" s="5">
        <f t="shared" si="3"/>
        <v>2.1643377049678998</v>
      </c>
    </row>
    <row r="224" spans="1:5" x14ac:dyDescent="0.25">
      <c r="A224">
        <v>79700046</v>
      </c>
      <c r="B224" s="1">
        <v>1.781479305</v>
      </c>
      <c r="C224" s="1">
        <v>47.231849344999958</v>
      </c>
      <c r="D224" s="1">
        <v>49.013328649999956</v>
      </c>
      <c r="E224" s="5">
        <f t="shared" si="3"/>
        <v>3.6346833689288753</v>
      </c>
    </row>
    <row r="225" spans="1:5" x14ac:dyDescent="0.25">
      <c r="A225">
        <v>79700047</v>
      </c>
      <c r="B225" s="1">
        <v>1.9868031820000001</v>
      </c>
      <c r="C225" s="1">
        <v>50.638223122000014</v>
      </c>
      <c r="D225" s="1">
        <v>52.625026304000016</v>
      </c>
      <c r="E225" s="5">
        <f t="shared" si="3"/>
        <v>3.7753960834580784</v>
      </c>
    </row>
    <row r="226" spans="1:5" x14ac:dyDescent="0.25">
      <c r="A226">
        <v>79700048</v>
      </c>
      <c r="B226" s="1">
        <v>1.769151621</v>
      </c>
      <c r="C226" s="1">
        <v>44.478419543999983</v>
      </c>
      <c r="D226" s="1">
        <v>46.247571164999982</v>
      </c>
      <c r="E226" s="5">
        <f t="shared" si="3"/>
        <v>3.8253935859422787</v>
      </c>
    </row>
    <row r="227" spans="1:5" x14ac:dyDescent="0.25">
      <c r="A227">
        <v>79700049</v>
      </c>
      <c r="B227" s="1">
        <v>4.0935665100000005</v>
      </c>
      <c r="C227" s="1">
        <v>50.330051643000004</v>
      </c>
      <c r="D227" s="1">
        <v>54.423618153000007</v>
      </c>
      <c r="E227" s="5">
        <f t="shared" si="3"/>
        <v>7.5216728488940969</v>
      </c>
    </row>
    <row r="228" spans="1:5" x14ac:dyDescent="0.25">
      <c r="A228">
        <v>79700050</v>
      </c>
      <c r="B228" s="1">
        <v>2.0339426820000002</v>
      </c>
      <c r="C228" s="1">
        <v>50.431435594000014</v>
      </c>
      <c r="D228" s="1">
        <v>52.465378276000017</v>
      </c>
      <c r="E228" s="5">
        <f t="shared" si="3"/>
        <v>3.8767330930127222</v>
      </c>
    </row>
    <row r="229" spans="1:5" x14ac:dyDescent="0.25">
      <c r="A229">
        <v>79700051</v>
      </c>
      <c r="B229" s="1">
        <v>0</v>
      </c>
      <c r="C229" s="1">
        <v>65.619210020999986</v>
      </c>
      <c r="D229" s="1">
        <v>65.619210020999986</v>
      </c>
      <c r="E229" s="5">
        <f t="shared" si="3"/>
        <v>0</v>
      </c>
    </row>
    <row r="230" spans="1:5" x14ac:dyDescent="0.25">
      <c r="A230">
        <v>79700052</v>
      </c>
      <c r="B230" s="1">
        <v>1.378706939</v>
      </c>
      <c r="C230" s="1">
        <v>62.683998924999948</v>
      </c>
      <c r="D230" s="1">
        <v>64.062705863999952</v>
      </c>
      <c r="E230" s="5">
        <f t="shared" si="3"/>
        <v>2.1521209889680364</v>
      </c>
    </row>
    <row r="231" spans="1:5" x14ac:dyDescent="0.25">
      <c r="A231">
        <v>79700053</v>
      </c>
      <c r="B231" s="1">
        <v>4.9203039669999997</v>
      </c>
      <c r="C231" s="1">
        <v>63.505139827000022</v>
      </c>
      <c r="D231" s="1">
        <v>68.425443794000017</v>
      </c>
      <c r="E231" s="5">
        <f t="shared" si="3"/>
        <v>7.1907519983545125</v>
      </c>
    </row>
    <row r="232" spans="1:5" x14ac:dyDescent="0.25">
      <c r="A232">
        <v>79700054</v>
      </c>
      <c r="B232" s="1">
        <v>1.836556758</v>
      </c>
      <c r="C232" s="1">
        <v>48.833731401999962</v>
      </c>
      <c r="D232" s="1">
        <v>50.670288159999963</v>
      </c>
      <c r="E232" s="5">
        <f t="shared" si="3"/>
        <v>3.624524005469957</v>
      </c>
    </row>
    <row r="233" spans="1:5" x14ac:dyDescent="0.25">
      <c r="A233">
        <v>79700055</v>
      </c>
      <c r="B233" s="1">
        <v>5.6113778239999998</v>
      </c>
      <c r="C233" s="1">
        <v>53.376622721000032</v>
      </c>
      <c r="D233" s="1">
        <v>58.988000545000034</v>
      </c>
      <c r="E233" s="5">
        <f t="shared" si="3"/>
        <v>9.51274457882203</v>
      </c>
    </row>
    <row r="234" spans="1:5" x14ac:dyDescent="0.25">
      <c r="A234">
        <v>79700056</v>
      </c>
      <c r="B234" s="1">
        <v>3.1122059449999999</v>
      </c>
      <c r="C234" s="1">
        <v>44.185585551999999</v>
      </c>
      <c r="D234" s="1">
        <v>47.297791496999999</v>
      </c>
      <c r="E234" s="5">
        <f t="shared" si="3"/>
        <v>6.5800238161170821</v>
      </c>
    </row>
    <row r="235" spans="1:5" x14ac:dyDescent="0.25">
      <c r="A235">
        <v>79700057</v>
      </c>
      <c r="B235" s="1">
        <v>1.7721750060000001</v>
      </c>
      <c r="C235" s="1">
        <v>48.635933762999976</v>
      </c>
      <c r="D235" s="1">
        <v>50.408108768999973</v>
      </c>
      <c r="E235" s="5">
        <f t="shared" si="3"/>
        <v>3.515654622396494</v>
      </c>
    </row>
    <row r="236" spans="1:5" x14ac:dyDescent="0.25">
      <c r="A236">
        <v>79700058</v>
      </c>
      <c r="B236" s="1">
        <v>7.5880998410000009</v>
      </c>
      <c r="C236" s="1">
        <v>49.309515371999993</v>
      </c>
      <c r="D236" s="1">
        <v>56.897615212999995</v>
      </c>
      <c r="E236" s="5">
        <f t="shared" si="3"/>
        <v>13.336411047446269</v>
      </c>
    </row>
    <row r="237" spans="1:5" x14ac:dyDescent="0.25">
      <c r="A237">
        <v>79700059</v>
      </c>
      <c r="B237" s="1">
        <v>2.568701978</v>
      </c>
      <c r="C237" s="1">
        <v>47.077346221999967</v>
      </c>
      <c r="D237" s="1">
        <v>49.646048199999967</v>
      </c>
      <c r="E237" s="5">
        <f t="shared" si="3"/>
        <v>5.1740311084820672</v>
      </c>
    </row>
    <row r="238" spans="1:5" x14ac:dyDescent="0.25">
      <c r="A238">
        <v>79700060</v>
      </c>
      <c r="B238" s="1">
        <v>3.9156080500000003</v>
      </c>
      <c r="C238" s="1">
        <v>41.773148900999999</v>
      </c>
      <c r="D238" s="1">
        <v>45.688756951000002</v>
      </c>
      <c r="E238" s="5">
        <f t="shared" si="3"/>
        <v>8.5701785544294573</v>
      </c>
    </row>
    <row r="239" spans="1:5" x14ac:dyDescent="0.25">
      <c r="A239">
        <v>79700061</v>
      </c>
      <c r="B239" s="1">
        <v>2.940197988</v>
      </c>
      <c r="C239" s="1">
        <v>76.973381803999985</v>
      </c>
      <c r="D239" s="1">
        <v>79.913579791999979</v>
      </c>
      <c r="E239" s="5">
        <f t="shared" si="3"/>
        <v>3.6792219741035033</v>
      </c>
    </row>
    <row r="240" spans="1:5" x14ac:dyDescent="0.25">
      <c r="A240">
        <v>79700062</v>
      </c>
      <c r="B240" s="1">
        <v>1.5891149659999999</v>
      </c>
      <c r="C240" s="1">
        <v>46.719088193999966</v>
      </c>
      <c r="D240" s="1">
        <v>48.308203159999962</v>
      </c>
      <c r="E240" s="5">
        <f t="shared" si="3"/>
        <v>3.2895344104121325</v>
      </c>
    </row>
    <row r="241" spans="1:5" x14ac:dyDescent="0.25">
      <c r="A241">
        <v>79700063</v>
      </c>
      <c r="B241" s="1">
        <v>4.521448125</v>
      </c>
      <c r="C241" s="1">
        <v>43.138717682999996</v>
      </c>
      <c r="D241" s="1">
        <v>47.660165807999995</v>
      </c>
      <c r="E241" s="5">
        <f t="shared" si="3"/>
        <v>9.4868493391625019</v>
      </c>
    </row>
    <row r="242" spans="1:5" x14ac:dyDescent="0.25">
      <c r="A242">
        <v>79700064</v>
      </c>
      <c r="B242" s="1">
        <v>1.3639079679999999</v>
      </c>
      <c r="C242" s="1">
        <v>63.407551568999949</v>
      </c>
      <c r="D242" s="1">
        <v>64.771459536999956</v>
      </c>
      <c r="E242" s="5">
        <f t="shared" si="3"/>
        <v>2.1057236902634302</v>
      </c>
    </row>
    <row r="243" spans="1:5" x14ac:dyDescent="0.25">
      <c r="A243">
        <v>79700065</v>
      </c>
      <c r="B243" s="1">
        <v>5.9305360940000007</v>
      </c>
      <c r="C243" s="1">
        <v>47.575252026999969</v>
      </c>
      <c r="D243" s="1">
        <v>53.505788120999966</v>
      </c>
      <c r="E243" s="5">
        <f t="shared" si="3"/>
        <v>11.083915034740667</v>
      </c>
    </row>
    <row r="244" spans="1:5" x14ac:dyDescent="0.25">
      <c r="A244">
        <v>79700066</v>
      </c>
      <c r="B244" s="1">
        <v>1.3080320030000001</v>
      </c>
      <c r="C244" s="1">
        <v>57.037622488000025</v>
      </c>
      <c r="D244" s="1">
        <v>58.345654491000026</v>
      </c>
      <c r="E244" s="5">
        <f t="shared" si="3"/>
        <v>2.2418670497590658</v>
      </c>
    </row>
    <row r="245" spans="1:5" x14ac:dyDescent="0.25">
      <c r="A245">
        <v>79700067</v>
      </c>
      <c r="B245" s="1">
        <v>2.9831160209999998</v>
      </c>
      <c r="C245" s="1">
        <v>54.934680764999996</v>
      </c>
      <c r="D245" s="1">
        <v>57.917796785999997</v>
      </c>
      <c r="E245" s="5">
        <f t="shared" si="3"/>
        <v>5.150603418189907</v>
      </c>
    </row>
    <row r="246" spans="1:5" x14ac:dyDescent="0.25">
      <c r="A246">
        <v>79700068</v>
      </c>
      <c r="B246" s="1">
        <v>3.278304501</v>
      </c>
      <c r="C246" s="1">
        <v>62.478509751999987</v>
      </c>
      <c r="D246" s="1">
        <v>65.756814252999988</v>
      </c>
      <c r="E246" s="5">
        <f t="shared" si="3"/>
        <v>4.9854977590408982</v>
      </c>
    </row>
    <row r="247" spans="1:5" x14ac:dyDescent="0.25">
      <c r="A247">
        <v>79700069</v>
      </c>
      <c r="B247" s="1">
        <v>2.1606422040000002</v>
      </c>
      <c r="C247" s="1">
        <v>54.745944470000005</v>
      </c>
      <c r="D247" s="1">
        <v>56.906586674000003</v>
      </c>
      <c r="E247" s="5">
        <f t="shared" si="3"/>
        <v>3.796822705915647</v>
      </c>
    </row>
    <row r="248" spans="1:5" x14ac:dyDescent="0.25">
      <c r="A248">
        <v>79700070</v>
      </c>
      <c r="B248" s="1">
        <v>2.025151932</v>
      </c>
      <c r="C248" s="1">
        <v>51.948792744000038</v>
      </c>
      <c r="D248" s="1">
        <v>53.973944676000038</v>
      </c>
      <c r="E248" s="5">
        <f t="shared" si="3"/>
        <v>3.7520917623434338</v>
      </c>
    </row>
    <row r="249" spans="1:5" x14ac:dyDescent="0.25">
      <c r="A249">
        <v>79700071</v>
      </c>
      <c r="B249" s="1">
        <v>2.579764978</v>
      </c>
      <c r="C249" s="1">
        <v>78.017809103000019</v>
      </c>
      <c r="D249" s="1">
        <v>80.597574081000019</v>
      </c>
      <c r="E249" s="5">
        <f t="shared" si="3"/>
        <v>3.2007973036599759</v>
      </c>
    </row>
    <row r="250" spans="1:5" x14ac:dyDescent="0.25">
      <c r="A250">
        <v>79700072</v>
      </c>
      <c r="B250" s="1">
        <v>4.5659930590000002</v>
      </c>
      <c r="C250" s="1">
        <v>53.691130138999959</v>
      </c>
      <c r="D250" s="1">
        <v>58.25712319799996</v>
      </c>
      <c r="E250" s="5">
        <f t="shared" si="3"/>
        <v>7.8376562527494604</v>
      </c>
    </row>
    <row r="251" spans="1:5" x14ac:dyDescent="0.25">
      <c r="A251">
        <v>79700073</v>
      </c>
      <c r="B251" s="1">
        <v>0</v>
      </c>
      <c r="C251" s="1">
        <v>79.397909363999986</v>
      </c>
      <c r="D251" s="1">
        <v>79.397909363999986</v>
      </c>
      <c r="E251" s="5">
        <f t="shared" si="3"/>
        <v>0</v>
      </c>
    </row>
    <row r="252" spans="1:5" x14ac:dyDescent="0.25">
      <c r="A252">
        <v>79700074</v>
      </c>
      <c r="B252" s="1">
        <v>3.0943811259999996</v>
      </c>
      <c r="C252" s="1">
        <v>56.14506197700004</v>
      </c>
      <c r="D252" s="1">
        <v>59.239443103000042</v>
      </c>
      <c r="E252" s="5">
        <f t="shared" si="3"/>
        <v>5.2235148811574357</v>
      </c>
    </row>
    <row r="253" spans="1:5" x14ac:dyDescent="0.25">
      <c r="A253">
        <v>79700075</v>
      </c>
      <c r="B253" s="1">
        <v>0</v>
      </c>
      <c r="C253" s="1">
        <v>69.22820442799997</v>
      </c>
      <c r="D253" s="1">
        <v>69.22820442799997</v>
      </c>
      <c r="E253" s="5">
        <f t="shared" si="3"/>
        <v>0</v>
      </c>
    </row>
    <row r="254" spans="1:5" x14ac:dyDescent="0.25">
      <c r="A254">
        <v>79700076</v>
      </c>
      <c r="B254" s="1">
        <v>2.2808329199999999</v>
      </c>
      <c r="C254" s="1">
        <v>55.03226075700001</v>
      </c>
      <c r="D254" s="1">
        <v>57.313093677000012</v>
      </c>
      <c r="E254" s="5">
        <f t="shared" si="3"/>
        <v>3.9796018216258111</v>
      </c>
    </row>
    <row r="255" spans="1:5" x14ac:dyDescent="0.25">
      <c r="A255">
        <v>79700077</v>
      </c>
      <c r="B255" s="1">
        <v>0</v>
      </c>
      <c r="C255" s="1">
        <v>48.292178266999983</v>
      </c>
      <c r="D255" s="1">
        <v>48.292178266999983</v>
      </c>
      <c r="E255" s="5">
        <f t="shared" si="3"/>
        <v>0</v>
      </c>
    </row>
    <row r="256" spans="1:5" x14ac:dyDescent="0.25">
      <c r="A256">
        <v>79700078</v>
      </c>
      <c r="B256" s="1">
        <v>5.0438835959999997</v>
      </c>
      <c r="C256" s="1">
        <v>38.382225545999972</v>
      </c>
      <c r="D256" s="1">
        <v>43.426109141999973</v>
      </c>
      <c r="E256" s="5">
        <f t="shared" si="3"/>
        <v>11.614864181147096</v>
      </c>
    </row>
    <row r="257" spans="1:5" x14ac:dyDescent="0.25">
      <c r="A257">
        <v>79700079</v>
      </c>
      <c r="B257" s="1">
        <v>1.9943494250000002</v>
      </c>
      <c r="C257" s="1">
        <v>54.369048640000024</v>
      </c>
      <c r="D257" s="1">
        <v>56.363398065000027</v>
      </c>
      <c r="E257" s="5">
        <f t="shared" si="3"/>
        <v>3.538376842893777</v>
      </c>
    </row>
    <row r="258" spans="1:5" x14ac:dyDescent="0.25">
      <c r="A258">
        <v>79700080</v>
      </c>
      <c r="B258" s="1">
        <v>4.2957571219999995</v>
      </c>
      <c r="C258" s="1">
        <v>41.152974553999982</v>
      </c>
      <c r="D258" s="1">
        <v>45.44873167599998</v>
      </c>
      <c r="E258" s="5">
        <f t="shared" si="3"/>
        <v>9.4518745927258756</v>
      </c>
    </row>
    <row r="259" spans="1:5" x14ac:dyDescent="0.25">
      <c r="A259">
        <v>79700081</v>
      </c>
      <c r="B259" s="1">
        <v>10.650837829</v>
      </c>
      <c r="C259" s="1">
        <v>65.131297387999936</v>
      </c>
      <c r="D259" s="1">
        <v>75.782135216999933</v>
      </c>
      <c r="E259" s="5">
        <f t="shared" si="3"/>
        <v>14.054549662003632</v>
      </c>
    </row>
    <row r="260" spans="1:5" x14ac:dyDescent="0.25">
      <c r="A260">
        <v>79700082</v>
      </c>
      <c r="B260" s="1">
        <v>2.769363475</v>
      </c>
      <c r="C260" s="1">
        <v>54.378761177999984</v>
      </c>
      <c r="D260" s="1">
        <v>57.148124652999982</v>
      </c>
      <c r="E260" s="5">
        <f t="shared" si="3"/>
        <v>4.8459393756407767</v>
      </c>
    </row>
    <row r="261" spans="1:5" x14ac:dyDescent="0.25">
      <c r="A261">
        <v>79700083</v>
      </c>
      <c r="B261" s="1">
        <v>5.6679346739999996</v>
      </c>
      <c r="C261" s="1">
        <v>58.956128057999933</v>
      </c>
      <c r="D261" s="1">
        <v>64.624062731999928</v>
      </c>
      <c r="E261" s="5">
        <f t="shared" ref="E261:E324" si="4">(B261/D261)*100</f>
        <v>8.7706257303959401</v>
      </c>
    </row>
    <row r="262" spans="1:5" x14ac:dyDescent="0.25">
      <c r="A262">
        <v>79700084</v>
      </c>
      <c r="B262" s="1">
        <v>4.9216469590000003</v>
      </c>
      <c r="C262" s="1">
        <v>54.424151376999987</v>
      </c>
      <c r="D262" s="1">
        <v>59.345798335999987</v>
      </c>
      <c r="E262" s="5">
        <f t="shared" si="4"/>
        <v>8.2931683404694567</v>
      </c>
    </row>
    <row r="263" spans="1:5" x14ac:dyDescent="0.25">
      <c r="A263">
        <v>79700085</v>
      </c>
      <c r="B263" s="1">
        <v>1.9859229929999997</v>
      </c>
      <c r="C263" s="1">
        <v>37.962535103999997</v>
      </c>
      <c r="D263" s="1">
        <v>39.948458097</v>
      </c>
      <c r="E263" s="5">
        <f t="shared" si="4"/>
        <v>4.9712131271197579</v>
      </c>
    </row>
    <row r="264" spans="1:5" x14ac:dyDescent="0.25">
      <c r="A264">
        <v>79700086</v>
      </c>
      <c r="B264" s="1">
        <v>3.8176812889999994</v>
      </c>
      <c r="C264" s="1">
        <v>49.090136570000027</v>
      </c>
      <c r="D264" s="1">
        <v>52.907817859000026</v>
      </c>
      <c r="E264" s="5">
        <f t="shared" si="4"/>
        <v>7.2157224461121539</v>
      </c>
    </row>
    <row r="265" spans="1:5" x14ac:dyDescent="0.25">
      <c r="A265">
        <v>79700087</v>
      </c>
      <c r="B265" s="1">
        <v>2.0835214469999999</v>
      </c>
      <c r="C265" s="1">
        <v>45.309889762000033</v>
      </c>
      <c r="D265" s="1">
        <v>47.393411209000035</v>
      </c>
      <c r="E265" s="5">
        <f t="shared" si="4"/>
        <v>4.3962259602118232</v>
      </c>
    </row>
    <row r="266" spans="1:5" x14ac:dyDescent="0.25">
      <c r="A266">
        <v>79700088</v>
      </c>
      <c r="B266" s="1">
        <v>7.9088315939999996</v>
      </c>
      <c r="C266" s="1">
        <v>52.140565470999995</v>
      </c>
      <c r="D266" s="1">
        <v>60.049397064999994</v>
      </c>
      <c r="E266" s="5">
        <f t="shared" si="4"/>
        <v>13.170542887281862</v>
      </c>
    </row>
    <row r="267" spans="1:5" x14ac:dyDescent="0.25">
      <c r="A267">
        <v>79700089</v>
      </c>
      <c r="B267" s="1">
        <v>3.1748210500000003</v>
      </c>
      <c r="C267" s="1">
        <v>90.645177094000033</v>
      </c>
      <c r="D267" s="1">
        <v>93.819998144000039</v>
      </c>
      <c r="E267" s="5">
        <f t="shared" si="4"/>
        <v>3.3839491716116985</v>
      </c>
    </row>
    <row r="268" spans="1:5" x14ac:dyDescent="0.25">
      <c r="A268">
        <v>79700090</v>
      </c>
      <c r="B268" s="1">
        <v>4.4536286240000003</v>
      </c>
      <c r="C268" s="1">
        <v>66.731433080999992</v>
      </c>
      <c r="D268" s="1">
        <v>71.185061704999995</v>
      </c>
      <c r="E268" s="5">
        <f t="shared" si="4"/>
        <v>6.2564090236465724</v>
      </c>
    </row>
    <row r="269" spans="1:5" x14ac:dyDescent="0.25">
      <c r="A269">
        <v>79700091</v>
      </c>
      <c r="B269" s="1">
        <v>0.71407729499999995</v>
      </c>
      <c r="C269" s="1">
        <v>45.498427050000032</v>
      </c>
      <c r="D269" s="1">
        <v>46.212504345000035</v>
      </c>
      <c r="E269" s="5">
        <f t="shared" si="4"/>
        <v>1.5452036307512071</v>
      </c>
    </row>
    <row r="270" spans="1:5" x14ac:dyDescent="0.25">
      <c r="A270">
        <v>79700092</v>
      </c>
      <c r="B270" s="1">
        <v>0.531011346</v>
      </c>
      <c r="C270" s="1">
        <v>55.871104631000016</v>
      </c>
      <c r="D270" s="1">
        <v>56.402115977000015</v>
      </c>
      <c r="E270" s="5">
        <f t="shared" si="4"/>
        <v>0.9414741571336418</v>
      </c>
    </row>
    <row r="271" spans="1:5" x14ac:dyDescent="0.25">
      <c r="A271">
        <v>79700093</v>
      </c>
      <c r="B271" s="1">
        <v>6.7975251440000006</v>
      </c>
      <c r="C271" s="1">
        <v>53.032205295999987</v>
      </c>
      <c r="D271" s="1">
        <v>59.829730439999985</v>
      </c>
      <c r="E271" s="5">
        <f t="shared" si="4"/>
        <v>11.361450392655325</v>
      </c>
    </row>
    <row r="272" spans="1:5" x14ac:dyDescent="0.25">
      <c r="A272">
        <v>79700094</v>
      </c>
      <c r="B272" s="1">
        <v>0</v>
      </c>
      <c r="C272" s="1">
        <v>52.614790377999981</v>
      </c>
      <c r="D272" s="1">
        <v>52.614790377999981</v>
      </c>
      <c r="E272" s="5">
        <f t="shared" si="4"/>
        <v>0</v>
      </c>
    </row>
    <row r="273" spans="1:5" x14ac:dyDescent="0.25">
      <c r="A273">
        <v>79700095</v>
      </c>
      <c r="B273" s="1">
        <v>0</v>
      </c>
      <c r="C273" s="1">
        <v>71.503169490000033</v>
      </c>
      <c r="D273" s="1">
        <v>71.503169490000033</v>
      </c>
      <c r="E273" s="5">
        <f t="shared" si="4"/>
        <v>0</v>
      </c>
    </row>
    <row r="274" spans="1:5" x14ac:dyDescent="0.25">
      <c r="A274">
        <v>79700096</v>
      </c>
      <c r="B274" s="1">
        <v>3.1779291330000001</v>
      </c>
      <c r="C274" s="1">
        <v>50.897336713999941</v>
      </c>
      <c r="D274" s="1">
        <v>54.07526584699994</v>
      </c>
      <c r="E274" s="5">
        <f t="shared" si="4"/>
        <v>5.8768627083435954</v>
      </c>
    </row>
    <row r="275" spans="1:5" x14ac:dyDescent="0.25">
      <c r="A275">
        <v>79700097</v>
      </c>
      <c r="B275" s="1">
        <v>4.5034860940000003</v>
      </c>
      <c r="C275" s="1">
        <v>51.753429930000031</v>
      </c>
      <c r="D275" s="1">
        <v>56.256916024000034</v>
      </c>
      <c r="E275" s="5">
        <f t="shared" si="4"/>
        <v>8.0052132471654609</v>
      </c>
    </row>
    <row r="276" spans="1:5" x14ac:dyDescent="0.25">
      <c r="A276">
        <v>79700098</v>
      </c>
      <c r="B276" s="1">
        <v>3.43321158</v>
      </c>
      <c r="C276" s="1">
        <v>49.623220966000027</v>
      </c>
      <c r="D276" s="1">
        <v>53.056432546000025</v>
      </c>
      <c r="E276" s="5">
        <f t="shared" si="4"/>
        <v>6.4708677444971423</v>
      </c>
    </row>
    <row r="277" spans="1:5" x14ac:dyDescent="0.25">
      <c r="A277">
        <v>79700099</v>
      </c>
      <c r="B277" s="1">
        <v>8.3341841030000001</v>
      </c>
      <c r="C277" s="1">
        <v>79.090573112999991</v>
      </c>
      <c r="D277" s="1">
        <v>87.424757215999989</v>
      </c>
      <c r="E277" s="5">
        <f t="shared" si="4"/>
        <v>9.5329794081197896</v>
      </c>
    </row>
    <row r="278" spans="1:5" x14ac:dyDescent="0.25">
      <c r="A278">
        <v>79700100</v>
      </c>
      <c r="B278" s="1">
        <v>2.710850051</v>
      </c>
      <c r="C278" s="1">
        <v>43.633762964000049</v>
      </c>
      <c r="D278" s="1">
        <v>46.34461301500005</v>
      </c>
      <c r="E278" s="5">
        <f t="shared" si="4"/>
        <v>5.8493315072511178</v>
      </c>
    </row>
    <row r="279" spans="1:5" x14ac:dyDescent="0.25">
      <c r="A279">
        <v>79700101</v>
      </c>
      <c r="B279" s="1">
        <v>0.54767569599999999</v>
      </c>
      <c r="C279" s="1">
        <v>31.435765327999999</v>
      </c>
      <c r="D279" s="1">
        <v>31.983441023999998</v>
      </c>
      <c r="E279" s="5">
        <f t="shared" si="4"/>
        <v>1.712372648049441</v>
      </c>
    </row>
    <row r="280" spans="1:5" x14ac:dyDescent="0.25">
      <c r="A280">
        <v>79700102</v>
      </c>
      <c r="B280" s="1">
        <v>1.602333894</v>
      </c>
      <c r="C280" s="1">
        <v>105.52256292599999</v>
      </c>
      <c r="D280" s="1">
        <v>107.12489681999999</v>
      </c>
      <c r="E280" s="5">
        <f t="shared" si="4"/>
        <v>1.495762368567199</v>
      </c>
    </row>
    <row r="281" spans="1:5" x14ac:dyDescent="0.25">
      <c r="A281">
        <v>79700103</v>
      </c>
      <c r="B281" s="1">
        <v>9.2632652279999999</v>
      </c>
      <c r="C281" s="1">
        <v>79.079250916999982</v>
      </c>
      <c r="D281" s="1">
        <v>88.342516144999976</v>
      </c>
      <c r="E281" s="5">
        <f t="shared" si="4"/>
        <v>10.485625305029625</v>
      </c>
    </row>
    <row r="282" spans="1:5" x14ac:dyDescent="0.25">
      <c r="A282">
        <v>79700104</v>
      </c>
      <c r="B282" s="1">
        <v>0</v>
      </c>
      <c r="C282" s="1">
        <v>63.346378138000034</v>
      </c>
      <c r="D282" s="1">
        <v>63.346378138000034</v>
      </c>
      <c r="E282" s="5">
        <f t="shared" si="4"/>
        <v>0</v>
      </c>
    </row>
    <row r="283" spans="1:5" x14ac:dyDescent="0.25">
      <c r="A283">
        <v>79700105</v>
      </c>
      <c r="B283" s="1">
        <v>1.5313928569999999</v>
      </c>
      <c r="C283" s="1">
        <v>42.077840942000002</v>
      </c>
      <c r="D283" s="1">
        <v>43.609233799000002</v>
      </c>
      <c r="E283" s="5">
        <f t="shared" si="4"/>
        <v>3.5116252306985412</v>
      </c>
    </row>
    <row r="284" spans="1:5" x14ac:dyDescent="0.25">
      <c r="A284">
        <v>79700106</v>
      </c>
      <c r="B284" s="1">
        <v>0</v>
      </c>
      <c r="C284" s="1">
        <v>58.139487460999966</v>
      </c>
      <c r="D284" s="1">
        <v>58.139487460999966</v>
      </c>
      <c r="E284" s="5">
        <f t="shared" si="4"/>
        <v>0</v>
      </c>
    </row>
    <row r="285" spans="1:5" x14ac:dyDescent="0.25">
      <c r="A285">
        <v>79700107</v>
      </c>
      <c r="B285" s="1">
        <v>5.556630654000001</v>
      </c>
      <c r="C285" s="1">
        <v>51.484952987000028</v>
      </c>
      <c r="D285" s="1">
        <v>57.041583641000031</v>
      </c>
      <c r="E285" s="5">
        <f t="shared" si="4"/>
        <v>9.7413681376230876</v>
      </c>
    </row>
    <row r="286" spans="1:5" x14ac:dyDescent="0.25">
      <c r="A286">
        <v>79700108</v>
      </c>
      <c r="B286" s="1">
        <v>2.2696570759999997</v>
      </c>
      <c r="C286" s="1">
        <v>56.596204742999944</v>
      </c>
      <c r="D286" s="1">
        <v>58.865861818999946</v>
      </c>
      <c r="E286" s="5">
        <f t="shared" si="4"/>
        <v>3.855642312650946</v>
      </c>
    </row>
    <row r="287" spans="1:5" x14ac:dyDescent="0.25">
      <c r="A287">
        <v>79700109</v>
      </c>
      <c r="B287" s="1">
        <v>1.1891465729999999</v>
      </c>
      <c r="C287" s="1">
        <v>56.610128971000037</v>
      </c>
      <c r="D287" s="1">
        <v>57.799275544000039</v>
      </c>
      <c r="E287" s="5">
        <f t="shared" si="4"/>
        <v>2.0573727988939154</v>
      </c>
    </row>
    <row r="288" spans="1:5" x14ac:dyDescent="0.25">
      <c r="A288">
        <v>79700110</v>
      </c>
      <c r="B288" s="1">
        <v>5.0036787079999998</v>
      </c>
      <c r="C288" s="1">
        <v>58.131510244000019</v>
      </c>
      <c r="D288" s="1">
        <v>63.135188952000021</v>
      </c>
      <c r="E288" s="5">
        <f t="shared" si="4"/>
        <v>7.9253405130444152</v>
      </c>
    </row>
    <row r="289" spans="1:5" x14ac:dyDescent="0.25">
      <c r="A289">
        <v>79700111</v>
      </c>
      <c r="B289" s="1">
        <v>1.0491809519999999</v>
      </c>
      <c r="C289" s="1">
        <v>32.803791339000007</v>
      </c>
      <c r="D289" s="1">
        <v>33.852972291000007</v>
      </c>
      <c r="E289" s="5">
        <f t="shared" si="4"/>
        <v>3.0992284605949658</v>
      </c>
    </row>
    <row r="290" spans="1:5" x14ac:dyDescent="0.25">
      <c r="A290">
        <v>79700112</v>
      </c>
      <c r="B290" s="1">
        <v>1.6080070980000001</v>
      </c>
      <c r="C290" s="1">
        <v>51.592896078000038</v>
      </c>
      <c r="D290" s="1">
        <v>53.20090317600004</v>
      </c>
      <c r="E290" s="5">
        <f t="shared" si="4"/>
        <v>3.0225184198102171</v>
      </c>
    </row>
    <row r="291" spans="1:5" x14ac:dyDescent="0.25">
      <c r="A291">
        <v>79800001</v>
      </c>
      <c r="B291" s="1">
        <v>1.963236778</v>
      </c>
      <c r="C291" s="1">
        <v>58.170152172999963</v>
      </c>
      <c r="D291" s="1">
        <v>60.133388950999965</v>
      </c>
      <c r="E291" s="5">
        <f t="shared" si="4"/>
        <v>3.2648031522050993</v>
      </c>
    </row>
    <row r="292" spans="1:5" x14ac:dyDescent="0.25">
      <c r="A292">
        <v>79800002</v>
      </c>
      <c r="B292" s="1">
        <v>7.4804050379999998</v>
      </c>
      <c r="C292" s="1">
        <v>48.907639984000006</v>
      </c>
      <c r="D292" s="1">
        <v>56.388045022000007</v>
      </c>
      <c r="E292" s="5">
        <f t="shared" si="4"/>
        <v>13.265941451031848</v>
      </c>
    </row>
    <row r="293" spans="1:5" x14ac:dyDescent="0.25">
      <c r="A293">
        <v>79800003</v>
      </c>
      <c r="B293" s="1">
        <v>2.9204678929999996</v>
      </c>
      <c r="C293" s="1">
        <v>50.517467559999965</v>
      </c>
      <c r="D293" s="1">
        <v>53.437935452999966</v>
      </c>
      <c r="E293" s="5">
        <f t="shared" si="4"/>
        <v>5.4651585399825677</v>
      </c>
    </row>
    <row r="294" spans="1:5" x14ac:dyDescent="0.25">
      <c r="A294">
        <v>79800004</v>
      </c>
      <c r="B294" s="1">
        <v>3.6186243449999997</v>
      </c>
      <c r="C294" s="1">
        <v>74.438660514999995</v>
      </c>
      <c r="D294" s="1">
        <v>78.057284859999996</v>
      </c>
      <c r="E294" s="5">
        <f t="shared" si="4"/>
        <v>4.6358573085013139</v>
      </c>
    </row>
    <row r="295" spans="1:5" x14ac:dyDescent="0.25">
      <c r="A295">
        <v>79800005</v>
      </c>
      <c r="B295" s="1">
        <v>0</v>
      </c>
      <c r="C295" s="1">
        <v>77.024851861000016</v>
      </c>
      <c r="D295" s="1">
        <v>77.024851861000016</v>
      </c>
      <c r="E295" s="5">
        <f t="shared" si="4"/>
        <v>0</v>
      </c>
    </row>
    <row r="296" spans="1:5" x14ac:dyDescent="0.25">
      <c r="A296">
        <v>79800006</v>
      </c>
      <c r="B296" s="1">
        <v>7.1386133469999997</v>
      </c>
      <c r="C296" s="1">
        <v>60.598854133000017</v>
      </c>
      <c r="D296" s="1">
        <v>67.737467480000021</v>
      </c>
      <c r="E296" s="5">
        <f t="shared" si="4"/>
        <v>10.538648125732966</v>
      </c>
    </row>
    <row r="297" spans="1:5" x14ac:dyDescent="0.25">
      <c r="A297">
        <v>79800007</v>
      </c>
      <c r="B297" s="1">
        <v>12.178963656000001</v>
      </c>
      <c r="C297" s="1">
        <v>67.979481345000011</v>
      </c>
      <c r="D297" s="1">
        <v>80.158445001000018</v>
      </c>
      <c r="E297" s="5">
        <f t="shared" si="4"/>
        <v>15.193612670315726</v>
      </c>
    </row>
    <row r="298" spans="1:5" x14ac:dyDescent="0.25">
      <c r="A298">
        <v>79800008</v>
      </c>
      <c r="B298" s="1">
        <v>2.1734031919999999</v>
      </c>
      <c r="C298" s="1">
        <v>87.312019559999982</v>
      </c>
      <c r="D298" s="1">
        <v>89.485422751999977</v>
      </c>
      <c r="E298" s="5">
        <f t="shared" si="4"/>
        <v>2.4287790403844571</v>
      </c>
    </row>
    <row r="299" spans="1:5" x14ac:dyDescent="0.25">
      <c r="A299">
        <v>79800009</v>
      </c>
      <c r="B299" s="1">
        <v>4.7289771639999998</v>
      </c>
      <c r="C299" s="1">
        <v>52.817806617000002</v>
      </c>
      <c r="D299" s="1">
        <v>57.546783781000002</v>
      </c>
      <c r="E299" s="5">
        <f t="shared" si="4"/>
        <v>8.2176219995136339</v>
      </c>
    </row>
    <row r="300" spans="1:5" x14ac:dyDescent="0.25">
      <c r="A300">
        <v>79800010</v>
      </c>
      <c r="B300" s="1">
        <v>3.1412845330000003</v>
      </c>
      <c r="C300" s="1">
        <v>65.441411074999991</v>
      </c>
      <c r="D300" s="1">
        <v>68.582695607999995</v>
      </c>
      <c r="E300" s="5">
        <f t="shared" si="4"/>
        <v>4.5802873525921575</v>
      </c>
    </row>
    <row r="301" spans="1:5" x14ac:dyDescent="0.25">
      <c r="A301">
        <v>79800011</v>
      </c>
      <c r="B301" s="1">
        <v>2.6969763320000002</v>
      </c>
      <c r="C301" s="1">
        <v>66.010721874999973</v>
      </c>
      <c r="D301" s="1">
        <v>68.707698206999979</v>
      </c>
      <c r="E301" s="5">
        <f t="shared" si="4"/>
        <v>3.9252898909153537</v>
      </c>
    </row>
    <row r="302" spans="1:5" x14ac:dyDescent="0.25">
      <c r="A302">
        <v>79800012</v>
      </c>
      <c r="B302" s="1">
        <v>0</v>
      </c>
      <c r="C302" s="1">
        <v>57.306395043000073</v>
      </c>
      <c r="D302" s="1">
        <v>57.306395043000073</v>
      </c>
      <c r="E302" s="5">
        <f t="shared" si="4"/>
        <v>0</v>
      </c>
    </row>
    <row r="303" spans="1:5" x14ac:dyDescent="0.25">
      <c r="A303">
        <v>79800013</v>
      </c>
      <c r="B303" s="1">
        <v>1.9883416039999999</v>
      </c>
      <c r="C303" s="1">
        <v>59.592056837999955</v>
      </c>
      <c r="D303" s="1">
        <v>61.580398441999954</v>
      </c>
      <c r="E303" s="5">
        <f t="shared" si="4"/>
        <v>3.2288547237522947</v>
      </c>
    </row>
    <row r="304" spans="1:5" x14ac:dyDescent="0.25">
      <c r="A304">
        <v>79800014</v>
      </c>
      <c r="B304" s="1">
        <v>3.4516658970000003</v>
      </c>
      <c r="C304" s="1">
        <v>52.124297496000004</v>
      </c>
      <c r="D304" s="1">
        <v>55.575963393000002</v>
      </c>
      <c r="E304" s="5">
        <f t="shared" si="4"/>
        <v>6.2107171630870015</v>
      </c>
    </row>
    <row r="305" spans="1:5" x14ac:dyDescent="0.25">
      <c r="A305">
        <v>79800015</v>
      </c>
      <c r="B305" s="1">
        <v>3.6787331299999999</v>
      </c>
      <c r="C305" s="1">
        <v>51.029895058999962</v>
      </c>
      <c r="D305" s="1">
        <v>54.70862818899996</v>
      </c>
      <c r="E305" s="5">
        <f t="shared" si="4"/>
        <v>6.7242284293643966</v>
      </c>
    </row>
    <row r="306" spans="1:5" x14ac:dyDescent="0.25">
      <c r="A306">
        <v>79800016</v>
      </c>
      <c r="B306" s="1">
        <v>0.93458787700000001</v>
      </c>
      <c r="C306" s="1">
        <v>57.168726880000008</v>
      </c>
      <c r="D306" s="1">
        <v>58.103314757000007</v>
      </c>
      <c r="E306" s="5">
        <f t="shared" si="4"/>
        <v>1.6084932174844728</v>
      </c>
    </row>
    <row r="307" spans="1:5" x14ac:dyDescent="0.25">
      <c r="A307">
        <v>79800017</v>
      </c>
      <c r="B307" s="1">
        <v>9.6754465950000004</v>
      </c>
      <c r="C307" s="1">
        <v>69.641905045000001</v>
      </c>
      <c r="D307" s="1">
        <v>79.317351639999998</v>
      </c>
      <c r="E307" s="5">
        <f t="shared" si="4"/>
        <v>12.198398452477631</v>
      </c>
    </row>
    <row r="308" spans="1:5" x14ac:dyDescent="0.25">
      <c r="A308">
        <v>79800018</v>
      </c>
      <c r="B308" s="1">
        <v>7.6673236500000002</v>
      </c>
      <c r="C308" s="1">
        <v>69.000276055999919</v>
      </c>
      <c r="D308" s="1">
        <v>76.667599705999919</v>
      </c>
      <c r="E308" s="5">
        <f t="shared" si="4"/>
        <v>10.000735225052264</v>
      </c>
    </row>
    <row r="309" spans="1:5" x14ac:dyDescent="0.25">
      <c r="A309">
        <v>79800019</v>
      </c>
      <c r="B309" s="1">
        <v>1.79831925</v>
      </c>
      <c r="C309" s="1">
        <v>51.358142909000016</v>
      </c>
      <c r="D309" s="1">
        <v>53.156462159000014</v>
      </c>
      <c r="E309" s="5">
        <f t="shared" si="4"/>
        <v>3.3830679788675955</v>
      </c>
    </row>
    <row r="310" spans="1:5" x14ac:dyDescent="0.25">
      <c r="A310">
        <v>79800020</v>
      </c>
      <c r="B310" s="1">
        <v>4.8502698140000007</v>
      </c>
      <c r="C310" s="1">
        <v>54.851105673000049</v>
      </c>
      <c r="D310" s="1">
        <v>59.70137548700005</v>
      </c>
      <c r="E310" s="5">
        <f t="shared" si="4"/>
        <v>8.1242178667326428</v>
      </c>
    </row>
    <row r="311" spans="1:5" x14ac:dyDescent="0.25">
      <c r="A311">
        <v>79800021</v>
      </c>
      <c r="B311" s="1">
        <v>3.3653813180000003</v>
      </c>
      <c r="C311" s="1">
        <v>58.586459459000018</v>
      </c>
      <c r="D311" s="1">
        <v>61.951840777000015</v>
      </c>
      <c r="E311" s="5">
        <f t="shared" si="4"/>
        <v>5.4322539504740881</v>
      </c>
    </row>
    <row r="312" spans="1:5" x14ac:dyDescent="0.25">
      <c r="A312">
        <v>79800022</v>
      </c>
      <c r="B312" s="1">
        <v>5.8296143229999995</v>
      </c>
      <c r="C312" s="1">
        <v>60.096778131000001</v>
      </c>
      <c r="D312" s="1">
        <v>65.926392453999995</v>
      </c>
      <c r="E312" s="5">
        <f t="shared" si="4"/>
        <v>8.8426108361193894</v>
      </c>
    </row>
    <row r="313" spans="1:5" x14ac:dyDescent="0.25">
      <c r="A313">
        <v>79800023</v>
      </c>
      <c r="B313" s="1">
        <v>1.386291202</v>
      </c>
      <c r="C313" s="1">
        <v>62.576924314000003</v>
      </c>
      <c r="D313" s="1">
        <v>63.963215516000005</v>
      </c>
      <c r="E313" s="5">
        <f t="shared" si="4"/>
        <v>2.1673256899557023</v>
      </c>
    </row>
    <row r="314" spans="1:5" x14ac:dyDescent="0.25">
      <c r="A314">
        <v>79800024</v>
      </c>
      <c r="B314" s="1">
        <v>6.9517440439999998</v>
      </c>
      <c r="C314" s="1">
        <v>67.151276894000006</v>
      </c>
      <c r="D314" s="1">
        <v>74.103020938</v>
      </c>
      <c r="E314" s="5">
        <f t="shared" si="4"/>
        <v>9.3811884535939996</v>
      </c>
    </row>
    <row r="315" spans="1:5" x14ac:dyDescent="0.25">
      <c r="A315">
        <v>79800025</v>
      </c>
      <c r="B315" s="1">
        <v>2.4466907980000001</v>
      </c>
      <c r="C315" s="1">
        <v>72.397164003999976</v>
      </c>
      <c r="D315" s="1">
        <v>74.843854801999981</v>
      </c>
      <c r="E315" s="5">
        <f t="shared" si="4"/>
        <v>3.2690603717202169</v>
      </c>
    </row>
    <row r="316" spans="1:5" x14ac:dyDescent="0.25">
      <c r="A316">
        <v>79800026</v>
      </c>
      <c r="B316" s="1">
        <v>0.832929476</v>
      </c>
      <c r="C316" s="1">
        <v>51.973552791999971</v>
      </c>
      <c r="D316" s="1">
        <v>52.806482267999968</v>
      </c>
      <c r="E316" s="5">
        <f t="shared" si="4"/>
        <v>1.5773242985070874</v>
      </c>
    </row>
    <row r="317" spans="1:5" x14ac:dyDescent="0.25">
      <c r="A317">
        <v>79800027</v>
      </c>
      <c r="B317" s="1">
        <v>3.697243662</v>
      </c>
      <c r="C317" s="1">
        <v>64.946701373999943</v>
      </c>
      <c r="D317" s="1">
        <v>68.643945035999948</v>
      </c>
      <c r="E317" s="5">
        <f t="shared" si="4"/>
        <v>5.3861176831561766</v>
      </c>
    </row>
    <row r="318" spans="1:5" x14ac:dyDescent="0.25">
      <c r="A318">
        <v>79800028</v>
      </c>
      <c r="B318" s="1">
        <v>4.1749568359999998</v>
      </c>
      <c r="C318" s="1">
        <v>56.718710813000058</v>
      </c>
      <c r="D318" s="1">
        <v>60.893667649000058</v>
      </c>
      <c r="E318" s="5">
        <f t="shared" si="4"/>
        <v>6.8561428424135293</v>
      </c>
    </row>
    <row r="319" spans="1:5" x14ac:dyDescent="0.25">
      <c r="A319">
        <v>79800029</v>
      </c>
      <c r="B319" s="1">
        <v>3.773364833</v>
      </c>
      <c r="C319" s="1">
        <v>57.964496483000026</v>
      </c>
      <c r="D319" s="1">
        <v>61.737861316000028</v>
      </c>
      <c r="E319" s="5">
        <f t="shared" si="4"/>
        <v>6.1119137472001999</v>
      </c>
    </row>
    <row r="320" spans="1:5" x14ac:dyDescent="0.25">
      <c r="A320">
        <v>79800030</v>
      </c>
      <c r="B320" s="1">
        <v>7.9969724839999996</v>
      </c>
      <c r="C320" s="1">
        <v>67.717240211999979</v>
      </c>
      <c r="D320" s="1">
        <v>75.714212695999976</v>
      </c>
      <c r="E320" s="5">
        <f t="shared" si="4"/>
        <v>10.56204931577197</v>
      </c>
    </row>
    <row r="321" spans="1:5" x14ac:dyDescent="0.25">
      <c r="A321">
        <v>79800031</v>
      </c>
      <c r="B321" s="1">
        <v>2.0378978499999998</v>
      </c>
      <c r="C321" s="1">
        <v>54.818308495999979</v>
      </c>
      <c r="D321" s="1">
        <v>56.856206345999979</v>
      </c>
      <c r="E321" s="5">
        <f t="shared" si="4"/>
        <v>3.584301487859245</v>
      </c>
    </row>
    <row r="322" spans="1:5" x14ac:dyDescent="0.25">
      <c r="A322">
        <v>79800032</v>
      </c>
      <c r="B322" s="1">
        <v>1.1675683299999999</v>
      </c>
      <c r="C322" s="1">
        <v>69.131655946999999</v>
      </c>
      <c r="D322" s="1">
        <v>70.299224276999993</v>
      </c>
      <c r="E322" s="5">
        <f t="shared" si="4"/>
        <v>1.6608552114308277</v>
      </c>
    </row>
    <row r="323" spans="1:5" x14ac:dyDescent="0.25">
      <c r="A323">
        <v>79800033</v>
      </c>
      <c r="B323" s="1">
        <v>3.1761915869999999</v>
      </c>
      <c r="C323" s="1">
        <v>55.498301752000017</v>
      </c>
      <c r="D323" s="1">
        <v>58.674493339000016</v>
      </c>
      <c r="E323" s="5">
        <f t="shared" si="4"/>
        <v>5.413240756335318</v>
      </c>
    </row>
    <row r="324" spans="1:5" x14ac:dyDescent="0.25">
      <c r="A324">
        <v>79800034</v>
      </c>
      <c r="B324" s="1">
        <v>2.3155686599999998</v>
      </c>
      <c r="C324" s="1">
        <v>46.861667724999997</v>
      </c>
      <c r="D324" s="1">
        <v>49.177236384999993</v>
      </c>
      <c r="E324" s="5">
        <f t="shared" si="4"/>
        <v>4.7086189265940392</v>
      </c>
    </row>
    <row r="325" spans="1:5" x14ac:dyDescent="0.25">
      <c r="A325">
        <v>79800035</v>
      </c>
      <c r="B325" s="1">
        <v>0.99437666499999999</v>
      </c>
      <c r="C325" s="1">
        <v>47.662042889000034</v>
      </c>
      <c r="D325" s="1">
        <v>48.656419554000031</v>
      </c>
      <c r="E325" s="5">
        <f t="shared" ref="E325:E388" si="5">(B325/D325)*100</f>
        <v>2.0436700318576002</v>
      </c>
    </row>
    <row r="326" spans="1:5" x14ac:dyDescent="0.25">
      <c r="A326">
        <v>79800036</v>
      </c>
      <c r="B326" s="1">
        <v>2.9027305109999997</v>
      </c>
      <c r="C326" s="1">
        <v>51.289763582999996</v>
      </c>
      <c r="D326" s="1">
        <v>54.192494093999997</v>
      </c>
      <c r="E326" s="5">
        <f t="shared" si="5"/>
        <v>5.3563331223786212</v>
      </c>
    </row>
    <row r="327" spans="1:5" x14ac:dyDescent="0.25">
      <c r="A327">
        <v>79800037</v>
      </c>
      <c r="B327" s="1">
        <v>1.5849621489999999</v>
      </c>
      <c r="C327" s="1">
        <v>61.42735800399997</v>
      </c>
      <c r="D327" s="1">
        <v>63.012320152999969</v>
      </c>
      <c r="E327" s="5">
        <f t="shared" si="5"/>
        <v>2.5153210438078766</v>
      </c>
    </row>
    <row r="328" spans="1:5" x14ac:dyDescent="0.25">
      <c r="A328">
        <v>79800038</v>
      </c>
      <c r="B328" s="1">
        <v>2.6045084949999997</v>
      </c>
      <c r="C328" s="1">
        <v>45.266939558999972</v>
      </c>
      <c r="D328" s="1">
        <v>47.87144805399997</v>
      </c>
      <c r="E328" s="5">
        <f t="shared" si="5"/>
        <v>5.4406302731057163</v>
      </c>
    </row>
    <row r="329" spans="1:5" x14ac:dyDescent="0.25">
      <c r="A329">
        <v>79800039</v>
      </c>
      <c r="B329" s="1">
        <v>4.7472016240000006</v>
      </c>
      <c r="C329" s="1">
        <v>47.976034309000013</v>
      </c>
      <c r="D329" s="1">
        <v>52.723235933000012</v>
      </c>
      <c r="E329" s="5">
        <f t="shared" si="5"/>
        <v>9.0040027703016587</v>
      </c>
    </row>
    <row r="330" spans="1:5" x14ac:dyDescent="0.25">
      <c r="A330">
        <v>79800040</v>
      </c>
      <c r="B330" s="1">
        <v>4.1052232340000003</v>
      </c>
      <c r="C330" s="1">
        <v>52.736461774999967</v>
      </c>
      <c r="D330" s="1">
        <v>56.841685008999967</v>
      </c>
      <c r="E330" s="5">
        <f t="shared" si="5"/>
        <v>7.2222053821064671</v>
      </c>
    </row>
    <row r="331" spans="1:5" x14ac:dyDescent="0.25">
      <c r="A331">
        <v>79800041</v>
      </c>
      <c r="B331" s="1">
        <v>5.3253367650000003</v>
      </c>
      <c r="C331" s="1">
        <v>56.812654076000058</v>
      </c>
      <c r="D331" s="1">
        <v>62.137990841000061</v>
      </c>
      <c r="E331" s="5">
        <f t="shared" si="5"/>
        <v>8.5701785540935482</v>
      </c>
    </row>
    <row r="332" spans="1:5" x14ac:dyDescent="0.25">
      <c r="A332">
        <v>79800042</v>
      </c>
      <c r="B332" s="1">
        <v>1.745179998</v>
      </c>
      <c r="C332" s="1">
        <v>48.689542553999985</v>
      </c>
      <c r="D332" s="1">
        <v>50.434722551999982</v>
      </c>
      <c r="E332" s="5">
        <f t="shared" si="5"/>
        <v>3.4602748061133037</v>
      </c>
    </row>
    <row r="333" spans="1:5" x14ac:dyDescent="0.25">
      <c r="A333">
        <v>79800043</v>
      </c>
      <c r="B333" s="1">
        <v>3.1977531389999996</v>
      </c>
      <c r="C333" s="1">
        <v>51.809653248000004</v>
      </c>
      <c r="D333" s="1">
        <v>55.007406387000003</v>
      </c>
      <c r="E333" s="5">
        <f t="shared" si="5"/>
        <v>5.8133137863335618</v>
      </c>
    </row>
    <row r="334" spans="1:5" x14ac:dyDescent="0.25">
      <c r="A334">
        <v>79800044</v>
      </c>
      <c r="B334" s="1">
        <v>3.284090312</v>
      </c>
      <c r="C334" s="1">
        <v>99.576115293000072</v>
      </c>
      <c r="D334" s="1">
        <v>102.86020560500008</v>
      </c>
      <c r="E334" s="5">
        <f t="shared" si="5"/>
        <v>3.1927705108926583</v>
      </c>
    </row>
    <row r="335" spans="1:5" x14ac:dyDescent="0.25">
      <c r="A335">
        <v>79800045</v>
      </c>
      <c r="B335" s="1">
        <v>2.350802361</v>
      </c>
      <c r="C335" s="1">
        <v>62.748491736000005</v>
      </c>
      <c r="D335" s="1">
        <v>65.099294097000012</v>
      </c>
      <c r="E335" s="5">
        <f t="shared" si="5"/>
        <v>3.6111026910633317</v>
      </c>
    </row>
    <row r="336" spans="1:5" x14ac:dyDescent="0.25">
      <c r="A336">
        <v>79800046</v>
      </c>
      <c r="B336" s="1">
        <v>1.0981948530000001</v>
      </c>
      <c r="C336" s="1">
        <v>69.121995641000041</v>
      </c>
      <c r="D336" s="1">
        <v>70.220190494000036</v>
      </c>
      <c r="E336" s="5">
        <f t="shared" si="5"/>
        <v>1.5639303244183527</v>
      </c>
    </row>
    <row r="337" spans="1:5" x14ac:dyDescent="0.25">
      <c r="A337">
        <v>79800047</v>
      </c>
      <c r="B337" s="1">
        <v>2.61032412</v>
      </c>
      <c r="C337" s="1">
        <v>57.897940315999996</v>
      </c>
      <c r="D337" s="1">
        <v>60.508264435999997</v>
      </c>
      <c r="E337" s="5">
        <f t="shared" si="5"/>
        <v>4.3139960207600359</v>
      </c>
    </row>
    <row r="338" spans="1:5" x14ac:dyDescent="0.25">
      <c r="A338">
        <v>79800048</v>
      </c>
      <c r="B338" s="1">
        <v>4.9396967380000003</v>
      </c>
      <c r="C338" s="1">
        <v>61.841442615000048</v>
      </c>
      <c r="D338" s="1">
        <v>66.781139353000043</v>
      </c>
      <c r="E338" s="5">
        <f t="shared" si="5"/>
        <v>7.3968440578546248</v>
      </c>
    </row>
    <row r="339" spans="1:5" x14ac:dyDescent="0.25">
      <c r="A339">
        <v>79800049</v>
      </c>
      <c r="B339" s="1">
        <v>4.6590001069999998</v>
      </c>
      <c r="C339" s="1">
        <v>85.971274569000073</v>
      </c>
      <c r="D339" s="1">
        <v>90.63027467600007</v>
      </c>
      <c r="E339" s="5">
        <f t="shared" si="5"/>
        <v>5.1406664314499269</v>
      </c>
    </row>
    <row r="340" spans="1:5" x14ac:dyDescent="0.25">
      <c r="A340">
        <v>79800050</v>
      </c>
      <c r="B340" s="1">
        <v>3.9049658489999999</v>
      </c>
      <c r="C340" s="1">
        <v>41.686980726000002</v>
      </c>
      <c r="D340" s="1">
        <v>45.591946575000001</v>
      </c>
      <c r="E340" s="5">
        <f t="shared" si="5"/>
        <v>8.5650342710772911</v>
      </c>
    </row>
    <row r="341" spans="1:5" x14ac:dyDescent="0.25">
      <c r="A341">
        <v>79800051</v>
      </c>
      <c r="B341" s="1">
        <v>5.2146550319999996</v>
      </c>
      <c r="C341" s="1">
        <v>52.308404026999995</v>
      </c>
      <c r="D341" s="1">
        <v>57.523059058999991</v>
      </c>
      <c r="E341" s="5">
        <f t="shared" si="5"/>
        <v>9.0653298299929705</v>
      </c>
    </row>
    <row r="342" spans="1:5" x14ac:dyDescent="0.25">
      <c r="A342">
        <v>79800052</v>
      </c>
      <c r="B342" s="1">
        <v>0.93550017200000002</v>
      </c>
      <c r="C342" s="1">
        <v>55.006360097999995</v>
      </c>
      <c r="D342" s="1">
        <v>55.941860269999992</v>
      </c>
      <c r="E342" s="5">
        <f t="shared" si="5"/>
        <v>1.6722721902433439</v>
      </c>
    </row>
    <row r="343" spans="1:5" x14ac:dyDescent="0.25">
      <c r="A343">
        <v>79800053</v>
      </c>
      <c r="B343" s="1">
        <v>9.1870443829999999</v>
      </c>
      <c r="C343" s="1">
        <v>58.024437972000001</v>
      </c>
      <c r="D343" s="1">
        <v>67.211482355000001</v>
      </c>
      <c r="E343" s="5">
        <f t="shared" si="5"/>
        <v>13.66886142233189</v>
      </c>
    </row>
    <row r="344" spans="1:5" x14ac:dyDescent="0.25">
      <c r="A344">
        <v>79800054</v>
      </c>
      <c r="B344" s="1">
        <v>0.99832563500000004</v>
      </c>
      <c r="C344" s="1">
        <v>80.555809971000045</v>
      </c>
      <c r="D344" s="1">
        <v>81.554135606000045</v>
      </c>
      <c r="E344" s="5">
        <f t="shared" si="5"/>
        <v>1.2241263150933965</v>
      </c>
    </row>
    <row r="345" spans="1:5" x14ac:dyDescent="0.25">
      <c r="A345">
        <v>79800055</v>
      </c>
      <c r="B345" s="1">
        <v>0.88749684799999995</v>
      </c>
      <c r="C345" s="1">
        <v>62.561637457999993</v>
      </c>
      <c r="D345" s="1">
        <v>63.449134305999991</v>
      </c>
      <c r="E345" s="5">
        <f t="shared" si="5"/>
        <v>1.3987532812028847</v>
      </c>
    </row>
    <row r="346" spans="1:5" x14ac:dyDescent="0.25">
      <c r="A346">
        <v>79800056</v>
      </c>
      <c r="B346" s="1">
        <v>0.98847464299999999</v>
      </c>
      <c r="C346" s="1">
        <v>61.952177843000008</v>
      </c>
      <c r="D346" s="1">
        <v>62.940652486000005</v>
      </c>
      <c r="E346" s="5">
        <f t="shared" si="5"/>
        <v>1.570486806154207</v>
      </c>
    </row>
    <row r="347" spans="1:5" x14ac:dyDescent="0.25">
      <c r="A347">
        <v>79800057</v>
      </c>
      <c r="B347" s="1">
        <v>0</v>
      </c>
      <c r="C347" s="1">
        <v>73.755611495000025</v>
      </c>
      <c r="D347" s="1">
        <v>73.755611495000025</v>
      </c>
      <c r="E347" s="5">
        <f t="shared" si="5"/>
        <v>0</v>
      </c>
    </row>
    <row r="348" spans="1:5" x14ac:dyDescent="0.25">
      <c r="A348">
        <v>79800058</v>
      </c>
      <c r="B348" s="1">
        <v>5.6594173429999994</v>
      </c>
      <c r="C348" s="1">
        <v>70.827881820000002</v>
      </c>
      <c r="D348" s="1">
        <v>76.487299163000003</v>
      </c>
      <c r="E348" s="5">
        <f t="shared" si="5"/>
        <v>7.3991596054913238</v>
      </c>
    </row>
    <row r="349" spans="1:5" x14ac:dyDescent="0.25">
      <c r="A349">
        <v>79800059</v>
      </c>
      <c r="B349" s="1">
        <v>0</v>
      </c>
      <c r="C349" s="1">
        <v>12.918407706000007</v>
      </c>
      <c r="D349" s="1">
        <v>12.918407706000007</v>
      </c>
      <c r="E349" s="5">
        <f t="shared" si="5"/>
        <v>0</v>
      </c>
    </row>
    <row r="350" spans="1:5" x14ac:dyDescent="0.25">
      <c r="A350">
        <v>79800060</v>
      </c>
      <c r="B350" s="1">
        <v>1.205691829</v>
      </c>
      <c r="C350" s="1">
        <v>95.43782510900003</v>
      </c>
      <c r="D350" s="1">
        <v>96.643516938000033</v>
      </c>
      <c r="E350" s="5">
        <f t="shared" si="5"/>
        <v>1.247566176398041</v>
      </c>
    </row>
    <row r="351" spans="1:5" x14ac:dyDescent="0.25">
      <c r="A351">
        <v>79800061</v>
      </c>
      <c r="B351" s="1">
        <v>4.2925375570000002</v>
      </c>
      <c r="C351" s="1">
        <v>35.352344058999989</v>
      </c>
      <c r="D351" s="1">
        <v>39.644881615999992</v>
      </c>
      <c r="E351" s="5">
        <f t="shared" si="5"/>
        <v>10.827469731345108</v>
      </c>
    </row>
    <row r="352" spans="1:5" x14ac:dyDescent="0.25">
      <c r="A352">
        <v>79800062</v>
      </c>
      <c r="B352" s="1">
        <v>3.9506938190000005</v>
      </c>
      <c r="C352" s="1">
        <v>59.846076826999969</v>
      </c>
      <c r="D352" s="1">
        <v>63.79677064599997</v>
      </c>
      <c r="E352" s="5">
        <f t="shared" si="5"/>
        <v>6.1926235121239754</v>
      </c>
    </row>
    <row r="353" spans="1:5" x14ac:dyDescent="0.25">
      <c r="A353">
        <v>79800063</v>
      </c>
      <c r="B353" s="1">
        <v>4.7487639809999997</v>
      </c>
      <c r="C353" s="1">
        <v>50.445150143999989</v>
      </c>
      <c r="D353" s="1">
        <v>55.193914124999992</v>
      </c>
      <c r="E353" s="5">
        <f t="shared" si="5"/>
        <v>8.6037818775549653</v>
      </c>
    </row>
    <row r="354" spans="1:5" x14ac:dyDescent="0.25">
      <c r="A354">
        <v>79800064</v>
      </c>
      <c r="B354" s="1">
        <v>1.2201494740000001</v>
      </c>
      <c r="C354" s="1">
        <v>78.922376879000012</v>
      </c>
      <c r="D354" s="1">
        <v>80.142526353000008</v>
      </c>
      <c r="E354" s="5">
        <f t="shared" si="5"/>
        <v>1.5224744333934086</v>
      </c>
    </row>
    <row r="355" spans="1:5" x14ac:dyDescent="0.25">
      <c r="A355">
        <v>79800065</v>
      </c>
      <c r="B355" s="1">
        <v>2.0365633079999999</v>
      </c>
      <c r="C355" s="1">
        <v>58.64007389799999</v>
      </c>
      <c r="D355" s="1">
        <v>60.676637205999988</v>
      </c>
      <c r="E355" s="5">
        <f t="shared" si="5"/>
        <v>3.3564208594582681</v>
      </c>
    </row>
    <row r="356" spans="1:5" x14ac:dyDescent="0.25">
      <c r="A356">
        <v>79800066</v>
      </c>
      <c r="B356" s="1">
        <v>2.347315321</v>
      </c>
      <c r="C356" s="1">
        <v>94.434688231000024</v>
      </c>
      <c r="D356" s="1">
        <v>96.78200355200002</v>
      </c>
      <c r="E356" s="5">
        <f t="shared" si="5"/>
        <v>2.4253634300294378</v>
      </c>
    </row>
    <row r="357" spans="1:5" x14ac:dyDescent="0.25">
      <c r="A357">
        <v>79800067</v>
      </c>
      <c r="B357" s="1">
        <v>0</v>
      </c>
      <c r="C357" s="1">
        <v>47.931417830999997</v>
      </c>
      <c r="D357" s="1">
        <v>47.931417830999997</v>
      </c>
      <c r="E357" s="5">
        <f t="shared" si="5"/>
        <v>0</v>
      </c>
    </row>
    <row r="358" spans="1:5" x14ac:dyDescent="0.25">
      <c r="A358">
        <v>79800068</v>
      </c>
      <c r="B358" s="1">
        <v>0</v>
      </c>
      <c r="C358" s="1">
        <v>57.734042014000003</v>
      </c>
      <c r="D358" s="1">
        <v>57.734042014000003</v>
      </c>
      <c r="E358" s="5">
        <f t="shared" si="5"/>
        <v>0</v>
      </c>
    </row>
    <row r="359" spans="1:5" x14ac:dyDescent="0.25">
      <c r="A359">
        <v>79800069</v>
      </c>
      <c r="B359" s="1">
        <v>5.903767116</v>
      </c>
      <c r="C359" s="1">
        <v>53.169903366000007</v>
      </c>
      <c r="D359" s="1">
        <v>59.073670482000004</v>
      </c>
      <c r="E359" s="5">
        <f t="shared" si="5"/>
        <v>9.9939060292502102</v>
      </c>
    </row>
    <row r="360" spans="1:5" x14ac:dyDescent="0.25">
      <c r="A360">
        <v>79800070</v>
      </c>
      <c r="B360" s="1">
        <v>1.389835232</v>
      </c>
      <c r="C360" s="1">
        <v>62.875039027000042</v>
      </c>
      <c r="D360" s="1">
        <v>64.264874259000038</v>
      </c>
      <c r="E360" s="5">
        <f t="shared" si="5"/>
        <v>2.1626670059272062</v>
      </c>
    </row>
    <row r="361" spans="1:5" x14ac:dyDescent="0.25">
      <c r="A361">
        <v>79800071</v>
      </c>
      <c r="B361" s="1">
        <v>3.3969797389999998</v>
      </c>
      <c r="C361" s="1">
        <v>57.666683214999971</v>
      </c>
      <c r="D361" s="1">
        <v>61.063662953999973</v>
      </c>
      <c r="E361" s="5">
        <f t="shared" si="5"/>
        <v>5.5630133776268673</v>
      </c>
    </row>
    <row r="362" spans="1:5" x14ac:dyDescent="0.25">
      <c r="A362">
        <v>79800072</v>
      </c>
      <c r="B362" s="1">
        <v>1.702987612</v>
      </c>
      <c r="C362" s="1">
        <v>33.964706287000006</v>
      </c>
      <c r="D362" s="1">
        <v>35.667693899000007</v>
      </c>
      <c r="E362" s="5">
        <f t="shared" si="5"/>
        <v>4.774594109791173</v>
      </c>
    </row>
    <row r="363" spans="1:5" x14ac:dyDescent="0.25">
      <c r="A363">
        <v>79800073</v>
      </c>
      <c r="B363" s="1">
        <v>0.73056053200000004</v>
      </c>
      <c r="C363" s="1">
        <v>58.110085955999978</v>
      </c>
      <c r="D363" s="1">
        <v>58.840646487999976</v>
      </c>
      <c r="E363" s="5">
        <f t="shared" si="5"/>
        <v>1.2415916132889384</v>
      </c>
    </row>
    <row r="364" spans="1:5" x14ac:dyDescent="0.25">
      <c r="A364">
        <v>79800074</v>
      </c>
      <c r="B364" s="1">
        <v>0</v>
      </c>
      <c r="C364" s="1">
        <v>55.267103292999991</v>
      </c>
      <c r="D364" s="1">
        <v>55.267103292999991</v>
      </c>
      <c r="E364" s="5">
        <f t="shared" si="5"/>
        <v>0</v>
      </c>
    </row>
    <row r="365" spans="1:5" x14ac:dyDescent="0.25">
      <c r="A365">
        <v>79800075</v>
      </c>
      <c r="B365" s="1">
        <v>8.0790162389999995</v>
      </c>
      <c r="C365" s="1">
        <v>42.037917148999981</v>
      </c>
      <c r="D365" s="1">
        <v>50.116933387999978</v>
      </c>
      <c r="E365" s="5">
        <f t="shared" si="5"/>
        <v>16.120332376390856</v>
      </c>
    </row>
    <row r="366" spans="1:5" x14ac:dyDescent="0.25">
      <c r="A366">
        <v>79800076</v>
      </c>
      <c r="B366" s="1">
        <v>1.7454057060000001</v>
      </c>
      <c r="C366" s="1">
        <v>44.060399497999995</v>
      </c>
      <c r="D366" s="1">
        <v>45.805805203999995</v>
      </c>
      <c r="E366" s="5">
        <f t="shared" si="5"/>
        <v>3.8104465104950989</v>
      </c>
    </row>
    <row r="367" spans="1:5" x14ac:dyDescent="0.25">
      <c r="A367">
        <v>79800077</v>
      </c>
      <c r="B367" s="1">
        <v>2.7155941939999999</v>
      </c>
      <c r="C367" s="1">
        <v>77.858586110000047</v>
      </c>
      <c r="D367" s="1">
        <v>80.574180304000052</v>
      </c>
      <c r="E367" s="5">
        <f t="shared" si="5"/>
        <v>3.3703032209006363</v>
      </c>
    </row>
    <row r="368" spans="1:5" x14ac:dyDescent="0.25">
      <c r="A368">
        <v>79800078</v>
      </c>
      <c r="B368" s="1">
        <v>6.9721205080000006</v>
      </c>
      <c r="C368" s="1">
        <v>92.756613641000001</v>
      </c>
      <c r="D368" s="1">
        <v>99.728734149000005</v>
      </c>
      <c r="E368" s="5">
        <f t="shared" si="5"/>
        <v>6.9910849340404573</v>
      </c>
    </row>
    <row r="369" spans="1:5" x14ac:dyDescent="0.25">
      <c r="A369">
        <v>79800079</v>
      </c>
      <c r="B369" s="1">
        <v>7.4629589089999993</v>
      </c>
      <c r="C369" s="1">
        <v>78.567442280000023</v>
      </c>
      <c r="D369" s="1">
        <v>86.030401189000017</v>
      </c>
      <c r="E369" s="5">
        <f t="shared" si="5"/>
        <v>8.6747926382496345</v>
      </c>
    </row>
    <row r="370" spans="1:5" x14ac:dyDescent="0.25">
      <c r="A370">
        <v>79800080</v>
      </c>
      <c r="B370" s="1">
        <v>6.0093465700000008</v>
      </c>
      <c r="C370" s="1">
        <v>65.619952113999943</v>
      </c>
      <c r="D370" s="1">
        <v>71.629298683999949</v>
      </c>
      <c r="E370" s="5">
        <f t="shared" si="5"/>
        <v>8.3895091539439104</v>
      </c>
    </row>
    <row r="371" spans="1:5" x14ac:dyDescent="0.25">
      <c r="A371">
        <v>79800081</v>
      </c>
      <c r="B371" s="1">
        <v>6.5871899159999998</v>
      </c>
      <c r="C371" s="1">
        <v>63.012794902999985</v>
      </c>
      <c r="D371" s="1">
        <v>69.599984818999985</v>
      </c>
      <c r="E371" s="5">
        <f t="shared" si="5"/>
        <v>9.4643553919307379</v>
      </c>
    </row>
    <row r="372" spans="1:5" x14ac:dyDescent="0.25">
      <c r="A372">
        <v>79800082</v>
      </c>
      <c r="B372" s="1">
        <v>1.7857968550000001</v>
      </c>
      <c r="C372" s="1">
        <v>69.837530125000001</v>
      </c>
      <c r="D372" s="1">
        <v>71.623326980000002</v>
      </c>
      <c r="E372" s="5">
        <f t="shared" si="5"/>
        <v>2.4933173734007963</v>
      </c>
    </row>
    <row r="373" spans="1:5" x14ac:dyDescent="0.25">
      <c r="A373">
        <v>79800083</v>
      </c>
      <c r="B373" s="1">
        <v>2.8362442940000001</v>
      </c>
      <c r="C373" s="1">
        <v>38.336712060000004</v>
      </c>
      <c r="D373" s="1">
        <v>41.172956354000007</v>
      </c>
      <c r="E373" s="5">
        <f t="shared" si="5"/>
        <v>6.8886097700012625</v>
      </c>
    </row>
    <row r="374" spans="1:5" x14ac:dyDescent="0.25">
      <c r="A374">
        <v>79800084</v>
      </c>
      <c r="B374" s="1">
        <v>1.8165075690000001</v>
      </c>
      <c r="C374" s="1">
        <v>64.30985229800001</v>
      </c>
      <c r="D374" s="1">
        <v>66.126359867000005</v>
      </c>
      <c r="E374" s="5">
        <f t="shared" si="5"/>
        <v>2.7470248969602182</v>
      </c>
    </row>
    <row r="375" spans="1:5" x14ac:dyDescent="0.25">
      <c r="A375">
        <v>79800085</v>
      </c>
      <c r="B375" s="1">
        <v>0.52838264400000001</v>
      </c>
      <c r="C375" s="1">
        <v>51.702705744000028</v>
      </c>
      <c r="D375" s="1">
        <v>52.231088388000025</v>
      </c>
      <c r="E375" s="5">
        <f t="shared" si="5"/>
        <v>1.0116248010665516</v>
      </c>
    </row>
    <row r="376" spans="1:5" x14ac:dyDescent="0.25">
      <c r="A376">
        <v>79800086</v>
      </c>
      <c r="B376" s="1">
        <v>0</v>
      </c>
      <c r="C376" s="1">
        <v>73.916813824000016</v>
      </c>
      <c r="D376" s="1">
        <v>73.916813824000016</v>
      </c>
      <c r="E376" s="5">
        <f t="shared" si="5"/>
        <v>0</v>
      </c>
    </row>
    <row r="377" spans="1:5" x14ac:dyDescent="0.25">
      <c r="A377">
        <v>79800087</v>
      </c>
      <c r="B377" s="1">
        <v>0.96107562999999996</v>
      </c>
      <c r="C377" s="1">
        <v>48.729220681000015</v>
      </c>
      <c r="D377" s="1">
        <v>49.690296311000019</v>
      </c>
      <c r="E377" s="5">
        <f t="shared" si="5"/>
        <v>1.9341314126702944</v>
      </c>
    </row>
    <row r="378" spans="1:5" x14ac:dyDescent="0.25">
      <c r="A378">
        <v>79800088</v>
      </c>
      <c r="B378" s="1">
        <v>1.4742675249999999</v>
      </c>
      <c r="C378" s="1">
        <v>43.803174479999996</v>
      </c>
      <c r="D378" s="1">
        <v>45.277442004999997</v>
      </c>
      <c r="E378" s="5">
        <f t="shared" si="5"/>
        <v>3.2560751219938533</v>
      </c>
    </row>
    <row r="379" spans="1:5" x14ac:dyDescent="0.25">
      <c r="A379">
        <v>79800089</v>
      </c>
      <c r="B379" s="1">
        <v>2.4794289460000001</v>
      </c>
      <c r="C379" s="1">
        <v>49.30486332000001</v>
      </c>
      <c r="D379" s="1">
        <v>51.784292266000008</v>
      </c>
      <c r="E379" s="5">
        <f t="shared" si="5"/>
        <v>4.7879942691191664</v>
      </c>
    </row>
    <row r="380" spans="1:5" x14ac:dyDescent="0.25">
      <c r="A380">
        <v>79800090</v>
      </c>
      <c r="B380" s="1">
        <v>0</v>
      </c>
      <c r="C380" s="1">
        <v>48.367128488000027</v>
      </c>
      <c r="D380" s="1">
        <v>48.367128488000027</v>
      </c>
      <c r="E380" s="5">
        <f t="shared" si="5"/>
        <v>0</v>
      </c>
    </row>
    <row r="381" spans="1:5" x14ac:dyDescent="0.25">
      <c r="A381">
        <v>79800091</v>
      </c>
      <c r="B381" s="1">
        <v>0.67615344600000005</v>
      </c>
      <c r="C381" s="1">
        <v>55.494745083000012</v>
      </c>
      <c r="D381" s="1">
        <v>56.170898529000013</v>
      </c>
      <c r="E381" s="5">
        <f t="shared" si="5"/>
        <v>1.2037433327702856</v>
      </c>
    </row>
    <row r="382" spans="1:5" x14ac:dyDescent="0.25">
      <c r="A382">
        <v>79800092</v>
      </c>
      <c r="B382" s="1">
        <v>4.4224339720000003</v>
      </c>
      <c r="C382" s="1">
        <v>70.504223922000008</v>
      </c>
      <c r="D382" s="1">
        <v>74.926657894000016</v>
      </c>
      <c r="E382" s="5">
        <f t="shared" si="5"/>
        <v>5.9023505068870028</v>
      </c>
    </row>
    <row r="383" spans="1:5" x14ac:dyDescent="0.25">
      <c r="A383">
        <v>79800093</v>
      </c>
      <c r="B383" s="1">
        <v>0.95895994600000001</v>
      </c>
      <c r="C383" s="1">
        <v>70.463674157999961</v>
      </c>
      <c r="D383" s="1">
        <v>71.422634103999954</v>
      </c>
      <c r="E383" s="5">
        <f t="shared" si="5"/>
        <v>1.3426555293433156</v>
      </c>
    </row>
    <row r="384" spans="1:5" x14ac:dyDescent="0.25">
      <c r="A384">
        <v>79800094</v>
      </c>
      <c r="B384" s="1">
        <v>1.1935494520000001</v>
      </c>
      <c r="C384" s="1">
        <v>46.224577145000005</v>
      </c>
      <c r="D384" s="1">
        <v>47.418126597000004</v>
      </c>
      <c r="E384" s="5">
        <f t="shared" si="5"/>
        <v>2.5170742449270698</v>
      </c>
    </row>
    <row r="385" spans="1:5" x14ac:dyDescent="0.25">
      <c r="A385">
        <v>79800095</v>
      </c>
      <c r="B385" s="1">
        <v>3.2093722420000002</v>
      </c>
      <c r="C385" s="1">
        <v>102.46440918499994</v>
      </c>
      <c r="D385" s="1">
        <v>105.67378142699994</v>
      </c>
      <c r="E385" s="5">
        <f t="shared" si="5"/>
        <v>3.0370563054157884</v>
      </c>
    </row>
    <row r="386" spans="1:5" x14ac:dyDescent="0.25">
      <c r="A386">
        <v>79800096</v>
      </c>
      <c r="B386" s="1">
        <v>9.1090715790000001</v>
      </c>
      <c r="C386" s="1">
        <v>91.655109432000003</v>
      </c>
      <c r="D386" s="1">
        <v>100.76418101100001</v>
      </c>
      <c r="E386" s="5">
        <f t="shared" si="5"/>
        <v>9.039989694359349</v>
      </c>
    </row>
    <row r="387" spans="1:5" x14ac:dyDescent="0.25">
      <c r="A387">
        <v>79800097</v>
      </c>
      <c r="B387" s="1">
        <v>0</v>
      </c>
      <c r="C387" s="1">
        <v>95.556118453000039</v>
      </c>
      <c r="D387" s="1">
        <v>95.556118453000039</v>
      </c>
      <c r="E387" s="5">
        <f t="shared" si="5"/>
        <v>0</v>
      </c>
    </row>
    <row r="388" spans="1:5" x14ac:dyDescent="0.25">
      <c r="A388">
        <v>79800098</v>
      </c>
      <c r="B388" s="1">
        <v>0</v>
      </c>
      <c r="C388" s="1">
        <v>62.46033305800006</v>
      </c>
      <c r="D388" s="1">
        <v>62.46033305800006</v>
      </c>
      <c r="E388" s="5">
        <f t="shared" si="5"/>
        <v>0</v>
      </c>
    </row>
    <row r="389" spans="1:5" x14ac:dyDescent="0.25">
      <c r="A389">
        <v>79800099</v>
      </c>
      <c r="B389" s="1">
        <v>0</v>
      </c>
      <c r="C389" s="1">
        <v>39.723205130999986</v>
      </c>
      <c r="D389" s="1">
        <v>39.723205130999986</v>
      </c>
      <c r="E389" s="5">
        <f t="shared" ref="E389:E452" si="6">(B389/D389)*100</f>
        <v>0</v>
      </c>
    </row>
    <row r="390" spans="1:5" x14ac:dyDescent="0.25">
      <c r="A390">
        <v>79800100</v>
      </c>
      <c r="B390" s="1">
        <v>3.3196469960000003</v>
      </c>
      <c r="C390" s="1">
        <v>96.253675737999771</v>
      </c>
      <c r="D390" s="1">
        <v>99.573322733999774</v>
      </c>
      <c r="E390" s="5">
        <f t="shared" si="6"/>
        <v>3.3338718693440681</v>
      </c>
    </row>
    <row r="391" spans="1:5" x14ac:dyDescent="0.25">
      <c r="A391">
        <v>79800101</v>
      </c>
      <c r="B391" s="1">
        <v>0</v>
      </c>
      <c r="C391" s="1">
        <v>71.479635716000004</v>
      </c>
      <c r="D391" s="1">
        <v>71.479635716000004</v>
      </c>
      <c r="E391" s="5">
        <f t="shared" si="6"/>
        <v>0</v>
      </c>
    </row>
    <row r="392" spans="1:5" x14ac:dyDescent="0.25">
      <c r="A392">
        <v>79800102</v>
      </c>
      <c r="B392" s="1">
        <v>0</v>
      </c>
      <c r="C392" s="1">
        <v>68.803784184999969</v>
      </c>
      <c r="D392" s="1">
        <v>68.803784184999969</v>
      </c>
      <c r="E392" s="5">
        <f t="shared" si="6"/>
        <v>0</v>
      </c>
    </row>
    <row r="393" spans="1:5" x14ac:dyDescent="0.25">
      <c r="A393">
        <v>79800103</v>
      </c>
      <c r="B393" s="1">
        <v>2.6021689349999999</v>
      </c>
      <c r="C393" s="1">
        <v>73.125992374999996</v>
      </c>
      <c r="D393" s="1">
        <v>75.72816130999999</v>
      </c>
      <c r="E393" s="5">
        <f t="shared" si="6"/>
        <v>3.4361971689075994</v>
      </c>
    </row>
    <row r="394" spans="1:5" x14ac:dyDescent="0.25">
      <c r="A394">
        <v>79800104</v>
      </c>
      <c r="B394" s="1">
        <v>2.140858025</v>
      </c>
      <c r="C394" s="1">
        <v>58.84114979000001</v>
      </c>
      <c r="D394" s="1">
        <v>60.98200781500001</v>
      </c>
      <c r="E394" s="5">
        <f t="shared" si="6"/>
        <v>3.5106387961096353</v>
      </c>
    </row>
    <row r="395" spans="1:5" x14ac:dyDescent="0.25">
      <c r="A395">
        <v>79800105</v>
      </c>
      <c r="B395" s="1">
        <v>3.0818786660000002</v>
      </c>
      <c r="C395" s="1">
        <v>84.793878217999932</v>
      </c>
      <c r="D395" s="1">
        <v>87.875756883999927</v>
      </c>
      <c r="E395" s="5">
        <f t="shared" si="6"/>
        <v>3.5070863401702734</v>
      </c>
    </row>
    <row r="396" spans="1:5" x14ac:dyDescent="0.25">
      <c r="A396">
        <v>79800106</v>
      </c>
      <c r="B396" s="1">
        <v>0</v>
      </c>
      <c r="C396" s="1">
        <v>64.090566614000011</v>
      </c>
      <c r="D396" s="1">
        <v>64.090566614000011</v>
      </c>
      <c r="E396" s="5">
        <f t="shared" si="6"/>
        <v>0</v>
      </c>
    </row>
    <row r="397" spans="1:5" x14ac:dyDescent="0.25">
      <c r="A397">
        <v>79800107</v>
      </c>
      <c r="B397" s="1">
        <v>5.2890979010000008</v>
      </c>
      <c r="C397" s="1">
        <v>54.273640749000002</v>
      </c>
      <c r="D397" s="1">
        <v>59.56273865</v>
      </c>
      <c r="E397" s="5">
        <f t="shared" si="6"/>
        <v>8.8798769513933369</v>
      </c>
    </row>
    <row r="398" spans="1:5" x14ac:dyDescent="0.25">
      <c r="A398">
        <v>79800108</v>
      </c>
      <c r="B398" s="1">
        <v>10.079555315999999</v>
      </c>
      <c r="C398" s="1">
        <v>58.474234865000042</v>
      </c>
      <c r="D398" s="1">
        <v>68.553790181000039</v>
      </c>
      <c r="E398" s="5">
        <f t="shared" si="6"/>
        <v>14.703133538477333</v>
      </c>
    </row>
    <row r="399" spans="1:5" x14ac:dyDescent="0.25">
      <c r="A399">
        <v>79800109</v>
      </c>
      <c r="B399" s="1">
        <v>1.607176264</v>
      </c>
      <c r="C399" s="1">
        <v>51.135820789000022</v>
      </c>
      <c r="D399" s="1">
        <v>52.742997053000025</v>
      </c>
      <c r="E399" s="5">
        <f t="shared" si="6"/>
        <v>3.047184183304926</v>
      </c>
    </row>
    <row r="400" spans="1:5" x14ac:dyDescent="0.25">
      <c r="A400">
        <v>79800110</v>
      </c>
      <c r="B400" s="1">
        <v>3.687488965</v>
      </c>
      <c r="C400" s="1">
        <v>75.088773648999975</v>
      </c>
      <c r="D400" s="1">
        <v>78.776262613999975</v>
      </c>
      <c r="E400" s="5">
        <f t="shared" si="6"/>
        <v>4.6809645985219239</v>
      </c>
    </row>
    <row r="401" spans="1:5" x14ac:dyDescent="0.25">
      <c r="A401">
        <v>79800111</v>
      </c>
      <c r="B401" s="1">
        <v>12.434213338999999</v>
      </c>
      <c r="C401" s="1">
        <v>83.819368920999992</v>
      </c>
      <c r="D401" s="1">
        <v>96.253582259999988</v>
      </c>
      <c r="E401" s="5">
        <f t="shared" si="6"/>
        <v>12.918182416746554</v>
      </c>
    </row>
    <row r="402" spans="1:5" x14ac:dyDescent="0.25">
      <c r="A402">
        <v>79800112</v>
      </c>
      <c r="B402" s="1">
        <v>0</v>
      </c>
      <c r="C402" s="1">
        <v>71.727895199000045</v>
      </c>
      <c r="D402" s="1">
        <v>71.727895199000045</v>
      </c>
      <c r="E402" s="5">
        <f t="shared" si="6"/>
        <v>0</v>
      </c>
    </row>
    <row r="403" spans="1:5" x14ac:dyDescent="0.25">
      <c r="A403">
        <v>79800113</v>
      </c>
      <c r="B403" s="1">
        <v>10.578220108</v>
      </c>
      <c r="C403" s="1">
        <v>162.70892977599996</v>
      </c>
      <c r="D403" s="1">
        <v>173.28714988399997</v>
      </c>
      <c r="E403" s="5">
        <f t="shared" si="6"/>
        <v>6.1044457797829548</v>
      </c>
    </row>
    <row r="404" spans="1:5" x14ac:dyDescent="0.25">
      <c r="A404">
        <v>79800114</v>
      </c>
      <c r="B404" s="1">
        <v>1.5890271819999999</v>
      </c>
      <c r="C404" s="1">
        <v>77.826897089999974</v>
      </c>
      <c r="D404" s="1">
        <v>79.41592427199997</v>
      </c>
      <c r="E404" s="5">
        <f t="shared" si="6"/>
        <v>2.0008923859622576</v>
      </c>
    </row>
    <row r="405" spans="1:5" x14ac:dyDescent="0.25">
      <c r="A405">
        <v>79800115</v>
      </c>
      <c r="B405" s="1">
        <v>0</v>
      </c>
      <c r="C405" s="1">
        <v>71.04981001699997</v>
      </c>
      <c r="D405" s="1">
        <v>71.04981001699997</v>
      </c>
      <c r="E405" s="5">
        <f t="shared" si="6"/>
        <v>0</v>
      </c>
    </row>
    <row r="406" spans="1:5" x14ac:dyDescent="0.25">
      <c r="A406">
        <v>79800116</v>
      </c>
      <c r="B406" s="1">
        <v>2.4892196479999997</v>
      </c>
      <c r="C406" s="1">
        <v>40.733174951999978</v>
      </c>
      <c r="D406" s="1">
        <v>43.22239459999998</v>
      </c>
      <c r="E406" s="5">
        <f t="shared" si="6"/>
        <v>5.7590970399404968</v>
      </c>
    </row>
    <row r="407" spans="1:5" x14ac:dyDescent="0.25">
      <c r="A407">
        <v>79800117</v>
      </c>
      <c r="B407" s="1">
        <v>0</v>
      </c>
      <c r="C407" s="1">
        <v>39.725211993000009</v>
      </c>
      <c r="D407" s="1">
        <v>39.725211993000009</v>
      </c>
      <c r="E407" s="5">
        <f t="shared" si="6"/>
        <v>0</v>
      </c>
    </row>
    <row r="408" spans="1:5" x14ac:dyDescent="0.25">
      <c r="A408">
        <v>79800118</v>
      </c>
      <c r="B408" s="1">
        <v>0.70084480500000002</v>
      </c>
      <c r="C408" s="1">
        <v>60.677106297000009</v>
      </c>
      <c r="D408" s="1">
        <v>61.377951102000011</v>
      </c>
      <c r="E408" s="5">
        <f t="shared" si="6"/>
        <v>1.1418510921541054</v>
      </c>
    </row>
    <row r="409" spans="1:5" x14ac:dyDescent="0.25">
      <c r="A409">
        <v>79800119</v>
      </c>
      <c r="B409" s="1">
        <v>6.3757273980000004</v>
      </c>
      <c r="C409" s="1">
        <v>88.062572800999959</v>
      </c>
      <c r="D409" s="1">
        <v>94.438300198999954</v>
      </c>
      <c r="E409" s="5">
        <f t="shared" si="6"/>
        <v>6.7512093976332661</v>
      </c>
    </row>
    <row r="410" spans="1:5" x14ac:dyDescent="0.25">
      <c r="A410">
        <v>79800120</v>
      </c>
      <c r="B410" s="1">
        <v>2.542209256</v>
      </c>
      <c r="C410" s="1">
        <v>80.305898936000006</v>
      </c>
      <c r="D410" s="1">
        <v>82.848108192000012</v>
      </c>
      <c r="E410" s="5">
        <f t="shared" si="6"/>
        <v>3.06851817317113</v>
      </c>
    </row>
    <row r="411" spans="1:5" x14ac:dyDescent="0.25">
      <c r="A411">
        <v>79800121</v>
      </c>
      <c r="B411" s="1">
        <v>3.5508884489999999</v>
      </c>
      <c r="C411" s="1">
        <v>88.237464536000019</v>
      </c>
      <c r="D411" s="1">
        <v>91.788352985000017</v>
      </c>
      <c r="E411" s="5">
        <f t="shared" si="6"/>
        <v>3.8685610249268585</v>
      </c>
    </row>
    <row r="412" spans="1:5" x14ac:dyDescent="0.25">
      <c r="A412">
        <v>79800122</v>
      </c>
      <c r="B412" s="1">
        <v>7.5507869550000004</v>
      </c>
      <c r="C412" s="1">
        <v>81.724805897999985</v>
      </c>
      <c r="D412" s="1">
        <v>89.275592852999992</v>
      </c>
      <c r="E412" s="5">
        <f t="shared" si="6"/>
        <v>8.4578401707542028</v>
      </c>
    </row>
    <row r="413" spans="1:5" x14ac:dyDescent="0.25">
      <c r="A413">
        <v>79800123</v>
      </c>
      <c r="B413" s="1">
        <v>2.1525980840000001</v>
      </c>
      <c r="C413" s="1">
        <v>98.670384787000046</v>
      </c>
      <c r="D413" s="1">
        <v>100.82298287100005</v>
      </c>
      <c r="E413" s="5">
        <f t="shared" si="6"/>
        <v>2.1350271760499133</v>
      </c>
    </row>
    <row r="414" spans="1:5" x14ac:dyDescent="0.25">
      <c r="A414">
        <v>79800124</v>
      </c>
      <c r="B414" s="1">
        <v>3.2552226160000002</v>
      </c>
      <c r="C414" s="1">
        <v>91.763737107999972</v>
      </c>
      <c r="D414" s="1">
        <v>95.01895972399997</v>
      </c>
      <c r="E414" s="5">
        <f t="shared" si="6"/>
        <v>3.4258664012481219</v>
      </c>
    </row>
    <row r="415" spans="1:5" x14ac:dyDescent="0.25">
      <c r="A415">
        <v>79800125</v>
      </c>
      <c r="B415" s="1">
        <v>0.89628338299999999</v>
      </c>
      <c r="C415" s="1">
        <v>79.743893174999968</v>
      </c>
      <c r="D415" s="1">
        <v>80.640176557999965</v>
      </c>
      <c r="E415" s="5">
        <f t="shared" si="6"/>
        <v>1.1114600950251561</v>
      </c>
    </row>
    <row r="416" spans="1:5" x14ac:dyDescent="0.25">
      <c r="A416">
        <v>79800126</v>
      </c>
      <c r="B416" s="1">
        <v>2.5409195870000003</v>
      </c>
      <c r="C416" s="1">
        <v>52.438118833999987</v>
      </c>
      <c r="D416" s="1">
        <v>54.979038420999984</v>
      </c>
      <c r="E416" s="5">
        <f t="shared" si="6"/>
        <v>4.6216151827592933</v>
      </c>
    </row>
    <row r="417" spans="1:5" x14ac:dyDescent="0.25">
      <c r="A417">
        <v>79800127</v>
      </c>
      <c r="B417" s="1">
        <v>7.422311423</v>
      </c>
      <c r="C417" s="1">
        <v>73.208368149999984</v>
      </c>
      <c r="D417" s="1">
        <v>80.630679572999981</v>
      </c>
      <c r="E417" s="5">
        <f t="shared" si="6"/>
        <v>9.2053191940173562</v>
      </c>
    </row>
    <row r="418" spans="1:5" x14ac:dyDescent="0.25">
      <c r="A418">
        <v>79800128</v>
      </c>
      <c r="B418" s="1">
        <v>13.33523827</v>
      </c>
      <c r="C418" s="1">
        <v>77.580885322000015</v>
      </c>
      <c r="D418" s="1">
        <v>90.916123592000019</v>
      </c>
      <c r="E418" s="5">
        <f t="shared" si="6"/>
        <v>14.667627416500858</v>
      </c>
    </row>
    <row r="419" spans="1:5" x14ac:dyDescent="0.25">
      <c r="A419">
        <v>79800129</v>
      </c>
      <c r="B419" s="1">
        <v>0</v>
      </c>
      <c r="C419" s="1">
        <v>73.550409750000028</v>
      </c>
      <c r="D419" s="1">
        <v>73.550409750000028</v>
      </c>
      <c r="E419" s="5">
        <f t="shared" si="6"/>
        <v>0</v>
      </c>
    </row>
    <row r="420" spans="1:5" x14ac:dyDescent="0.25">
      <c r="A420">
        <v>79800130</v>
      </c>
      <c r="B420" s="1">
        <v>2.9047081490000002</v>
      </c>
      <c r="C420" s="1">
        <v>54.751927146000035</v>
      </c>
      <c r="D420" s="1">
        <v>57.656635295000036</v>
      </c>
      <c r="E420" s="5">
        <f t="shared" si="6"/>
        <v>5.037942526715387</v>
      </c>
    </row>
    <row r="421" spans="1:5" x14ac:dyDescent="0.25">
      <c r="A421">
        <v>79800131</v>
      </c>
      <c r="B421" s="1">
        <v>4.5961242740000001</v>
      </c>
      <c r="C421" s="1">
        <v>58.378191936000015</v>
      </c>
      <c r="D421" s="1">
        <v>62.974316210000012</v>
      </c>
      <c r="E421" s="5">
        <f t="shared" si="6"/>
        <v>7.2984107658641921</v>
      </c>
    </row>
    <row r="422" spans="1:5" x14ac:dyDescent="0.25">
      <c r="A422">
        <v>79800132</v>
      </c>
      <c r="B422" s="1">
        <v>0</v>
      </c>
      <c r="C422" s="1">
        <v>72.014441993999981</v>
      </c>
      <c r="D422" s="1">
        <v>72.014441993999981</v>
      </c>
      <c r="E422" s="5">
        <f t="shared" si="6"/>
        <v>0</v>
      </c>
    </row>
    <row r="423" spans="1:5" x14ac:dyDescent="0.25">
      <c r="A423">
        <v>79800133</v>
      </c>
      <c r="B423" s="1">
        <v>2.8699251640000001</v>
      </c>
      <c r="C423" s="1">
        <v>93.065272285999981</v>
      </c>
      <c r="D423" s="1">
        <v>95.935197449999976</v>
      </c>
      <c r="E423" s="5">
        <f t="shared" si="6"/>
        <v>2.9915247378270768</v>
      </c>
    </row>
    <row r="424" spans="1:5" x14ac:dyDescent="0.25">
      <c r="A424">
        <v>79800134</v>
      </c>
      <c r="B424" s="1">
        <v>0.53149286200000001</v>
      </c>
      <c r="C424" s="1">
        <v>47.200803384000004</v>
      </c>
      <c r="D424" s="1">
        <v>47.732296246000004</v>
      </c>
      <c r="E424" s="5">
        <f t="shared" si="6"/>
        <v>1.113486892105132</v>
      </c>
    </row>
    <row r="425" spans="1:5" x14ac:dyDescent="0.25">
      <c r="A425">
        <v>79800135</v>
      </c>
      <c r="B425" s="1">
        <v>1.3284778070000001</v>
      </c>
      <c r="C425" s="1">
        <v>78.188277973999959</v>
      </c>
      <c r="D425" s="1">
        <v>79.516755780999958</v>
      </c>
      <c r="E425" s="5">
        <f t="shared" si="6"/>
        <v>1.6706891446361443</v>
      </c>
    </row>
    <row r="426" spans="1:5" x14ac:dyDescent="0.25">
      <c r="A426">
        <v>79900001</v>
      </c>
      <c r="B426" s="1">
        <v>1.1087389569999999</v>
      </c>
      <c r="C426" s="1">
        <v>50.784515219999996</v>
      </c>
      <c r="D426" s="1">
        <v>51.893254176999996</v>
      </c>
      <c r="E426" s="5">
        <f t="shared" si="6"/>
        <v>2.1365762748627404</v>
      </c>
    </row>
    <row r="427" spans="1:5" x14ac:dyDescent="0.25">
      <c r="A427">
        <v>79900002</v>
      </c>
      <c r="B427" s="1">
        <v>0</v>
      </c>
      <c r="C427" s="1">
        <v>46.742174938000005</v>
      </c>
      <c r="D427" s="1">
        <v>46.742174938000005</v>
      </c>
      <c r="E427" s="5">
        <f t="shared" si="6"/>
        <v>0</v>
      </c>
    </row>
    <row r="428" spans="1:5" x14ac:dyDescent="0.25">
      <c r="A428">
        <v>79900003</v>
      </c>
      <c r="B428" s="1">
        <v>0</v>
      </c>
      <c r="C428" s="1">
        <v>64.760202173999971</v>
      </c>
      <c r="D428" s="1">
        <v>64.760202173999971</v>
      </c>
      <c r="E428" s="5">
        <f t="shared" si="6"/>
        <v>0</v>
      </c>
    </row>
    <row r="429" spans="1:5" x14ac:dyDescent="0.25">
      <c r="A429">
        <v>79900004</v>
      </c>
      <c r="B429" s="1">
        <v>0</v>
      </c>
      <c r="C429" s="1">
        <v>64.022416338000014</v>
      </c>
      <c r="D429" s="1">
        <v>64.022416338000014</v>
      </c>
      <c r="E429" s="5">
        <f t="shared" si="6"/>
        <v>0</v>
      </c>
    </row>
    <row r="430" spans="1:5" x14ac:dyDescent="0.25">
      <c r="A430">
        <v>79900005</v>
      </c>
      <c r="B430" s="1">
        <v>0</v>
      </c>
      <c r="C430" s="1">
        <v>55.228545482000023</v>
      </c>
      <c r="D430" s="1">
        <v>55.228545482000023</v>
      </c>
      <c r="E430" s="5">
        <f t="shared" si="6"/>
        <v>0</v>
      </c>
    </row>
    <row r="431" spans="1:5" x14ac:dyDescent="0.25">
      <c r="A431">
        <v>79900006</v>
      </c>
      <c r="B431" s="1">
        <v>1.1285838319999999</v>
      </c>
      <c r="C431" s="1">
        <v>42.152292943999967</v>
      </c>
      <c r="D431" s="1">
        <v>43.280876775999964</v>
      </c>
      <c r="E431" s="5">
        <f t="shared" si="6"/>
        <v>2.6075807979606833</v>
      </c>
    </row>
    <row r="432" spans="1:5" x14ac:dyDescent="0.25">
      <c r="A432">
        <v>79900007</v>
      </c>
      <c r="B432" s="1">
        <v>1.709653434</v>
      </c>
      <c r="C432" s="1">
        <v>74.239003009000029</v>
      </c>
      <c r="D432" s="1">
        <v>75.948656443000033</v>
      </c>
      <c r="E432" s="5">
        <f t="shared" si="6"/>
        <v>2.2510647509388217</v>
      </c>
    </row>
    <row r="433" spans="1:5" x14ac:dyDescent="0.25">
      <c r="A433">
        <v>79900008</v>
      </c>
      <c r="B433" s="1">
        <v>4.5863029559999999</v>
      </c>
      <c r="C433" s="1">
        <v>52.512744603000009</v>
      </c>
      <c r="D433" s="1">
        <v>57.099047559000006</v>
      </c>
      <c r="E433" s="5">
        <f t="shared" si="6"/>
        <v>8.0321881923879879</v>
      </c>
    </row>
    <row r="434" spans="1:5" x14ac:dyDescent="0.25">
      <c r="A434">
        <v>79900009</v>
      </c>
      <c r="B434" s="1">
        <v>1.800125897</v>
      </c>
      <c r="C434" s="1">
        <v>55.643013124999996</v>
      </c>
      <c r="D434" s="1">
        <v>57.443139021999997</v>
      </c>
      <c r="E434" s="5">
        <f t="shared" si="6"/>
        <v>3.1337526598443279</v>
      </c>
    </row>
    <row r="435" spans="1:5" x14ac:dyDescent="0.25">
      <c r="A435">
        <v>79900010</v>
      </c>
      <c r="B435" s="1">
        <v>0</v>
      </c>
      <c r="C435" s="1">
        <v>85.800515256999901</v>
      </c>
      <c r="D435" s="1">
        <v>85.800515256999901</v>
      </c>
      <c r="E435" s="5">
        <f t="shared" si="6"/>
        <v>0</v>
      </c>
    </row>
    <row r="436" spans="1:5" x14ac:dyDescent="0.25">
      <c r="A436">
        <v>79900011</v>
      </c>
      <c r="B436" s="1">
        <v>2.4353536099999999</v>
      </c>
      <c r="C436" s="1">
        <v>48.645151410000018</v>
      </c>
      <c r="D436" s="1">
        <v>51.080505020000018</v>
      </c>
      <c r="E436" s="5">
        <f t="shared" si="6"/>
        <v>4.7676772362498445</v>
      </c>
    </row>
    <row r="437" spans="1:5" x14ac:dyDescent="0.25">
      <c r="A437">
        <v>79900012</v>
      </c>
      <c r="B437" s="1">
        <v>0</v>
      </c>
      <c r="C437" s="1">
        <v>47.549150808000022</v>
      </c>
      <c r="D437" s="1">
        <v>47.549150808000022</v>
      </c>
      <c r="E437" s="5">
        <f t="shared" si="6"/>
        <v>0</v>
      </c>
    </row>
    <row r="438" spans="1:5" x14ac:dyDescent="0.25">
      <c r="A438">
        <v>79900013</v>
      </c>
      <c r="B438" s="1">
        <v>2.4951638799999998</v>
      </c>
      <c r="C438" s="1">
        <v>42.625230002000009</v>
      </c>
      <c r="D438" s="1">
        <v>45.120393882000009</v>
      </c>
      <c r="E438" s="5">
        <f t="shared" si="6"/>
        <v>5.5300135156741215</v>
      </c>
    </row>
    <row r="439" spans="1:5" x14ac:dyDescent="0.25">
      <c r="A439">
        <v>79900014</v>
      </c>
      <c r="B439" s="1">
        <v>1.201823205</v>
      </c>
      <c r="C439" s="1">
        <v>45.195376561999986</v>
      </c>
      <c r="D439" s="1">
        <v>46.397199766999982</v>
      </c>
      <c r="E439" s="5">
        <f t="shared" si="6"/>
        <v>2.5902925414365137</v>
      </c>
    </row>
    <row r="440" spans="1:5" x14ac:dyDescent="0.25">
      <c r="A440">
        <v>79900015</v>
      </c>
      <c r="B440" s="1">
        <v>0</v>
      </c>
      <c r="C440" s="1">
        <v>57.886116111999954</v>
      </c>
      <c r="D440" s="1">
        <v>57.886116111999954</v>
      </c>
      <c r="E440" s="5">
        <f t="shared" si="6"/>
        <v>0</v>
      </c>
    </row>
    <row r="441" spans="1:5" x14ac:dyDescent="0.25">
      <c r="A441">
        <v>79900016</v>
      </c>
      <c r="B441" s="1">
        <v>1.0808390480000001</v>
      </c>
      <c r="C441" s="1">
        <v>50.582054292000038</v>
      </c>
      <c r="D441" s="1">
        <v>51.662893340000039</v>
      </c>
      <c r="E441" s="5">
        <f t="shared" si="6"/>
        <v>2.0920993349847086</v>
      </c>
    </row>
    <row r="442" spans="1:5" x14ac:dyDescent="0.25">
      <c r="A442">
        <v>79900017</v>
      </c>
      <c r="B442" s="1">
        <v>0</v>
      </c>
      <c r="C442" s="1">
        <v>62.09200150300002</v>
      </c>
      <c r="D442" s="1">
        <v>62.09200150300002</v>
      </c>
      <c r="E442" s="5">
        <f t="shared" si="6"/>
        <v>0</v>
      </c>
    </row>
    <row r="443" spans="1:5" x14ac:dyDescent="0.25">
      <c r="A443">
        <v>79900018</v>
      </c>
      <c r="B443" s="1">
        <v>3.3747460379999996</v>
      </c>
      <c r="C443" s="1">
        <v>47.724180851999982</v>
      </c>
      <c r="D443" s="1">
        <v>51.09892688999998</v>
      </c>
      <c r="E443" s="5">
        <f t="shared" si="6"/>
        <v>6.6043383753728788</v>
      </c>
    </row>
    <row r="444" spans="1:5" x14ac:dyDescent="0.25">
      <c r="A444">
        <v>79900019</v>
      </c>
      <c r="B444" s="1">
        <v>1.8436835090000001</v>
      </c>
      <c r="C444" s="1">
        <v>62.368390944000041</v>
      </c>
      <c r="D444" s="1">
        <v>64.212074453000042</v>
      </c>
      <c r="E444" s="5">
        <f t="shared" si="6"/>
        <v>2.871241156286708</v>
      </c>
    </row>
    <row r="445" spans="1:5" x14ac:dyDescent="0.25">
      <c r="A445">
        <v>79900020</v>
      </c>
      <c r="B445" s="1">
        <v>1.083483934</v>
      </c>
      <c r="C445" s="1">
        <v>55.628060556999984</v>
      </c>
      <c r="D445" s="1">
        <v>56.711544490999984</v>
      </c>
      <c r="E445" s="5">
        <f t="shared" si="6"/>
        <v>1.9105174153244</v>
      </c>
    </row>
    <row r="446" spans="1:5" x14ac:dyDescent="0.25">
      <c r="A446">
        <v>79900021</v>
      </c>
      <c r="B446" s="1">
        <v>1.648145765</v>
      </c>
      <c r="C446" s="1">
        <v>60.216214597000025</v>
      </c>
      <c r="D446" s="1">
        <v>61.864360362000028</v>
      </c>
      <c r="E446" s="5">
        <f t="shared" si="6"/>
        <v>2.6641280300254553</v>
      </c>
    </row>
    <row r="447" spans="1:5" x14ac:dyDescent="0.25">
      <c r="A447">
        <v>79900022</v>
      </c>
      <c r="B447" s="1">
        <v>0</v>
      </c>
      <c r="C447" s="1">
        <v>65.964795798999972</v>
      </c>
      <c r="D447" s="1">
        <v>65.964795798999972</v>
      </c>
      <c r="E447" s="5">
        <f t="shared" si="6"/>
        <v>0</v>
      </c>
    </row>
    <row r="448" spans="1:5" x14ac:dyDescent="0.25">
      <c r="A448">
        <v>79900023</v>
      </c>
      <c r="B448" s="1">
        <v>2.4797491620000001</v>
      </c>
      <c r="C448" s="1">
        <v>42.219465420999995</v>
      </c>
      <c r="D448" s="1">
        <v>44.699214582999993</v>
      </c>
      <c r="E448" s="5">
        <f t="shared" si="6"/>
        <v>5.5476347518264859</v>
      </c>
    </row>
    <row r="449" spans="1:5" x14ac:dyDescent="0.25">
      <c r="A449">
        <v>79900024</v>
      </c>
      <c r="B449" s="1">
        <v>4.2554829459999999</v>
      </c>
      <c r="C449" s="1">
        <v>69.396831723999995</v>
      </c>
      <c r="D449" s="1">
        <v>73.652314669999996</v>
      </c>
      <c r="E449" s="5">
        <f t="shared" si="6"/>
        <v>5.7777993333498587</v>
      </c>
    </row>
    <row r="450" spans="1:5" x14ac:dyDescent="0.25">
      <c r="A450">
        <v>79900025</v>
      </c>
      <c r="B450" s="1">
        <v>1.76857401</v>
      </c>
      <c r="C450" s="1">
        <v>42.545986877999994</v>
      </c>
      <c r="D450" s="1">
        <v>44.314560887999995</v>
      </c>
      <c r="E450" s="5">
        <f t="shared" si="6"/>
        <v>3.9909546085086332</v>
      </c>
    </row>
    <row r="451" spans="1:5" x14ac:dyDescent="0.25">
      <c r="A451">
        <v>79900026</v>
      </c>
      <c r="B451" s="1">
        <v>4.3222402359999998</v>
      </c>
      <c r="C451" s="1">
        <v>45.412481326999988</v>
      </c>
      <c r="D451" s="1">
        <v>49.734721562999987</v>
      </c>
      <c r="E451" s="5">
        <f t="shared" si="6"/>
        <v>8.6905889892736798</v>
      </c>
    </row>
    <row r="452" spans="1:5" x14ac:dyDescent="0.25">
      <c r="A452">
        <v>79900027</v>
      </c>
      <c r="B452" s="1">
        <v>5.605988752</v>
      </c>
      <c r="C452" s="1">
        <v>48.729341135999988</v>
      </c>
      <c r="D452" s="1">
        <v>54.33532988799999</v>
      </c>
      <c r="E452" s="5">
        <f t="shared" si="6"/>
        <v>10.317391582153784</v>
      </c>
    </row>
    <row r="453" spans="1:5" x14ac:dyDescent="0.25">
      <c r="A453">
        <v>79900028</v>
      </c>
      <c r="B453" s="1">
        <v>6.1354189129999996</v>
      </c>
      <c r="C453" s="1">
        <v>35.706350363000013</v>
      </c>
      <c r="D453" s="1">
        <v>41.841769276000015</v>
      </c>
      <c r="E453" s="5">
        <f t="shared" ref="E453:E516" si="7">(B453/D453)*100</f>
        <v>14.663383071898945</v>
      </c>
    </row>
    <row r="454" spans="1:5" x14ac:dyDescent="0.25">
      <c r="A454">
        <v>79900029</v>
      </c>
      <c r="B454" s="1">
        <v>3.4727766940000002</v>
      </c>
      <c r="C454" s="1">
        <v>64.937832022000023</v>
      </c>
      <c r="D454" s="1">
        <v>68.410608716000027</v>
      </c>
      <c r="E454" s="5">
        <f t="shared" si="7"/>
        <v>5.0763715733284789</v>
      </c>
    </row>
    <row r="455" spans="1:5" x14ac:dyDescent="0.25">
      <c r="A455">
        <v>79900030</v>
      </c>
      <c r="B455" s="1">
        <v>3.9992599919999998</v>
      </c>
      <c r="C455" s="1">
        <v>69.782002642999998</v>
      </c>
      <c r="D455" s="1">
        <v>73.781262635000004</v>
      </c>
      <c r="E455" s="5">
        <f t="shared" si="7"/>
        <v>5.420427692847384</v>
      </c>
    </row>
    <row r="456" spans="1:5" x14ac:dyDescent="0.25">
      <c r="A456">
        <v>79900031</v>
      </c>
      <c r="B456" s="1">
        <v>4.1607246389999997</v>
      </c>
      <c r="C456" s="1">
        <v>49.759594787999958</v>
      </c>
      <c r="D456" s="1">
        <v>53.92031942699996</v>
      </c>
      <c r="E456" s="5">
        <f t="shared" si="7"/>
        <v>7.7164317333709374</v>
      </c>
    </row>
    <row r="457" spans="1:5" x14ac:dyDescent="0.25">
      <c r="A457">
        <v>79900032</v>
      </c>
      <c r="B457" s="1">
        <v>6.3085497750000004</v>
      </c>
      <c r="C457" s="1">
        <v>59.27773319500001</v>
      </c>
      <c r="D457" s="1">
        <v>65.586282970000013</v>
      </c>
      <c r="E457" s="5">
        <f t="shared" si="7"/>
        <v>9.6187030112464367</v>
      </c>
    </row>
    <row r="458" spans="1:5" x14ac:dyDescent="0.25">
      <c r="A458">
        <v>79900033</v>
      </c>
      <c r="B458" s="1">
        <v>3.0526527000000003</v>
      </c>
      <c r="C458" s="1">
        <v>41.122839216000017</v>
      </c>
      <c r="D458" s="1">
        <v>44.17549191600002</v>
      </c>
      <c r="E458" s="5">
        <f t="shared" si="7"/>
        <v>6.9102856982433583</v>
      </c>
    </row>
    <row r="459" spans="1:5" x14ac:dyDescent="0.25">
      <c r="A459">
        <v>79900034</v>
      </c>
      <c r="B459" s="1">
        <v>2.5556932140000002</v>
      </c>
      <c r="C459" s="1">
        <v>45.510142477999977</v>
      </c>
      <c r="D459" s="1">
        <v>48.065835691999979</v>
      </c>
      <c r="E459" s="5">
        <f t="shared" si="7"/>
        <v>5.3170680946370537</v>
      </c>
    </row>
    <row r="460" spans="1:5" x14ac:dyDescent="0.25">
      <c r="A460">
        <v>79900035</v>
      </c>
      <c r="B460" s="1">
        <v>2.8739634110000001</v>
      </c>
      <c r="C460" s="1">
        <v>38.119004052000022</v>
      </c>
      <c r="D460" s="1">
        <v>40.992967463000021</v>
      </c>
      <c r="E460" s="5">
        <f t="shared" si="7"/>
        <v>7.0108693975229297</v>
      </c>
    </row>
    <row r="461" spans="1:5" x14ac:dyDescent="0.25">
      <c r="A461">
        <v>79900036</v>
      </c>
      <c r="B461" s="1">
        <v>1.113427054</v>
      </c>
      <c r="C461" s="1">
        <v>48.840910823999955</v>
      </c>
      <c r="D461" s="1">
        <v>49.954337877999954</v>
      </c>
      <c r="E461" s="5">
        <f t="shared" si="7"/>
        <v>2.2288896245992618</v>
      </c>
    </row>
    <row r="462" spans="1:5" x14ac:dyDescent="0.25">
      <c r="A462">
        <v>79900037</v>
      </c>
      <c r="B462" s="1">
        <v>6.1331937510000003</v>
      </c>
      <c r="C462" s="1">
        <v>78.536816668999961</v>
      </c>
      <c r="D462" s="1">
        <v>84.670010419999954</v>
      </c>
      <c r="E462" s="5">
        <f t="shared" si="7"/>
        <v>7.243643552866831</v>
      </c>
    </row>
    <row r="463" spans="1:5" x14ac:dyDescent="0.25">
      <c r="A463">
        <v>79900038</v>
      </c>
      <c r="B463" s="1">
        <v>6.9205881480000002</v>
      </c>
      <c r="C463" s="1">
        <v>27.793214628000015</v>
      </c>
      <c r="D463" s="1">
        <v>34.713802776000016</v>
      </c>
      <c r="E463" s="5">
        <f t="shared" si="7"/>
        <v>19.936127979573211</v>
      </c>
    </row>
    <row r="464" spans="1:5" x14ac:dyDescent="0.25">
      <c r="A464">
        <v>79900039</v>
      </c>
      <c r="B464" s="1">
        <v>1.0423775989999999</v>
      </c>
      <c r="C464" s="1">
        <v>58.401702076999975</v>
      </c>
      <c r="D464" s="1">
        <v>59.444079675999973</v>
      </c>
      <c r="E464" s="5">
        <f t="shared" si="7"/>
        <v>1.7535431697849144</v>
      </c>
    </row>
    <row r="465" spans="1:5" x14ac:dyDescent="0.25">
      <c r="A465">
        <v>79900040</v>
      </c>
      <c r="B465" s="1">
        <v>2.4018955609999999</v>
      </c>
      <c r="C465" s="1">
        <v>120.21610283199998</v>
      </c>
      <c r="D465" s="1">
        <v>122.61799839299998</v>
      </c>
      <c r="E465" s="5">
        <f t="shared" si="7"/>
        <v>1.9588442092340657</v>
      </c>
    </row>
    <row r="466" spans="1:5" x14ac:dyDescent="0.25">
      <c r="A466">
        <v>79900041</v>
      </c>
      <c r="B466" s="1">
        <v>0</v>
      </c>
      <c r="C466" s="1">
        <v>44.714954992999992</v>
      </c>
      <c r="D466" s="1">
        <v>44.714954992999992</v>
      </c>
      <c r="E466" s="5">
        <f t="shared" si="7"/>
        <v>0</v>
      </c>
    </row>
    <row r="467" spans="1:5" x14ac:dyDescent="0.25">
      <c r="A467">
        <v>79900042</v>
      </c>
      <c r="B467" s="1">
        <v>0</v>
      </c>
      <c r="C467" s="1">
        <v>39.782420914999996</v>
      </c>
      <c r="D467" s="1">
        <v>39.782420914999996</v>
      </c>
      <c r="E467" s="5">
        <f t="shared" si="7"/>
        <v>0</v>
      </c>
    </row>
    <row r="468" spans="1:5" x14ac:dyDescent="0.25">
      <c r="A468">
        <v>79900043</v>
      </c>
      <c r="B468" s="1">
        <v>1.799673686</v>
      </c>
      <c r="C468" s="1">
        <v>63.390744237999989</v>
      </c>
      <c r="D468" s="1">
        <v>65.190417923999988</v>
      </c>
      <c r="E468" s="5">
        <f t="shared" si="7"/>
        <v>2.7606414306134495</v>
      </c>
    </row>
    <row r="469" spans="1:5" x14ac:dyDescent="0.25">
      <c r="A469">
        <v>79900044</v>
      </c>
      <c r="B469" s="1">
        <v>0</v>
      </c>
      <c r="C469" s="1">
        <v>43.422316794000011</v>
      </c>
      <c r="D469" s="1">
        <v>43.422316794000011</v>
      </c>
      <c r="E469" s="5">
        <f t="shared" si="7"/>
        <v>0</v>
      </c>
    </row>
    <row r="470" spans="1:5" x14ac:dyDescent="0.25">
      <c r="A470">
        <v>79900045</v>
      </c>
      <c r="B470" s="1">
        <v>0.75449255599999998</v>
      </c>
      <c r="C470" s="1">
        <v>36.678760469999993</v>
      </c>
      <c r="D470" s="1">
        <v>37.433253025999996</v>
      </c>
      <c r="E470" s="5">
        <f t="shared" si="7"/>
        <v>2.0155676971914582</v>
      </c>
    </row>
    <row r="471" spans="1:5" x14ac:dyDescent="0.25">
      <c r="A471">
        <v>79900046</v>
      </c>
      <c r="B471" s="1">
        <v>1.1005631950000001</v>
      </c>
      <c r="C471" s="1">
        <v>43.005248729000016</v>
      </c>
      <c r="D471" s="1">
        <v>44.105811924000015</v>
      </c>
      <c r="E471" s="5">
        <f t="shared" si="7"/>
        <v>2.4952792999172355</v>
      </c>
    </row>
    <row r="472" spans="1:5" x14ac:dyDescent="0.25">
      <c r="A472">
        <v>79900047</v>
      </c>
      <c r="B472" s="1">
        <v>0</v>
      </c>
      <c r="C472" s="1">
        <v>44.185725555000026</v>
      </c>
      <c r="D472" s="1">
        <v>44.185725555000026</v>
      </c>
      <c r="E472" s="5">
        <f t="shared" si="7"/>
        <v>0</v>
      </c>
    </row>
    <row r="473" spans="1:5" x14ac:dyDescent="0.25">
      <c r="A473">
        <v>79900048</v>
      </c>
      <c r="B473" s="1">
        <v>4.4588658720000005</v>
      </c>
      <c r="C473" s="1">
        <v>82.284128626000026</v>
      </c>
      <c r="D473" s="1">
        <v>86.74299449800003</v>
      </c>
      <c r="E473" s="5">
        <f t="shared" si="7"/>
        <v>5.1403181292096223</v>
      </c>
    </row>
    <row r="474" spans="1:5" x14ac:dyDescent="0.25">
      <c r="A474">
        <v>79900049</v>
      </c>
      <c r="B474" s="1">
        <v>5.1925863940000001</v>
      </c>
      <c r="C474" s="1">
        <v>62.678573586999974</v>
      </c>
      <c r="D474" s="1">
        <v>67.871159980999977</v>
      </c>
      <c r="E474" s="5">
        <f t="shared" si="7"/>
        <v>7.6506521996288646</v>
      </c>
    </row>
    <row r="475" spans="1:5" x14ac:dyDescent="0.25">
      <c r="A475">
        <v>79900050</v>
      </c>
      <c r="B475" s="1">
        <v>0.82990556100000001</v>
      </c>
      <c r="C475" s="1">
        <v>40.346034612999993</v>
      </c>
      <c r="D475" s="1">
        <v>41.17594017399999</v>
      </c>
      <c r="E475" s="5">
        <f t="shared" si="7"/>
        <v>2.015510896637724</v>
      </c>
    </row>
    <row r="476" spans="1:5" x14ac:dyDescent="0.25">
      <c r="A476">
        <v>79900051</v>
      </c>
      <c r="B476" s="1">
        <v>0</v>
      </c>
      <c r="C476" s="1">
        <v>39.562793012000022</v>
      </c>
      <c r="D476" s="1">
        <v>39.562793012000022</v>
      </c>
      <c r="E476" s="5">
        <f t="shared" si="7"/>
        <v>0</v>
      </c>
    </row>
    <row r="477" spans="1:5" x14ac:dyDescent="0.25">
      <c r="A477">
        <v>79900052</v>
      </c>
      <c r="B477" s="1">
        <v>1.4978800269999999</v>
      </c>
      <c r="C477" s="1">
        <v>37.933864106999998</v>
      </c>
      <c r="D477" s="1">
        <v>39.431744133999999</v>
      </c>
      <c r="E477" s="5">
        <f t="shared" si="7"/>
        <v>3.7986654151279442</v>
      </c>
    </row>
    <row r="478" spans="1:5" x14ac:dyDescent="0.25">
      <c r="A478">
        <v>79900053</v>
      </c>
      <c r="B478" s="1">
        <v>0</v>
      </c>
      <c r="C478" s="1">
        <v>56.505152521000028</v>
      </c>
      <c r="D478" s="1">
        <v>56.505152521000028</v>
      </c>
      <c r="E478" s="5">
        <f t="shared" si="7"/>
        <v>0</v>
      </c>
    </row>
    <row r="479" spans="1:5" x14ac:dyDescent="0.25">
      <c r="A479">
        <v>79900054</v>
      </c>
      <c r="B479" s="1">
        <v>0</v>
      </c>
      <c r="C479" s="1">
        <v>42.186404435</v>
      </c>
      <c r="D479" s="1">
        <v>42.186404435</v>
      </c>
      <c r="E479" s="5">
        <f t="shared" si="7"/>
        <v>0</v>
      </c>
    </row>
    <row r="480" spans="1:5" x14ac:dyDescent="0.25">
      <c r="A480">
        <v>79900055</v>
      </c>
      <c r="B480" s="1">
        <v>0</v>
      </c>
      <c r="C480" s="1">
        <v>57.536051475999997</v>
      </c>
      <c r="D480" s="1">
        <v>57.536051475999997</v>
      </c>
      <c r="E480" s="5">
        <f t="shared" si="7"/>
        <v>0</v>
      </c>
    </row>
    <row r="481" spans="1:5" x14ac:dyDescent="0.25">
      <c r="A481">
        <v>79900056</v>
      </c>
      <c r="B481" s="1">
        <v>0</v>
      </c>
      <c r="C481" s="1">
        <v>41.550831475999992</v>
      </c>
      <c r="D481" s="1">
        <v>41.550831475999992</v>
      </c>
      <c r="E481" s="5">
        <f t="shared" si="7"/>
        <v>0</v>
      </c>
    </row>
    <row r="482" spans="1:5" x14ac:dyDescent="0.25">
      <c r="A482">
        <v>79900057</v>
      </c>
      <c r="B482" s="1">
        <v>0.99826131799999995</v>
      </c>
      <c r="C482" s="1">
        <v>47.388061403999991</v>
      </c>
      <c r="D482" s="1">
        <v>48.386322721999989</v>
      </c>
      <c r="E482" s="5">
        <f t="shared" si="7"/>
        <v>2.0631063942086194</v>
      </c>
    </row>
    <row r="483" spans="1:5" x14ac:dyDescent="0.25">
      <c r="A483">
        <v>79900058</v>
      </c>
      <c r="B483" s="1">
        <v>0</v>
      </c>
      <c r="C483" s="1">
        <v>78.936986585000028</v>
      </c>
      <c r="D483" s="1">
        <v>78.936986585000028</v>
      </c>
      <c r="E483" s="5">
        <f t="shared" si="7"/>
        <v>0</v>
      </c>
    </row>
    <row r="484" spans="1:5" x14ac:dyDescent="0.25">
      <c r="A484">
        <v>79900059</v>
      </c>
      <c r="B484" s="1">
        <v>0.96628194199999995</v>
      </c>
      <c r="C484" s="1">
        <v>66.672359670999995</v>
      </c>
      <c r="D484" s="1">
        <v>67.63864161299999</v>
      </c>
      <c r="E484" s="5">
        <f t="shared" si="7"/>
        <v>1.4285945414585066</v>
      </c>
    </row>
    <row r="485" spans="1:5" x14ac:dyDescent="0.25">
      <c r="A485">
        <v>79900060</v>
      </c>
      <c r="B485" s="1">
        <v>1.2459734600000001</v>
      </c>
      <c r="C485" s="1">
        <v>64.545646982000036</v>
      </c>
      <c r="D485" s="1">
        <v>65.791620442000038</v>
      </c>
      <c r="E485" s="5">
        <f t="shared" si="7"/>
        <v>1.893817862562625</v>
      </c>
    </row>
    <row r="486" spans="1:5" x14ac:dyDescent="0.25">
      <c r="A486">
        <v>79900061</v>
      </c>
      <c r="B486" s="1">
        <v>1.361202807</v>
      </c>
      <c r="C486" s="1">
        <v>71.277629691000001</v>
      </c>
      <c r="D486" s="1">
        <v>72.638832497999999</v>
      </c>
      <c r="E486" s="5">
        <f t="shared" si="7"/>
        <v>1.8739326613454017</v>
      </c>
    </row>
    <row r="487" spans="1:5" x14ac:dyDescent="0.25">
      <c r="A487">
        <v>79900062</v>
      </c>
      <c r="B487" s="1">
        <v>4.6190203949999997</v>
      </c>
      <c r="C487" s="1">
        <v>40.737811974000003</v>
      </c>
      <c r="D487" s="1">
        <v>45.356832369000003</v>
      </c>
      <c r="E487" s="5">
        <f t="shared" si="7"/>
        <v>10.183736724429984</v>
      </c>
    </row>
    <row r="488" spans="1:5" x14ac:dyDescent="0.25">
      <c r="A488">
        <v>79900063</v>
      </c>
      <c r="B488" s="1">
        <v>2.1809769270000001</v>
      </c>
      <c r="C488" s="1">
        <v>36.321583793999984</v>
      </c>
      <c r="D488" s="1">
        <v>38.502560720999988</v>
      </c>
      <c r="E488" s="5">
        <f t="shared" si="7"/>
        <v>5.664498376624743</v>
      </c>
    </row>
    <row r="489" spans="1:5" x14ac:dyDescent="0.25">
      <c r="A489">
        <v>79900064</v>
      </c>
      <c r="B489" s="1">
        <v>0</v>
      </c>
      <c r="C489" s="1">
        <v>38.801844639000009</v>
      </c>
      <c r="D489" s="1">
        <v>38.801844639000009</v>
      </c>
      <c r="E489" s="5">
        <f t="shared" si="7"/>
        <v>0</v>
      </c>
    </row>
    <row r="490" spans="1:5" x14ac:dyDescent="0.25">
      <c r="A490">
        <v>79900065</v>
      </c>
      <c r="B490" s="1">
        <v>0</v>
      </c>
      <c r="C490" s="1">
        <v>70.570324047999989</v>
      </c>
      <c r="D490" s="1">
        <v>70.570324047999989</v>
      </c>
      <c r="E490" s="5">
        <f t="shared" si="7"/>
        <v>0</v>
      </c>
    </row>
    <row r="491" spans="1:5" x14ac:dyDescent="0.25">
      <c r="A491">
        <v>79900066</v>
      </c>
      <c r="B491" s="1">
        <v>0</v>
      </c>
      <c r="C491" s="1">
        <v>49.485575698000005</v>
      </c>
      <c r="D491" s="1">
        <v>49.485575698000005</v>
      </c>
      <c r="E491" s="5">
        <f t="shared" si="7"/>
        <v>0</v>
      </c>
    </row>
    <row r="492" spans="1:5" x14ac:dyDescent="0.25">
      <c r="A492">
        <v>79900067</v>
      </c>
      <c r="B492" s="1">
        <v>3.5522060099999999</v>
      </c>
      <c r="C492" s="1">
        <v>36.293836309999982</v>
      </c>
      <c r="D492" s="1">
        <v>39.846042319999981</v>
      </c>
      <c r="E492" s="5">
        <f t="shared" si="7"/>
        <v>8.9148276796790835</v>
      </c>
    </row>
    <row r="493" spans="1:5" x14ac:dyDescent="0.25">
      <c r="A493">
        <v>79900068</v>
      </c>
      <c r="B493" s="1">
        <v>3.782163674</v>
      </c>
      <c r="C493" s="1">
        <v>57.745571183000031</v>
      </c>
      <c r="D493" s="1">
        <v>61.527734857000034</v>
      </c>
      <c r="E493" s="5">
        <f t="shared" si="7"/>
        <v>6.147087460297918</v>
      </c>
    </row>
    <row r="494" spans="1:5" x14ac:dyDescent="0.25">
      <c r="A494">
        <v>79900069</v>
      </c>
      <c r="B494" s="1">
        <v>0</v>
      </c>
      <c r="C494" s="1">
        <v>37.59470162600001</v>
      </c>
      <c r="D494" s="1">
        <v>37.59470162600001</v>
      </c>
      <c r="E494" s="5">
        <f t="shared" si="7"/>
        <v>0</v>
      </c>
    </row>
    <row r="495" spans="1:5" x14ac:dyDescent="0.25">
      <c r="A495">
        <v>79900070</v>
      </c>
      <c r="B495" s="1">
        <v>0</v>
      </c>
      <c r="C495" s="1">
        <v>49.643905318000009</v>
      </c>
      <c r="D495" s="1">
        <v>49.643905318000009</v>
      </c>
      <c r="E495" s="5">
        <f t="shared" si="7"/>
        <v>0</v>
      </c>
    </row>
    <row r="496" spans="1:5" x14ac:dyDescent="0.25">
      <c r="A496">
        <v>79900071</v>
      </c>
      <c r="B496" s="1">
        <v>5.5009772100000003</v>
      </c>
      <c r="C496" s="1">
        <v>45.632574312000003</v>
      </c>
      <c r="D496" s="1">
        <v>51.133551522000005</v>
      </c>
      <c r="E496" s="5">
        <f t="shared" si="7"/>
        <v>10.758058156068481</v>
      </c>
    </row>
    <row r="497" spans="1:5" x14ac:dyDescent="0.25">
      <c r="A497">
        <v>79900072</v>
      </c>
      <c r="B497" s="1">
        <v>0</v>
      </c>
      <c r="C497" s="1">
        <v>52.672417794000033</v>
      </c>
      <c r="D497" s="1">
        <v>52.672417794000033</v>
      </c>
      <c r="E497" s="5">
        <f t="shared" si="7"/>
        <v>0</v>
      </c>
    </row>
    <row r="498" spans="1:5" x14ac:dyDescent="0.25">
      <c r="A498">
        <v>79900073</v>
      </c>
      <c r="B498" s="1">
        <v>2.2668076689999999</v>
      </c>
      <c r="C498" s="1">
        <v>67.056377364000028</v>
      </c>
      <c r="D498" s="1">
        <v>69.32318503300003</v>
      </c>
      <c r="E498" s="5">
        <f t="shared" si="7"/>
        <v>3.2699127541830739</v>
      </c>
    </row>
    <row r="499" spans="1:5" x14ac:dyDescent="0.25">
      <c r="A499">
        <v>79900074</v>
      </c>
      <c r="B499" s="1">
        <v>1.2421844339999999</v>
      </c>
      <c r="C499" s="1">
        <v>45.106515295999991</v>
      </c>
      <c r="D499" s="1">
        <v>46.348699729999993</v>
      </c>
      <c r="E499" s="5">
        <f t="shared" si="7"/>
        <v>2.6800847515382933</v>
      </c>
    </row>
    <row r="500" spans="1:5" x14ac:dyDescent="0.25">
      <c r="A500">
        <v>79900075</v>
      </c>
      <c r="B500" s="1">
        <v>1.131442777</v>
      </c>
      <c r="C500" s="1">
        <v>54.696027548999972</v>
      </c>
      <c r="D500" s="1">
        <v>55.827470325999968</v>
      </c>
      <c r="E500" s="5">
        <f t="shared" si="7"/>
        <v>2.0266774947763744</v>
      </c>
    </row>
    <row r="501" spans="1:5" x14ac:dyDescent="0.25">
      <c r="A501">
        <v>79900076</v>
      </c>
      <c r="B501" s="1">
        <v>1.089103717</v>
      </c>
      <c r="C501" s="1">
        <v>43.822714061000028</v>
      </c>
      <c r="D501" s="1">
        <v>44.911817778000028</v>
      </c>
      <c r="E501" s="5">
        <f t="shared" si="7"/>
        <v>2.424982489872622</v>
      </c>
    </row>
    <row r="502" spans="1:5" x14ac:dyDescent="0.25">
      <c r="A502">
        <v>79900077</v>
      </c>
      <c r="B502" s="1">
        <v>2.3077473460000002</v>
      </c>
      <c r="C502" s="1">
        <v>48.966955321</v>
      </c>
      <c r="D502" s="1">
        <v>51.274702667</v>
      </c>
      <c r="E502" s="5">
        <f t="shared" si="7"/>
        <v>4.5007522734700292</v>
      </c>
    </row>
    <row r="503" spans="1:5" x14ac:dyDescent="0.25">
      <c r="A503">
        <v>79900078</v>
      </c>
      <c r="B503" s="1">
        <v>0</v>
      </c>
      <c r="C503" s="1">
        <v>32.231879936000006</v>
      </c>
      <c r="D503" s="1">
        <v>32.231879936000006</v>
      </c>
      <c r="E503" s="5">
        <f t="shared" si="7"/>
        <v>0</v>
      </c>
    </row>
    <row r="504" spans="1:5" x14ac:dyDescent="0.25">
      <c r="A504">
        <v>79900079</v>
      </c>
      <c r="B504" s="1">
        <v>0</v>
      </c>
      <c r="C504" s="1">
        <v>51.554596126000028</v>
      </c>
      <c r="D504" s="1">
        <v>51.554596126000028</v>
      </c>
      <c r="E504" s="5">
        <f t="shared" si="7"/>
        <v>0</v>
      </c>
    </row>
    <row r="505" spans="1:5" x14ac:dyDescent="0.25">
      <c r="A505">
        <v>79900080</v>
      </c>
      <c r="B505" s="1">
        <v>0</v>
      </c>
      <c r="C505" s="1">
        <v>37.590329097000023</v>
      </c>
      <c r="D505" s="1">
        <v>37.590329097000023</v>
      </c>
      <c r="E505" s="5">
        <f t="shared" si="7"/>
        <v>0</v>
      </c>
    </row>
    <row r="506" spans="1:5" x14ac:dyDescent="0.25">
      <c r="A506">
        <v>79900081</v>
      </c>
      <c r="B506" s="1">
        <v>0</v>
      </c>
      <c r="C506" s="1">
        <v>60.538201816000068</v>
      </c>
      <c r="D506" s="1">
        <v>60.538201816000068</v>
      </c>
      <c r="E506" s="5">
        <f t="shared" si="7"/>
        <v>0</v>
      </c>
    </row>
    <row r="507" spans="1:5" x14ac:dyDescent="0.25">
      <c r="A507">
        <v>79900082</v>
      </c>
      <c r="B507" s="1">
        <v>0</v>
      </c>
      <c r="C507" s="1">
        <v>41.334302039999997</v>
      </c>
      <c r="D507" s="1">
        <v>41.334302039999997</v>
      </c>
      <c r="E507" s="5">
        <f t="shared" si="7"/>
        <v>0</v>
      </c>
    </row>
    <row r="508" spans="1:5" x14ac:dyDescent="0.25">
      <c r="A508">
        <v>79900083</v>
      </c>
      <c r="B508" s="1">
        <v>0</v>
      </c>
      <c r="C508" s="1">
        <v>28.189775848999997</v>
      </c>
      <c r="D508" s="1">
        <v>28.189775848999997</v>
      </c>
      <c r="E508" s="5">
        <f t="shared" si="7"/>
        <v>0</v>
      </c>
    </row>
    <row r="509" spans="1:5" x14ac:dyDescent="0.25">
      <c r="A509">
        <v>79900084</v>
      </c>
      <c r="B509" s="1">
        <v>0</v>
      </c>
      <c r="C509" s="1">
        <v>44.867435438999983</v>
      </c>
      <c r="D509" s="1">
        <v>44.867435438999983</v>
      </c>
      <c r="E509" s="5">
        <f t="shared" si="7"/>
        <v>0</v>
      </c>
    </row>
    <row r="510" spans="1:5" x14ac:dyDescent="0.25">
      <c r="A510">
        <v>79900085</v>
      </c>
      <c r="B510" s="1">
        <v>0</v>
      </c>
      <c r="C510" s="1">
        <v>51.174071282000014</v>
      </c>
      <c r="D510" s="1">
        <v>51.174071282000014</v>
      </c>
      <c r="E510" s="5">
        <f t="shared" si="7"/>
        <v>0</v>
      </c>
    </row>
    <row r="511" spans="1:5" x14ac:dyDescent="0.25">
      <c r="A511">
        <v>79900086</v>
      </c>
      <c r="B511" s="1">
        <v>0</v>
      </c>
      <c r="C511" s="1">
        <v>89.638193314999995</v>
      </c>
      <c r="D511" s="1">
        <v>89.638193314999995</v>
      </c>
      <c r="E511" s="5">
        <f t="shared" si="7"/>
        <v>0</v>
      </c>
    </row>
    <row r="512" spans="1:5" x14ac:dyDescent="0.25">
      <c r="A512">
        <v>79900087</v>
      </c>
      <c r="B512" s="1">
        <v>1.2459409340000001</v>
      </c>
      <c r="C512" s="1">
        <v>61.126412613999968</v>
      </c>
      <c r="D512" s="1">
        <v>62.372353547999964</v>
      </c>
      <c r="E512" s="5">
        <f t="shared" si="7"/>
        <v>1.9975852491138719</v>
      </c>
    </row>
    <row r="513" spans="1:5" x14ac:dyDescent="0.25">
      <c r="A513">
        <v>79900088</v>
      </c>
      <c r="B513" s="1">
        <v>2.2836373299999999</v>
      </c>
      <c r="C513" s="1">
        <v>43.576037999000022</v>
      </c>
      <c r="D513" s="1">
        <v>45.859675329000019</v>
      </c>
      <c r="E513" s="5">
        <f t="shared" si="7"/>
        <v>4.9796194884003224</v>
      </c>
    </row>
    <row r="514" spans="1:5" x14ac:dyDescent="0.25">
      <c r="A514">
        <v>79900089</v>
      </c>
      <c r="B514" s="1">
        <v>0</v>
      </c>
      <c r="C514" s="1">
        <v>49.758505639999981</v>
      </c>
      <c r="D514" s="1">
        <v>49.758505639999981</v>
      </c>
      <c r="E514" s="5">
        <f t="shared" si="7"/>
        <v>0</v>
      </c>
    </row>
    <row r="515" spans="1:5" x14ac:dyDescent="0.25">
      <c r="A515">
        <v>79900090</v>
      </c>
      <c r="B515" s="1">
        <v>4.8851100330000001</v>
      </c>
      <c r="C515" s="1">
        <v>77.348258967999982</v>
      </c>
      <c r="D515" s="1">
        <v>82.233369000999986</v>
      </c>
      <c r="E515" s="5">
        <f t="shared" si="7"/>
        <v>5.9405446868419016</v>
      </c>
    </row>
    <row r="516" spans="1:5" x14ac:dyDescent="0.25">
      <c r="A516">
        <v>79900091</v>
      </c>
      <c r="B516" s="1">
        <v>0</v>
      </c>
      <c r="C516" s="1">
        <v>73.457139155999997</v>
      </c>
      <c r="D516" s="1">
        <v>73.457139155999997</v>
      </c>
      <c r="E516" s="5">
        <f t="shared" si="7"/>
        <v>0</v>
      </c>
    </row>
    <row r="517" spans="1:5" x14ac:dyDescent="0.25">
      <c r="A517">
        <v>79900092</v>
      </c>
      <c r="B517" s="1">
        <v>0</v>
      </c>
      <c r="C517" s="1">
        <v>76.187844757999997</v>
      </c>
      <c r="D517" s="1">
        <v>76.187844757999997</v>
      </c>
      <c r="E517" s="5">
        <f t="shared" ref="E517:E532" si="8">(B517/D517)*100</f>
        <v>0</v>
      </c>
    </row>
    <row r="518" spans="1:5" x14ac:dyDescent="0.25">
      <c r="A518">
        <v>79900093</v>
      </c>
      <c r="B518" s="1">
        <v>8.7227184920000003</v>
      </c>
      <c r="C518" s="1">
        <v>41.471366352999986</v>
      </c>
      <c r="D518" s="1">
        <v>50.194084844999985</v>
      </c>
      <c r="E518" s="5">
        <f t="shared" si="8"/>
        <v>17.377980929298488</v>
      </c>
    </row>
    <row r="519" spans="1:5" x14ac:dyDescent="0.25">
      <c r="A519">
        <v>79900094</v>
      </c>
      <c r="B519" s="1">
        <v>1.140919483</v>
      </c>
      <c r="C519" s="1">
        <v>50.971288241000025</v>
      </c>
      <c r="D519" s="1">
        <v>52.112207724000022</v>
      </c>
      <c r="E519" s="5">
        <f t="shared" si="8"/>
        <v>2.1893516564153455</v>
      </c>
    </row>
    <row r="520" spans="1:5" x14ac:dyDescent="0.25">
      <c r="A520">
        <v>79900095</v>
      </c>
      <c r="B520" s="1">
        <v>2.2734353899999999</v>
      </c>
      <c r="C520" s="1">
        <v>55.903389038000029</v>
      </c>
      <c r="D520" s="1">
        <v>58.176824428000032</v>
      </c>
      <c r="E520" s="5">
        <f t="shared" si="8"/>
        <v>3.9078024838114298</v>
      </c>
    </row>
    <row r="521" spans="1:5" x14ac:dyDescent="0.25">
      <c r="A521">
        <v>79900096</v>
      </c>
      <c r="B521" s="1">
        <v>0</v>
      </c>
      <c r="C521" s="1">
        <v>59.697595298000024</v>
      </c>
      <c r="D521" s="1">
        <v>59.697595298000024</v>
      </c>
      <c r="E521" s="5">
        <f t="shared" si="8"/>
        <v>0</v>
      </c>
    </row>
    <row r="522" spans="1:5" x14ac:dyDescent="0.25">
      <c r="A522">
        <v>79900097</v>
      </c>
      <c r="B522" s="1">
        <v>0.79392876800000001</v>
      </c>
      <c r="C522" s="1">
        <v>45.819970911000041</v>
      </c>
      <c r="D522" s="1">
        <v>46.613899679000042</v>
      </c>
      <c r="E522" s="5">
        <f t="shared" si="8"/>
        <v>1.7032017777256931</v>
      </c>
    </row>
    <row r="523" spans="1:5" x14ac:dyDescent="0.25">
      <c r="A523">
        <v>79900098</v>
      </c>
      <c r="B523" s="1">
        <v>1.6855879250000001</v>
      </c>
      <c r="C523" s="1">
        <v>58.848952473000004</v>
      </c>
      <c r="D523" s="1">
        <v>60.534540398000004</v>
      </c>
      <c r="E523" s="5">
        <f t="shared" si="8"/>
        <v>2.7845060256799936</v>
      </c>
    </row>
    <row r="524" spans="1:5" x14ac:dyDescent="0.25">
      <c r="A524">
        <v>79900099</v>
      </c>
      <c r="B524" s="1">
        <v>1.847030868</v>
      </c>
      <c r="C524" s="1">
        <v>54.207132717999983</v>
      </c>
      <c r="D524" s="1">
        <v>56.05416358599998</v>
      </c>
      <c r="E524" s="5">
        <f t="shared" si="8"/>
        <v>3.2950823807516634</v>
      </c>
    </row>
    <row r="525" spans="1:5" x14ac:dyDescent="0.25">
      <c r="A525">
        <v>79900100</v>
      </c>
      <c r="B525" s="1">
        <v>12.148726140000001</v>
      </c>
      <c r="C525" s="1">
        <v>52.626125406000021</v>
      </c>
      <c r="D525" s="1">
        <v>64.774851546000022</v>
      </c>
      <c r="E525" s="5">
        <f t="shared" si="8"/>
        <v>18.755312980335511</v>
      </c>
    </row>
    <row r="526" spans="1:5" x14ac:dyDescent="0.25">
      <c r="A526">
        <v>79900101</v>
      </c>
      <c r="B526" s="1">
        <v>0</v>
      </c>
      <c r="C526" s="1">
        <v>60.737877892999983</v>
      </c>
      <c r="D526" s="1">
        <v>60.737877892999983</v>
      </c>
      <c r="E526" s="5">
        <f t="shared" si="8"/>
        <v>0</v>
      </c>
    </row>
    <row r="527" spans="1:5" x14ac:dyDescent="0.25">
      <c r="A527">
        <v>79900102</v>
      </c>
      <c r="B527" s="1">
        <v>7.4185538740000005</v>
      </c>
      <c r="C527" s="1">
        <v>53.594336174999981</v>
      </c>
      <c r="D527" s="1">
        <v>61.012890048999978</v>
      </c>
      <c r="E527" s="5">
        <f t="shared" si="8"/>
        <v>12.158994383059213</v>
      </c>
    </row>
    <row r="528" spans="1:5" x14ac:dyDescent="0.25">
      <c r="A528">
        <v>79900103</v>
      </c>
      <c r="B528" s="1">
        <v>5.2003701319999998</v>
      </c>
      <c r="C528" s="1">
        <v>42.136220419999987</v>
      </c>
      <c r="D528" s="1">
        <v>47.33659055199999</v>
      </c>
      <c r="E528" s="5">
        <f t="shared" si="8"/>
        <v>10.985941470134634</v>
      </c>
    </row>
    <row r="529" spans="1:5" x14ac:dyDescent="0.25">
      <c r="A529">
        <v>79900104</v>
      </c>
      <c r="B529" s="1">
        <v>2.4208909539999999</v>
      </c>
      <c r="C529" s="1">
        <v>46.009794831999997</v>
      </c>
      <c r="D529" s="1">
        <v>48.430685785999998</v>
      </c>
      <c r="E529" s="5">
        <f t="shared" si="8"/>
        <v>4.9986716370219435</v>
      </c>
    </row>
    <row r="530" spans="1:5" x14ac:dyDescent="0.25">
      <c r="A530">
        <v>79900105</v>
      </c>
      <c r="B530" s="1">
        <v>1.75441702</v>
      </c>
      <c r="C530" s="1">
        <v>49.553397754999978</v>
      </c>
      <c r="D530" s="1">
        <v>51.307814774999976</v>
      </c>
      <c r="E530" s="5">
        <f t="shared" si="8"/>
        <v>3.4193953254365637</v>
      </c>
    </row>
    <row r="531" spans="1:5" x14ac:dyDescent="0.25">
      <c r="A531">
        <v>79900106</v>
      </c>
      <c r="B531" s="1">
        <v>7.7136203659999998</v>
      </c>
      <c r="C531" s="1">
        <v>127.647435788</v>
      </c>
      <c r="D531" s="1">
        <v>135.36105615399998</v>
      </c>
      <c r="E531" s="5">
        <f t="shared" si="8"/>
        <v>5.6985521428144228</v>
      </c>
    </row>
    <row r="532" spans="1:5" x14ac:dyDescent="0.25">
      <c r="A532">
        <v>79900107</v>
      </c>
      <c r="B532" s="1">
        <v>0</v>
      </c>
      <c r="C532" s="1">
        <v>69.06802968599996</v>
      </c>
      <c r="D532" s="1">
        <v>69.06802968599996</v>
      </c>
      <c r="E532" s="5">
        <f t="shared" si="8"/>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Important Notes</vt:lpstr>
      <vt:lpstr>Indices</vt:lpstr>
      <vt:lpstr>1.1_Crowding</vt:lpstr>
      <vt:lpstr>1.2_Toilet</vt:lpstr>
      <vt:lpstr>1.3_Water</vt:lpstr>
      <vt:lpstr>1.4_Healthcare_facilities</vt:lpstr>
      <vt:lpstr>1.5_No_communication</vt:lpstr>
      <vt:lpstr>1.5.1_No internet</vt:lpstr>
      <vt:lpstr>1.5.2_No cellphone</vt:lpstr>
      <vt:lpstr>1.5.3_No TV-Radio</vt:lpstr>
      <vt:lpstr>1.6_Transport</vt:lpstr>
      <vt:lpstr>2.1_Health_status</vt:lpstr>
      <vt:lpstr>2.2_Pre_existing health problem</vt:lpstr>
      <vt:lpstr>2.3_Failed to find Healthcare</vt:lpstr>
      <vt:lpstr>2.4_Medical_insurance</vt:lpstr>
      <vt:lpstr>2.5.1_School_feeding_scheme</vt:lpstr>
      <vt:lpstr>2.5.2_Hunger_risk</vt:lpstr>
      <vt:lpstr>2.6_Saving_money</vt:lpstr>
      <vt:lpstr>Comm</vt:lpstr>
      <vt:lpstr>Failed</vt:lpstr>
      <vt:lpstr>HCF</vt:lpstr>
      <vt:lpstr>Healthstatus</vt:lpstr>
      <vt:lpstr>Hunger_risk</vt:lpstr>
      <vt:lpstr>Med_aid</vt:lpstr>
      <vt:lpstr>Pre_existing</vt:lpstr>
      <vt:lpstr>Saving</vt:lpstr>
      <vt:lpstr>School_feed</vt:lpstr>
      <vt:lpstr>Toilet</vt:lpstr>
      <vt:lpstr>Transport</vt:lpstr>
      <vt:lpstr>Water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2020-03-18T05:41:07Z</dcterms:created>
  <dcterms:modified xsi:type="dcterms:W3CDTF">2020-03-26T05:53:01Z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365790838e3d42b1b923fe6bc4cb90cf</vt:lpwstr>
  </property>
</Properties>
</file>